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persons/person.xml" ContentType="application/vnd.ms-excel.perso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822"/>
  <workbookPr hidePivotFieldList="1" defaultThemeVersion="166925"/>
  <mc:AlternateContent xmlns:mc="http://schemas.openxmlformats.org/markup-compatibility/2006">
    <mc:Choice Requires="x15">
      <x15ac:absPath xmlns:x15ac="http://schemas.microsoft.com/office/spreadsheetml/2010/11/ac" url="https://d.docs.live.net/c78989cb07f49154/Desktop/Data Analyst Projects/Travel Data Analysis Project/"/>
    </mc:Choice>
  </mc:AlternateContent>
  <xr:revisionPtr revIDLastSave="2" documentId="8_{18717D2E-1730-44EC-A76C-33919E5F4CDC}" xr6:coauthVersionLast="47" xr6:coauthVersionMax="47" xr10:uidLastSave="{08036384-BE72-4BA7-A708-DA31E182C730}"/>
  <bookViews>
    <workbookView xWindow="-108" yWindow="-108" windowWidth="23256" windowHeight="12456" activeTab="2" xr2:uid="{C14855C4-39F0-4BF5-A182-4754D41DAF81}"/>
  </bookViews>
  <sheets>
    <sheet name="tourism_fuzzy_dataset" sheetId="1" r:id="rId1"/>
    <sheet name="PivotTable" sheetId="2" r:id="rId2"/>
    <sheet name="Dashboard" sheetId="4" r:id="rId3"/>
  </sheets>
  <definedNames>
    <definedName name="Slicer_location">#N/A</definedName>
    <definedName name="Slicer_season">#N/A</definedName>
  </definedNames>
  <calcPr calcId="0"/>
  <pivotCaches>
    <pivotCache cacheId="0" r:id="rId4"/>
  </pivotCaches>
  <extLst>
    <ext xmlns:x14="http://schemas.microsoft.com/office/spreadsheetml/2009/9/main" uri="{BBE1A952-AA13-448e-AADC-164F8A28A991}">
      <x14:slicerCaches>
        <x14:slicerCache r:id="rId5"/>
        <x14:slicerCache r:id="rId6"/>
      </x14:slicerCaches>
    </ext>
    <ext xmlns:x14="http://schemas.microsoft.com/office/spreadsheetml/2009/9/main" uri="{79F54976-1DA5-4618-B147-4CDE4B953A38}">
      <x14:workbookPr/>
    </ext>
  </extLst>
</workbook>
</file>

<file path=xl/sharedStrings.xml><?xml version="1.0" encoding="utf-8"?>
<sst xmlns="http://schemas.openxmlformats.org/spreadsheetml/2006/main" count="3667" uniqueCount="43">
  <si>
    <t>user_id</t>
  </si>
  <si>
    <t>location</t>
  </si>
  <si>
    <t>season</t>
  </si>
  <si>
    <t>duration_days</t>
  </si>
  <si>
    <t>budget_usd</t>
  </si>
  <si>
    <t>group_size</t>
  </si>
  <si>
    <t>trip_type</t>
  </si>
  <si>
    <t>distance_km</t>
  </si>
  <si>
    <t>hotel_quality</t>
  </si>
  <si>
    <t>rating_1_5</t>
  </si>
  <si>
    <t>review_polarity</t>
  </si>
  <si>
    <t>weather_score</t>
  </si>
  <si>
    <t>time_flexibility</t>
  </si>
  <si>
    <t>ambiguity_level</t>
  </si>
  <si>
    <t>accept_recommendation</t>
  </si>
  <si>
    <t>Paris</t>
  </si>
  <si>
    <t>Summer</t>
  </si>
  <si>
    <t>Honeymoon</t>
  </si>
  <si>
    <t>Queenstown</t>
  </si>
  <si>
    <t>Winter</t>
  </si>
  <si>
    <t>Leisure</t>
  </si>
  <si>
    <t>Cairo</t>
  </si>
  <si>
    <t>Monsoon</t>
  </si>
  <si>
    <t>Business</t>
  </si>
  <si>
    <t>Goa</t>
  </si>
  <si>
    <t>Adventure</t>
  </si>
  <si>
    <t>Dry</t>
  </si>
  <si>
    <t>Cultural</t>
  </si>
  <si>
    <t>Santorini</t>
  </si>
  <si>
    <t>Spring</t>
  </si>
  <si>
    <t>Backpacking</t>
  </si>
  <si>
    <t>Kyoto</t>
  </si>
  <si>
    <t>Reykjavik</t>
  </si>
  <si>
    <t>Autumn</t>
  </si>
  <si>
    <t>Banff</t>
  </si>
  <si>
    <t>Bali</t>
  </si>
  <si>
    <t>NYC</t>
  </si>
  <si>
    <t>Row Labels</t>
  </si>
  <si>
    <t>Grand Total</t>
  </si>
  <si>
    <t>Average of budget_usd</t>
  </si>
  <si>
    <t>Count of location</t>
  </si>
  <si>
    <t>Average of review_polarity</t>
  </si>
  <si>
    <t>Travel Data Analysis Dashboard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</si>
</sst>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9" x14ac:knownFonts="1">
    <font>
      <sz val="11"/>
      <color theme="1"/>
      <name val="Calibri"/>
      <family val="2"/>
      <scheme val="minor"/>
    </font>
    <font>
      <sz val="11"/>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57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
      <b/>
      <sz val="36"/>
      <color theme="1"/>
      <name val="Arial Black"/>
      <family val="2"/>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5">
    <xf numFmtId="0" fontId="0" fillId="0" borderId="0" xfId="0"/>
    <xf numFmtId="11" fontId="0" fillId="0" borderId="0" xfId="0" applyNumberFormat="1"/>
    <xf numFmtId="0" fontId="0" fillId="0" borderId="0" xfId="0" pivotButton="1"/>
    <xf numFmtId="0" fontId="0" fillId="0" borderId="0" xfId="0" applyAlignment="1">
      <alignment horizontal="left"/>
    </xf>
    <xf numFmtId="0" fontId="18" fillId="0" borderId="0" xfId="0" applyFont="1"/>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2.xml"/><Relationship Id="rId5" Type="http://schemas.microsoft.com/office/2007/relationships/slicerCache" Target="slicerCaches/slicerCache1.xml"/><Relationship Id="rId10" Type="http://schemas.microsoft.com/office/2017/10/relationships/person" Target="persons/person.xml"/><Relationship Id="rId4" Type="http://schemas.openxmlformats.org/officeDocument/2006/relationships/pivotCacheDefinition" Target="pivotCache/pivotCacheDefinition1.xml"/><Relationship Id="rId9" Type="http://schemas.openxmlformats.org/officeDocument/2006/relationships/sharedStrings" Target="sharedString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[travel-data-analysis-dashboard.xlsx]PivotTable!PivotTable1</c:name>
    <c:fmtId val="2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sz="1400" b="1" i="0" u="none" strike="noStrike" baseline="0">
                <a:solidFill>
                  <a:schemeClr val="tx1"/>
                </a:solidFill>
              </a:rPr>
              <a:t>Avg Budget by Destination</a:t>
            </a:r>
            <a:endParaRPr lang="en-US" b="1">
              <a:solidFill>
                <a:schemeClr val="tx1"/>
              </a:solidFill>
            </a:endParaRPr>
          </a:p>
        </c:rich>
      </c:tx>
      <c:layout>
        <c:manualLayout>
          <c:xMode val="edge"/>
          <c:yMode val="edge"/>
          <c:x val="8.2368701895371732E-4"/>
          <c:y val="0"/>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bar"/>
        <c:grouping val="clustered"/>
        <c:varyColors val="0"/>
        <c:ser>
          <c:idx val="0"/>
          <c:order val="0"/>
          <c:tx>
            <c:strRef>
              <c:f>PivotTable!$B$3</c:f>
              <c:strCache>
                <c:ptCount val="1"/>
                <c:pt idx="0">
                  <c:v>Total</c:v>
                </c:pt>
              </c:strCache>
            </c:strRef>
          </c:tx>
          <c:spPr>
            <a:solidFill>
              <a:schemeClr val="accent1"/>
            </a:solidFill>
            <a:ln>
              <a:noFill/>
            </a:ln>
            <a:effectLst/>
            <a:sp3d/>
          </c:spPr>
          <c:invertIfNegative val="0"/>
          <c:cat>
            <c:strRef>
              <c:f>PivotTable!$A$4:$A$14</c:f>
              <c:strCache>
                <c:ptCount val="10"/>
                <c:pt idx="0">
                  <c:v>Goa</c:v>
                </c:pt>
                <c:pt idx="1">
                  <c:v>Reykjavik</c:v>
                </c:pt>
                <c:pt idx="2">
                  <c:v>Paris</c:v>
                </c:pt>
                <c:pt idx="3">
                  <c:v>Bali</c:v>
                </c:pt>
                <c:pt idx="4">
                  <c:v>Queenstown</c:v>
                </c:pt>
                <c:pt idx="5">
                  <c:v>Santorini</c:v>
                </c:pt>
                <c:pt idx="6">
                  <c:v>Banff</c:v>
                </c:pt>
                <c:pt idx="7">
                  <c:v>Kyoto</c:v>
                </c:pt>
                <c:pt idx="8">
                  <c:v>Cairo</c:v>
                </c:pt>
                <c:pt idx="9">
                  <c:v>NYC</c:v>
                </c:pt>
              </c:strCache>
            </c:strRef>
          </c:cat>
          <c:val>
            <c:numRef>
              <c:f>PivotTable!$B$4:$B$14</c:f>
              <c:numCache>
                <c:formatCode>General</c:formatCode>
                <c:ptCount val="10"/>
                <c:pt idx="0">
                  <c:v>2301.2006914159033</c:v>
                </c:pt>
                <c:pt idx="1">
                  <c:v>2261.2703688771185</c:v>
                </c:pt>
                <c:pt idx="2">
                  <c:v>2236.2678630327446</c:v>
                </c:pt>
                <c:pt idx="3">
                  <c:v>2233.3363453476982</c:v>
                </c:pt>
                <c:pt idx="4">
                  <c:v>2213.4234463452499</c:v>
                </c:pt>
                <c:pt idx="5">
                  <c:v>2189.5511207205127</c:v>
                </c:pt>
                <c:pt idx="6">
                  <c:v>2142.7706663384529</c:v>
                </c:pt>
                <c:pt idx="7">
                  <c:v>2132.348610340227</c:v>
                </c:pt>
                <c:pt idx="8">
                  <c:v>2115.4881397988938</c:v>
                </c:pt>
                <c:pt idx="9">
                  <c:v>2110.8918786926647</c:v>
                </c:pt>
              </c:numCache>
            </c:numRef>
          </c:val>
          <c:extLst>
            <c:ext xmlns:c16="http://schemas.microsoft.com/office/drawing/2014/chart" uri="{C3380CC4-5D6E-409C-BE32-E72D297353CC}">
              <c16:uniqueId val="{00000000-83B7-43F0-BED3-98B2D5ECD4D6}"/>
            </c:ext>
          </c:extLst>
        </c:ser>
        <c:dLbls>
          <c:showLegendKey val="0"/>
          <c:showVal val="0"/>
          <c:showCatName val="0"/>
          <c:showSerName val="0"/>
          <c:showPercent val="0"/>
          <c:showBubbleSize val="0"/>
        </c:dLbls>
        <c:gapWidth val="150"/>
        <c:shape val="box"/>
        <c:axId val="1908417360"/>
        <c:axId val="1908409680"/>
        <c:axId val="0"/>
      </c:bar3DChart>
      <c:catAx>
        <c:axId val="1908417360"/>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solidFill>
                <a:latin typeface="Segoe UI Semibold" panose="020B0702040204020203" pitchFamily="34" charset="0"/>
                <a:ea typeface="+mn-ea"/>
                <a:cs typeface="+mn-cs"/>
              </a:defRPr>
            </a:pPr>
            <a:endParaRPr lang="en-US"/>
          </a:p>
        </c:txPr>
        <c:crossAx val="1908409680"/>
        <c:crosses val="autoZero"/>
        <c:auto val="1"/>
        <c:lblAlgn val="ctr"/>
        <c:lblOffset val="100"/>
        <c:noMultiLvlLbl val="0"/>
      </c:catAx>
      <c:valAx>
        <c:axId val="1908409680"/>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ysClr val="windowText" lastClr="000000"/>
                </a:solidFill>
                <a:latin typeface="Segoe UI Semibold" panose="020B0702040204020203" pitchFamily="34" charset="0"/>
                <a:ea typeface="+mn-ea"/>
                <a:cs typeface="+mn-cs"/>
              </a:defRPr>
            </a:pPr>
            <a:endParaRPr lang="en-US"/>
          </a:p>
        </c:txPr>
        <c:crossAx val="1908417360"/>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[travel-data-analysis-dashboard.xlsx]PivotTable!PivotTable2</c:name>
    <c:fmtId val="9"/>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sz="1400" b="1" i="0" u="none" strike="noStrike" baseline="0">
                <a:solidFill>
                  <a:schemeClr val="tx1"/>
                </a:solidFill>
              </a:rPr>
              <a:t>Most Popular Destinations</a:t>
            </a:r>
            <a:endParaRPr lang="en-US" b="1">
              <a:solidFill>
                <a:schemeClr val="tx1"/>
              </a:solidFill>
            </a:endParaRPr>
          </a:p>
        </c:rich>
      </c:tx>
      <c:layout>
        <c:manualLayout>
          <c:xMode val="edge"/>
          <c:yMode val="edge"/>
          <c:x val="1.059865399506536E-3"/>
          <c:y val="0"/>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rgbClr val="00B050"/>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col"/>
        <c:grouping val="stacked"/>
        <c:varyColors val="0"/>
        <c:ser>
          <c:idx val="0"/>
          <c:order val="0"/>
          <c:tx>
            <c:strRef>
              <c:f>PivotTable!$F$3</c:f>
              <c:strCache>
                <c:ptCount val="1"/>
                <c:pt idx="0">
                  <c:v>Total</c:v>
                </c:pt>
              </c:strCache>
            </c:strRef>
          </c:tx>
          <c:spPr>
            <a:solidFill>
              <a:srgbClr val="00B050"/>
            </a:solidFill>
            <a:ln>
              <a:noFill/>
            </a:ln>
            <a:effectLst/>
            <a:sp3d/>
          </c:spPr>
          <c:invertIfNegative val="0"/>
          <c:cat>
            <c:strRef>
              <c:f>PivotTable!$E$4:$E$14</c:f>
              <c:strCache>
                <c:ptCount val="10"/>
                <c:pt idx="0">
                  <c:v>Kyoto</c:v>
                </c:pt>
                <c:pt idx="1">
                  <c:v>NYC</c:v>
                </c:pt>
                <c:pt idx="2">
                  <c:v>Paris</c:v>
                </c:pt>
                <c:pt idx="3">
                  <c:v>Santorini</c:v>
                </c:pt>
                <c:pt idx="4">
                  <c:v>Cairo</c:v>
                </c:pt>
                <c:pt idx="5">
                  <c:v>Banff</c:v>
                </c:pt>
                <c:pt idx="6">
                  <c:v>Reykjavik</c:v>
                </c:pt>
                <c:pt idx="7">
                  <c:v>Queenstown</c:v>
                </c:pt>
                <c:pt idx="8">
                  <c:v>Bali</c:v>
                </c:pt>
                <c:pt idx="9">
                  <c:v>Goa</c:v>
                </c:pt>
              </c:strCache>
            </c:strRef>
          </c:cat>
          <c:val>
            <c:numRef>
              <c:f>PivotTable!$F$4:$F$14</c:f>
              <c:numCache>
                <c:formatCode>General</c:formatCode>
                <c:ptCount val="10"/>
                <c:pt idx="0">
                  <c:v>99</c:v>
                </c:pt>
                <c:pt idx="1">
                  <c:v>101</c:v>
                </c:pt>
                <c:pt idx="2">
                  <c:v>116</c:v>
                </c:pt>
                <c:pt idx="3">
                  <c:v>116</c:v>
                </c:pt>
                <c:pt idx="4">
                  <c:v>118</c:v>
                </c:pt>
                <c:pt idx="5">
                  <c:v>122</c:v>
                </c:pt>
                <c:pt idx="6">
                  <c:v>127</c:v>
                </c:pt>
                <c:pt idx="7">
                  <c:v>130</c:v>
                </c:pt>
                <c:pt idx="8">
                  <c:v>135</c:v>
                </c:pt>
                <c:pt idx="9">
                  <c:v>136</c:v>
                </c:pt>
              </c:numCache>
            </c:numRef>
          </c:val>
          <c:extLst>
            <c:ext xmlns:c16="http://schemas.microsoft.com/office/drawing/2014/chart" uri="{C3380CC4-5D6E-409C-BE32-E72D297353CC}">
              <c16:uniqueId val="{00000000-C901-41BE-8666-741658AA401B}"/>
            </c:ext>
          </c:extLst>
        </c:ser>
        <c:dLbls>
          <c:showLegendKey val="0"/>
          <c:showVal val="0"/>
          <c:showCatName val="0"/>
          <c:showSerName val="0"/>
          <c:showPercent val="0"/>
          <c:showBubbleSize val="0"/>
        </c:dLbls>
        <c:gapWidth val="150"/>
        <c:shape val="box"/>
        <c:axId val="543637152"/>
        <c:axId val="543640032"/>
        <c:axId val="0"/>
      </c:bar3DChart>
      <c:catAx>
        <c:axId val="543637152"/>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ysClr val="windowText" lastClr="000000"/>
                </a:solidFill>
                <a:latin typeface="Segoe UI Semibold" panose="020B0702040204020203" pitchFamily="34" charset="0"/>
                <a:ea typeface="+mn-ea"/>
                <a:cs typeface="+mn-cs"/>
              </a:defRPr>
            </a:pPr>
            <a:endParaRPr lang="en-US"/>
          </a:p>
        </c:txPr>
        <c:crossAx val="543640032"/>
        <c:crosses val="autoZero"/>
        <c:auto val="1"/>
        <c:lblAlgn val="ctr"/>
        <c:lblOffset val="100"/>
        <c:noMultiLvlLbl val="0"/>
      </c:catAx>
      <c:valAx>
        <c:axId val="543640032"/>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solidFill>
                <a:latin typeface="Segoe UI Semibold" panose="020B0702040204020203" pitchFamily="34" charset="0"/>
                <a:ea typeface="+mn-ea"/>
                <a:cs typeface="+mn-cs"/>
              </a:defRPr>
            </a:pPr>
            <a:endParaRPr lang="en-US"/>
          </a:p>
        </c:txPr>
        <c:crossAx val="543637152"/>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[travel-data-analysis-dashboard.xlsx]PivotTable!PivotTable3</c:name>
    <c:fmtId val="7"/>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sz="1400" b="1" i="0" u="none" strike="noStrike" baseline="0">
                <a:solidFill>
                  <a:schemeClr val="tx1"/>
                </a:solidFill>
              </a:rPr>
              <a:t>Review Polarity by Destination</a:t>
            </a:r>
            <a:endParaRPr lang="en-US" b="1">
              <a:solidFill>
                <a:schemeClr val="tx1"/>
              </a:solidFill>
            </a:endParaRPr>
          </a:p>
        </c:rich>
      </c:tx>
      <c:layout>
        <c:manualLayout>
          <c:xMode val="edge"/>
          <c:yMode val="edge"/>
          <c:x val="1.5752144620608632E-3"/>
          <c:y val="0"/>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2"/>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bar"/>
        <c:grouping val="clustered"/>
        <c:varyColors val="0"/>
        <c:ser>
          <c:idx val="0"/>
          <c:order val="0"/>
          <c:tx>
            <c:strRef>
              <c:f>PivotTable!$J$3</c:f>
              <c:strCache>
                <c:ptCount val="1"/>
                <c:pt idx="0">
                  <c:v>Total</c:v>
                </c:pt>
              </c:strCache>
            </c:strRef>
          </c:tx>
          <c:spPr>
            <a:solidFill>
              <a:schemeClr val="accent2"/>
            </a:solidFill>
            <a:ln>
              <a:noFill/>
            </a:ln>
            <a:effectLst/>
            <a:sp3d/>
          </c:spPr>
          <c:invertIfNegative val="0"/>
          <c:cat>
            <c:strRef>
              <c:f>PivotTable!$I$4:$I$14</c:f>
              <c:strCache>
                <c:ptCount val="10"/>
                <c:pt idx="0">
                  <c:v>NYC</c:v>
                </c:pt>
                <c:pt idx="1">
                  <c:v>Bali</c:v>
                </c:pt>
                <c:pt idx="2">
                  <c:v>Paris</c:v>
                </c:pt>
                <c:pt idx="3">
                  <c:v>Cairo</c:v>
                </c:pt>
                <c:pt idx="4">
                  <c:v>Banff</c:v>
                </c:pt>
                <c:pt idx="5">
                  <c:v>Queenstown</c:v>
                </c:pt>
                <c:pt idx="6">
                  <c:v>Reykjavik</c:v>
                </c:pt>
                <c:pt idx="7">
                  <c:v>Goa</c:v>
                </c:pt>
                <c:pt idx="8">
                  <c:v>Kyoto</c:v>
                </c:pt>
                <c:pt idx="9">
                  <c:v>Santorini</c:v>
                </c:pt>
              </c:strCache>
            </c:strRef>
          </c:cat>
          <c:val>
            <c:numRef>
              <c:f>PivotTable!$J$4:$J$14</c:f>
              <c:numCache>
                <c:formatCode>General</c:formatCode>
                <c:ptCount val="10"/>
                <c:pt idx="0">
                  <c:v>0.13778704601030303</c:v>
                </c:pt>
                <c:pt idx="1">
                  <c:v>0.12848419761155885</c:v>
                </c:pt>
                <c:pt idx="2">
                  <c:v>0.12451672506556404</c:v>
                </c:pt>
                <c:pt idx="3">
                  <c:v>8.6282178412760605E-2</c:v>
                </c:pt>
                <c:pt idx="4">
                  <c:v>8.4630423995515083E-2</c:v>
                </c:pt>
                <c:pt idx="5">
                  <c:v>7.499464657094318E-2</c:v>
                </c:pt>
                <c:pt idx="6">
                  <c:v>7.3088586269170683E-2</c:v>
                </c:pt>
                <c:pt idx="7">
                  <c:v>7.0533413540441958E-2</c:v>
                </c:pt>
                <c:pt idx="8">
                  <c:v>2.2143532479745948E-2</c:v>
                </c:pt>
                <c:pt idx="9">
                  <c:v>6.7122434780727009E-3</c:v>
                </c:pt>
              </c:numCache>
            </c:numRef>
          </c:val>
          <c:extLst>
            <c:ext xmlns:c16="http://schemas.microsoft.com/office/drawing/2014/chart" uri="{C3380CC4-5D6E-409C-BE32-E72D297353CC}">
              <c16:uniqueId val="{00000000-46C1-4B53-B253-D0557FCA1F36}"/>
            </c:ext>
          </c:extLst>
        </c:ser>
        <c:dLbls>
          <c:showLegendKey val="0"/>
          <c:showVal val="0"/>
          <c:showCatName val="0"/>
          <c:showSerName val="0"/>
          <c:showPercent val="0"/>
          <c:showBubbleSize val="0"/>
        </c:dLbls>
        <c:gapWidth val="150"/>
        <c:shape val="box"/>
        <c:axId val="543663072"/>
        <c:axId val="543662112"/>
        <c:axId val="0"/>
      </c:bar3DChart>
      <c:catAx>
        <c:axId val="543663072"/>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ysClr val="windowText" lastClr="000000"/>
                </a:solidFill>
                <a:latin typeface="Segoe UI Semibold" panose="020B0702040204020203" pitchFamily="34" charset="0"/>
                <a:ea typeface="+mn-ea"/>
                <a:cs typeface="+mn-cs"/>
              </a:defRPr>
            </a:pPr>
            <a:endParaRPr lang="en-US"/>
          </a:p>
        </c:txPr>
        <c:crossAx val="543662112"/>
        <c:crosses val="autoZero"/>
        <c:auto val="1"/>
        <c:lblAlgn val="ctr"/>
        <c:lblOffset val="100"/>
        <c:noMultiLvlLbl val="0"/>
      </c:catAx>
      <c:valAx>
        <c:axId val="543662112"/>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ysClr val="windowText" lastClr="000000"/>
                </a:solidFill>
                <a:latin typeface="Segoe UI Semibold" panose="020B0702040204020203" pitchFamily="34" charset="0"/>
                <a:ea typeface="+mn-ea"/>
                <a:cs typeface="+mn-cs"/>
              </a:defRPr>
            </a:pPr>
            <a:endParaRPr lang="en-US"/>
          </a:p>
        </c:txPr>
        <c:crossAx val="543663072"/>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[travel-data-analysis-dashboard.xlsx]PivotTable!PivotTable4</c:name>
    <c:fmtId val="8"/>
  </c:pivotSource>
  <c:chart>
    <c:title>
      <c:tx>
        <c:rich>
          <a:bodyPr rot="0" spcFirstLastPara="1" vertOverflow="ellipsis" vert="horz" wrap="square" anchor="ctr" anchorCtr="1"/>
          <a:lstStyle/>
          <a:p>
            <a:pPr>
              <a:defRPr sz="1800" b="1" i="0" u="none" strike="noStrike" kern="1200" baseline="0">
                <a:solidFill>
                  <a:schemeClr val="dk1">
                    <a:lumMod val="65000"/>
                    <a:lumOff val="35000"/>
                  </a:schemeClr>
                </a:solidFill>
                <a:latin typeface="+mn-lt"/>
                <a:ea typeface="+mn-ea"/>
                <a:cs typeface="+mn-cs"/>
              </a:defRPr>
            </a:pPr>
            <a:r>
              <a:rPr lang="en-IN" sz="1400" b="1" i="0" u="none" strike="noStrike" baseline="0">
                <a:solidFill>
                  <a:schemeClr val="tx1"/>
                </a:solidFill>
              </a:rPr>
              <a:t>Season-wise Budget Distribution</a:t>
            </a:r>
            <a:endParaRPr lang="en-US" sz="1400">
              <a:solidFill>
                <a:schemeClr val="tx1"/>
              </a:solidFill>
            </a:endParaRPr>
          </a:p>
        </c:rich>
      </c:tx>
      <c:layout>
        <c:manualLayout>
          <c:xMode val="edge"/>
          <c:yMode val="edge"/>
          <c:x val="3.1491138292805718E-4"/>
          <c:y val="0"/>
        </c:manualLayout>
      </c:layout>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65000"/>
                  <a:lumOff val="35000"/>
                </a:schemeClr>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pivotFmt>
      <c:pivotFmt>
        <c:idx val="3"/>
      </c:pivotFmt>
      <c:pivotFmt>
        <c:idx val="4"/>
      </c:pivotFmt>
      <c:pivotFmt>
        <c:idx val="5"/>
      </c:pivotFmt>
      <c:pivotFmt>
        <c:idx val="6"/>
      </c:pivotFmt>
      <c:pivotFmt>
        <c:idx val="7"/>
      </c:pivotFmt>
      <c:pivotFmt>
        <c:idx val="8"/>
        <c:spPr>
          <a:solidFill>
            <a:schemeClr val="accent1"/>
          </a:solidFill>
          <a:ln>
            <a:noFill/>
          </a:ln>
          <a:effectLst>
            <a:outerShdw blurRad="88900" sx="102000" sy="102000" algn="ctr" rotWithShape="0">
              <a:prstClr val="black">
                <a:alpha val="20000"/>
              </a:prstClr>
            </a:outerShdw>
          </a:effectLst>
          <a:scene3d>
            <a:camera prst="orthographicFront"/>
            <a:lightRig rig="threePt" dir="t"/>
          </a:scene3d>
          <a:sp3d prstMaterial="matte"/>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0"/>
          <c:showCatName val="1"/>
          <c:showSerName val="0"/>
          <c:showPercent val="1"/>
          <c:showBubbleSize val="0"/>
          <c:extLst>
            <c:ext xmlns:c15="http://schemas.microsoft.com/office/drawing/2012/chart" uri="{CE6537A1-D6FC-4f65-9D91-7224C49458BB}"/>
          </c:extLst>
        </c:dLbl>
      </c:pivotFmt>
      <c:pivotFmt>
        <c:idx val="9"/>
        <c:spPr>
          <a:solidFill>
            <a:schemeClr val="accent1"/>
          </a:solidFill>
          <a:ln>
            <a:noFill/>
          </a:ln>
          <a:effectLst>
            <a:outerShdw blurRad="88900" sx="102000" sy="102000" algn="ctr" rotWithShape="0">
              <a:prstClr val="black">
                <a:alpha val="20000"/>
              </a:prstClr>
            </a:outerShdw>
          </a:effectLst>
          <a:scene3d>
            <a:camera prst="orthographicFront"/>
            <a:lightRig rig="threePt" dir="t"/>
          </a:scene3d>
          <a:sp3d prstMaterial="matte"/>
        </c:spPr>
      </c:pivotFmt>
      <c:pivotFmt>
        <c:idx val="10"/>
        <c:spPr>
          <a:solidFill>
            <a:schemeClr val="accent1"/>
          </a:solidFill>
          <a:ln>
            <a:noFill/>
          </a:ln>
          <a:effectLst>
            <a:outerShdw blurRad="88900" sx="102000" sy="102000" algn="ctr" rotWithShape="0">
              <a:prstClr val="black">
                <a:alpha val="20000"/>
              </a:prstClr>
            </a:outerShdw>
          </a:effectLst>
          <a:scene3d>
            <a:camera prst="orthographicFront"/>
            <a:lightRig rig="threePt" dir="t"/>
          </a:scene3d>
          <a:sp3d prstMaterial="matte"/>
        </c:spPr>
      </c:pivotFmt>
      <c:pivotFmt>
        <c:idx val="11"/>
        <c:spPr>
          <a:solidFill>
            <a:schemeClr val="accent1"/>
          </a:solidFill>
          <a:ln>
            <a:noFill/>
          </a:ln>
          <a:effectLst>
            <a:outerShdw blurRad="88900" sx="102000" sy="102000" algn="ctr" rotWithShape="0">
              <a:prstClr val="black">
                <a:alpha val="20000"/>
              </a:prstClr>
            </a:outerShdw>
          </a:effectLst>
          <a:scene3d>
            <a:camera prst="orthographicFront"/>
            <a:lightRig rig="threePt" dir="t"/>
          </a:scene3d>
          <a:sp3d prstMaterial="matte"/>
        </c:spPr>
      </c:pivotFmt>
      <c:pivotFmt>
        <c:idx val="12"/>
        <c:spPr>
          <a:solidFill>
            <a:schemeClr val="accent1"/>
          </a:solidFill>
          <a:ln>
            <a:noFill/>
          </a:ln>
          <a:effectLst>
            <a:outerShdw blurRad="88900" sx="102000" sy="102000" algn="ctr" rotWithShape="0">
              <a:prstClr val="black">
                <a:alpha val="20000"/>
              </a:prstClr>
            </a:outerShdw>
          </a:effectLst>
          <a:scene3d>
            <a:camera prst="orthographicFront"/>
            <a:lightRig rig="threePt" dir="t"/>
          </a:scene3d>
          <a:sp3d prstMaterial="matte"/>
        </c:spPr>
      </c:pivotFmt>
      <c:pivotFmt>
        <c:idx val="13"/>
        <c:spPr>
          <a:solidFill>
            <a:schemeClr val="accent1"/>
          </a:solidFill>
          <a:ln>
            <a:noFill/>
          </a:ln>
          <a:effectLst>
            <a:outerShdw blurRad="88900" sx="102000" sy="102000" algn="ctr" rotWithShape="0">
              <a:prstClr val="black">
                <a:alpha val="20000"/>
              </a:prstClr>
            </a:outerShdw>
          </a:effectLst>
          <a:scene3d>
            <a:camera prst="orthographicFront"/>
            <a:lightRig rig="threePt" dir="t"/>
          </a:scene3d>
          <a:sp3d prstMaterial="matte"/>
        </c:spPr>
      </c:pivotFmt>
      <c:pivotFmt>
        <c:idx val="14"/>
        <c:spPr>
          <a:solidFill>
            <a:schemeClr val="accent1"/>
          </a:solidFill>
          <a:ln>
            <a:noFill/>
          </a:ln>
          <a:effectLst>
            <a:outerShdw blurRad="88900" sx="102000" sy="102000" algn="ctr" rotWithShape="0">
              <a:prstClr val="black">
                <a:alpha val="20000"/>
              </a:prstClr>
            </a:outerShdw>
          </a:effectLst>
          <a:scene3d>
            <a:camera prst="orthographicFront"/>
            <a:lightRig rig="threePt" dir="t"/>
          </a:scene3d>
          <a:sp3d prstMaterial="matte"/>
        </c:spPr>
      </c:pivotFmt>
    </c:pivotFmts>
    <c:view3D>
      <c:rotX val="50"/>
      <c:rotY val="0"/>
      <c:depthPercent val="100"/>
      <c:rAngAx val="0"/>
      <c:perspective val="60"/>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pie3DChart>
        <c:varyColors val="1"/>
        <c:ser>
          <c:idx val="0"/>
          <c:order val="0"/>
          <c:tx>
            <c:strRef>
              <c:f>PivotTable!$B$17</c:f>
              <c:strCache>
                <c:ptCount val="1"/>
                <c:pt idx="0">
                  <c:v>Total</c:v>
                </c:pt>
              </c:strCache>
            </c:strRef>
          </c:tx>
          <c:dPt>
            <c:idx val="0"/>
            <c:bubble3D val="0"/>
            <c:spPr>
              <a:solidFill>
                <a:schemeClr val="accent1"/>
              </a:solidFill>
              <a:ln>
                <a:noFill/>
              </a:ln>
              <a:effectLst>
                <a:outerShdw blurRad="88900" sx="102000" sy="102000" algn="ctr" rotWithShape="0">
                  <a:prstClr val="black">
                    <a:alpha val="20000"/>
                  </a:prstClr>
                </a:outerShdw>
              </a:effectLst>
              <a:scene3d>
                <a:camera prst="orthographicFront"/>
                <a:lightRig rig="threePt" dir="t"/>
              </a:scene3d>
              <a:sp3d prstMaterial="matte"/>
            </c:spPr>
            <c:extLst>
              <c:ext xmlns:c16="http://schemas.microsoft.com/office/drawing/2014/chart" uri="{C3380CC4-5D6E-409C-BE32-E72D297353CC}">
                <c16:uniqueId val="{00000001-7C3E-4E29-8A9F-B9C81325F274}"/>
              </c:ext>
            </c:extLst>
          </c:dPt>
          <c:dPt>
            <c:idx val="1"/>
            <c:bubble3D val="0"/>
            <c:spPr>
              <a:solidFill>
                <a:schemeClr val="accent2"/>
              </a:solidFill>
              <a:ln>
                <a:noFill/>
              </a:ln>
              <a:effectLst>
                <a:outerShdw blurRad="88900" sx="102000" sy="102000" algn="ctr" rotWithShape="0">
                  <a:prstClr val="black">
                    <a:alpha val="20000"/>
                  </a:prstClr>
                </a:outerShdw>
              </a:effectLst>
              <a:scene3d>
                <a:camera prst="orthographicFront"/>
                <a:lightRig rig="threePt" dir="t"/>
              </a:scene3d>
              <a:sp3d prstMaterial="matte"/>
            </c:spPr>
            <c:extLst>
              <c:ext xmlns:c16="http://schemas.microsoft.com/office/drawing/2014/chart" uri="{C3380CC4-5D6E-409C-BE32-E72D297353CC}">
                <c16:uniqueId val="{00000003-7C3E-4E29-8A9F-B9C81325F274}"/>
              </c:ext>
            </c:extLst>
          </c:dPt>
          <c:dPt>
            <c:idx val="2"/>
            <c:bubble3D val="0"/>
            <c:spPr>
              <a:solidFill>
                <a:schemeClr val="accent3"/>
              </a:solidFill>
              <a:ln>
                <a:noFill/>
              </a:ln>
              <a:effectLst>
                <a:outerShdw blurRad="88900" sx="102000" sy="102000" algn="ctr" rotWithShape="0">
                  <a:prstClr val="black">
                    <a:alpha val="20000"/>
                  </a:prstClr>
                </a:outerShdw>
              </a:effectLst>
              <a:scene3d>
                <a:camera prst="orthographicFront"/>
                <a:lightRig rig="threePt" dir="t"/>
              </a:scene3d>
              <a:sp3d prstMaterial="matte"/>
            </c:spPr>
            <c:extLst>
              <c:ext xmlns:c16="http://schemas.microsoft.com/office/drawing/2014/chart" uri="{C3380CC4-5D6E-409C-BE32-E72D297353CC}">
                <c16:uniqueId val="{00000005-7C3E-4E29-8A9F-B9C81325F274}"/>
              </c:ext>
            </c:extLst>
          </c:dPt>
          <c:dPt>
            <c:idx val="3"/>
            <c:bubble3D val="0"/>
            <c:spPr>
              <a:solidFill>
                <a:schemeClr val="accent4"/>
              </a:solidFill>
              <a:ln>
                <a:noFill/>
              </a:ln>
              <a:effectLst>
                <a:outerShdw blurRad="88900" sx="102000" sy="102000" algn="ctr" rotWithShape="0">
                  <a:prstClr val="black">
                    <a:alpha val="20000"/>
                  </a:prstClr>
                </a:outerShdw>
              </a:effectLst>
              <a:scene3d>
                <a:camera prst="orthographicFront"/>
                <a:lightRig rig="threePt" dir="t"/>
              </a:scene3d>
              <a:sp3d prstMaterial="matte"/>
            </c:spPr>
            <c:extLst>
              <c:ext xmlns:c16="http://schemas.microsoft.com/office/drawing/2014/chart" uri="{C3380CC4-5D6E-409C-BE32-E72D297353CC}">
                <c16:uniqueId val="{00000007-7C3E-4E29-8A9F-B9C81325F274}"/>
              </c:ext>
            </c:extLst>
          </c:dPt>
          <c:dPt>
            <c:idx val="4"/>
            <c:bubble3D val="0"/>
            <c:spPr>
              <a:solidFill>
                <a:schemeClr val="accent5"/>
              </a:solidFill>
              <a:ln>
                <a:noFill/>
              </a:ln>
              <a:effectLst>
                <a:outerShdw blurRad="88900" sx="102000" sy="102000" algn="ctr" rotWithShape="0">
                  <a:prstClr val="black">
                    <a:alpha val="20000"/>
                  </a:prstClr>
                </a:outerShdw>
              </a:effectLst>
              <a:scene3d>
                <a:camera prst="orthographicFront"/>
                <a:lightRig rig="threePt" dir="t"/>
              </a:scene3d>
              <a:sp3d prstMaterial="matte"/>
            </c:spPr>
            <c:extLst>
              <c:ext xmlns:c16="http://schemas.microsoft.com/office/drawing/2014/chart" uri="{C3380CC4-5D6E-409C-BE32-E72D297353CC}">
                <c16:uniqueId val="{00000009-7C3E-4E29-8A9F-B9C81325F274}"/>
              </c:ext>
            </c:extLst>
          </c:dPt>
          <c:dPt>
            <c:idx val="5"/>
            <c:bubble3D val="0"/>
            <c:spPr>
              <a:solidFill>
                <a:schemeClr val="accent6"/>
              </a:solidFill>
              <a:ln>
                <a:noFill/>
              </a:ln>
              <a:effectLst>
                <a:outerShdw blurRad="88900" sx="102000" sy="102000" algn="ctr" rotWithShape="0">
                  <a:prstClr val="black">
                    <a:alpha val="20000"/>
                  </a:prstClr>
                </a:outerShdw>
              </a:effectLst>
              <a:scene3d>
                <a:camera prst="orthographicFront"/>
                <a:lightRig rig="threePt" dir="t"/>
              </a:scene3d>
              <a:sp3d prstMaterial="matte"/>
            </c:spPr>
            <c:extLst>
              <c:ext xmlns:c16="http://schemas.microsoft.com/office/drawing/2014/chart" uri="{C3380CC4-5D6E-409C-BE32-E72D297353CC}">
                <c16:uniqueId val="{0000000B-7C3E-4E29-8A9F-B9C81325F274}"/>
              </c:ext>
            </c:extLst>
          </c:dPt>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0"/>
            <c:showCatName val="1"/>
            <c:showSerName val="0"/>
            <c:showPercent val="1"/>
            <c:showBubbleSize val="0"/>
            <c:showLeaderLines val="1"/>
            <c:leaderLines>
              <c:spPr>
                <a:ln w="9525" cap="flat" cmpd="sng" algn="ctr">
                  <a:solidFill>
                    <a:schemeClr val="dk1">
                      <a:lumMod val="35000"/>
                      <a:lumOff val="65000"/>
                    </a:schemeClr>
                  </a:solidFill>
                  <a:round/>
                </a:ln>
                <a:effectLst/>
              </c:spPr>
            </c:leaderLines>
            <c:extLst>
              <c:ext xmlns:c15="http://schemas.microsoft.com/office/drawing/2012/chart" uri="{CE6537A1-D6FC-4f65-9D91-7224C49458BB}"/>
            </c:extLst>
          </c:dLbls>
          <c:cat>
            <c:strRef>
              <c:f>PivotTable!$A$18:$A$24</c:f>
              <c:strCache>
                <c:ptCount val="6"/>
                <c:pt idx="0">
                  <c:v>Autumn</c:v>
                </c:pt>
                <c:pt idx="1">
                  <c:v>Dry</c:v>
                </c:pt>
                <c:pt idx="2">
                  <c:v>Monsoon</c:v>
                </c:pt>
                <c:pt idx="3">
                  <c:v>Spring</c:v>
                </c:pt>
                <c:pt idx="4">
                  <c:v>Summer</c:v>
                </c:pt>
                <c:pt idx="5">
                  <c:v>Winter</c:v>
                </c:pt>
              </c:strCache>
            </c:strRef>
          </c:cat>
          <c:val>
            <c:numRef>
              <c:f>PivotTable!$B$18:$B$24</c:f>
              <c:numCache>
                <c:formatCode>General</c:formatCode>
                <c:ptCount val="6"/>
                <c:pt idx="0">
                  <c:v>2136.1828648219421</c:v>
                </c:pt>
                <c:pt idx="1">
                  <c:v>2196.8750173797152</c:v>
                </c:pt>
                <c:pt idx="2">
                  <c:v>2182.7858073070433</c:v>
                </c:pt>
                <c:pt idx="3">
                  <c:v>2108.0983439123374</c:v>
                </c:pt>
                <c:pt idx="4">
                  <c:v>2284.3973269013309</c:v>
                </c:pt>
                <c:pt idx="5">
                  <c:v>2269.5234046670398</c:v>
                </c:pt>
              </c:numCache>
            </c:numRef>
          </c:val>
          <c:extLst>
            <c:ext xmlns:c16="http://schemas.microsoft.com/office/drawing/2014/chart" uri="{C3380CC4-5D6E-409C-BE32-E72D297353CC}">
              <c16:uniqueId val="{0000000C-7C3E-4E29-8A9F-B9C81325F274}"/>
            </c:ext>
          </c:extLst>
        </c:ser>
        <c:dLbls>
          <c:dLblPos val="inEnd"/>
          <c:showLegendKey val="0"/>
          <c:showVal val="0"/>
          <c:showCatName val="0"/>
          <c:showSerName val="0"/>
          <c:showPercent val="1"/>
          <c:showBubbleSize val="0"/>
          <c:showLeaderLines val="1"/>
        </c:dLbls>
      </c:pie3DChart>
      <c:spPr>
        <a:noFill/>
        <a:ln>
          <a:noFill/>
        </a:ln>
        <a:effectLst/>
      </c:spPr>
    </c:plotArea>
    <c:legend>
      <c:legendPos val="r"/>
      <c:overlay val="0"/>
      <c:spPr>
        <a:solidFill>
          <a:schemeClr val="lt1">
            <a:alpha val="78000"/>
          </a:schemeClr>
        </a:solidFill>
        <a:ln>
          <a:noFill/>
        </a:ln>
        <a:effectLst/>
      </c:spPr>
      <c:txPr>
        <a:bodyPr rot="0" spcFirstLastPara="1" vertOverflow="ellipsis" vert="horz" wrap="square" anchor="ctr" anchorCtr="1"/>
        <a:lstStyle/>
        <a:p>
          <a:pPr>
            <a:defRPr sz="900" b="0" i="0" u="none" strike="noStrike" kern="1200" baseline="0">
              <a:solidFill>
                <a:sysClr val="windowText" lastClr="000000"/>
              </a:solidFill>
              <a:latin typeface="Segoe UI Semibold" panose="020B0702040204020203" pitchFamily="34" charset="0"/>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solidFill>
        <a:schemeClr val="dk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[travel-data-analysis-dashboard.xlsx]PivotTable!PivotTable5</c:name>
    <c:fmtId val="7"/>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sz="1400" b="1" i="0" u="none" strike="noStrike" baseline="0">
                <a:solidFill>
                  <a:schemeClr val="tx1"/>
                </a:solidFill>
              </a:rPr>
              <a:t>Budget Trend by Trip Duration</a:t>
            </a:r>
            <a:endParaRPr lang="en-US" b="1">
              <a:solidFill>
                <a:schemeClr val="tx1"/>
              </a:solidFill>
            </a:endParaRPr>
          </a:p>
        </c:rich>
      </c:tx>
      <c:layout>
        <c:manualLayout>
          <c:xMode val="edge"/>
          <c:yMode val="edge"/>
          <c:x val="1.2407859363558812E-3"/>
          <c:y val="0"/>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PivotTable!$F$17</c:f>
              <c:strCache>
                <c:ptCount val="1"/>
                <c:pt idx="0">
                  <c:v>Total</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PivotTable!$E$18:$E$30</c:f>
              <c:strCache>
                <c:ptCount val="12"/>
                <c:pt idx="0">
                  <c:v>2</c:v>
                </c:pt>
                <c:pt idx="1">
                  <c:v>3</c:v>
                </c:pt>
                <c:pt idx="2">
                  <c:v>4</c:v>
                </c:pt>
                <c:pt idx="3">
                  <c:v>5</c:v>
                </c:pt>
                <c:pt idx="4">
                  <c:v>6</c:v>
                </c:pt>
                <c:pt idx="5">
                  <c:v>7</c:v>
                </c:pt>
                <c:pt idx="6">
                  <c:v>8</c:v>
                </c:pt>
                <c:pt idx="7">
                  <c:v>9</c:v>
                </c:pt>
                <c:pt idx="8">
                  <c:v>10</c:v>
                </c:pt>
                <c:pt idx="9">
                  <c:v>11</c:v>
                </c:pt>
                <c:pt idx="10">
                  <c:v>12</c:v>
                </c:pt>
                <c:pt idx="11">
                  <c:v>13</c:v>
                </c:pt>
              </c:strCache>
            </c:strRef>
          </c:cat>
          <c:val>
            <c:numRef>
              <c:f>PivotTable!$F$18:$F$30</c:f>
              <c:numCache>
                <c:formatCode>General</c:formatCode>
                <c:ptCount val="12"/>
                <c:pt idx="0">
                  <c:v>2349.1625849784446</c:v>
                </c:pt>
                <c:pt idx="1">
                  <c:v>2089.9562877865119</c:v>
                </c:pt>
                <c:pt idx="2">
                  <c:v>2100.6432922809695</c:v>
                </c:pt>
                <c:pt idx="3">
                  <c:v>1986.312840183524</c:v>
                </c:pt>
                <c:pt idx="4">
                  <c:v>2255.7832673055336</c:v>
                </c:pt>
                <c:pt idx="5">
                  <c:v>2179.1169385773769</c:v>
                </c:pt>
                <c:pt idx="6">
                  <c:v>2224.2055712940019</c:v>
                </c:pt>
                <c:pt idx="7">
                  <c:v>2309.4483164690669</c:v>
                </c:pt>
                <c:pt idx="8">
                  <c:v>2418.675023965282</c:v>
                </c:pt>
                <c:pt idx="9">
                  <c:v>2303.739570084836</c:v>
                </c:pt>
                <c:pt idx="10">
                  <c:v>2065.6957699443892</c:v>
                </c:pt>
                <c:pt idx="11">
                  <c:v>2128.6960861793764</c:v>
                </c:pt>
              </c:numCache>
            </c:numRef>
          </c:val>
          <c:smooth val="0"/>
          <c:extLst>
            <c:ext xmlns:c16="http://schemas.microsoft.com/office/drawing/2014/chart" uri="{C3380CC4-5D6E-409C-BE32-E72D297353CC}">
              <c16:uniqueId val="{00000001-E300-47F5-BA61-83072A901C06}"/>
            </c:ext>
          </c:extLst>
        </c:ser>
        <c:dLbls>
          <c:showLegendKey val="0"/>
          <c:showVal val="0"/>
          <c:showCatName val="0"/>
          <c:showSerName val="0"/>
          <c:showPercent val="0"/>
          <c:showBubbleSize val="0"/>
        </c:dLbls>
        <c:marker val="1"/>
        <c:smooth val="0"/>
        <c:axId val="543669792"/>
        <c:axId val="543683712"/>
      </c:lineChart>
      <c:catAx>
        <c:axId val="54366979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solidFill>
                <a:latin typeface="Segoe UI Semibold" panose="020B0702040204020203" pitchFamily="34" charset="0"/>
                <a:ea typeface="+mn-ea"/>
                <a:cs typeface="+mn-cs"/>
              </a:defRPr>
            </a:pPr>
            <a:endParaRPr lang="en-US"/>
          </a:p>
        </c:txPr>
        <c:crossAx val="543683712"/>
        <c:crosses val="autoZero"/>
        <c:auto val="1"/>
        <c:lblAlgn val="ctr"/>
        <c:lblOffset val="100"/>
        <c:noMultiLvlLbl val="0"/>
      </c:catAx>
      <c:valAx>
        <c:axId val="543683712"/>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ysClr val="windowText" lastClr="000000"/>
                </a:solidFill>
                <a:latin typeface="Segoe UI Semibold" panose="020B0702040204020203" pitchFamily="34" charset="0"/>
                <a:ea typeface="+mn-ea"/>
                <a:cs typeface="+mn-cs"/>
              </a:defRPr>
            </a:pPr>
            <a:endParaRPr lang="en-US"/>
          </a:p>
        </c:txPr>
        <c:crossAx val="543669792"/>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61">
  <cs:axisTitle>
    <cs:lnRef idx="0"/>
    <cs:fillRef idx="0"/>
    <cs:effectRef idx="0"/>
    <cs:fontRef idx="minor">
      <a:schemeClr val="dk1">
        <a:lumMod val="65000"/>
        <a:lumOff val="35000"/>
      </a:schemeClr>
    </cs:fontRef>
    <cs:defRPr sz="900" kern="1200"/>
  </cs:axisTitle>
  <cs:categoryAxis>
    <cs:lnRef idx="0"/>
    <cs:fillRef idx="0"/>
    <cs:effectRef idx="0"/>
    <cs:fontRef idx="minor">
      <a:schemeClr val="dk1">
        <a:lumMod val="65000"/>
        <a:lumOff val="35000"/>
      </a:schemeClr>
    </cs:fontRef>
    <cs:defRPr sz="900" kern="1200"/>
  </cs:categoryAxis>
  <cs:chartArea>
    <cs:lnRef idx="0"/>
    <cs:fillRef idx="0"/>
    <cs:effectRef idx="0"/>
    <cs:fontRef idx="minor">
      <a:schemeClr val="dk1"/>
    </cs:fontRef>
    <cs:spPr>
      <a:pattFill prst="dkDnDiag">
        <a:fgClr>
          <a:schemeClr val="lt1">
            <a:lumMod val="95000"/>
          </a:schemeClr>
        </a:fgClr>
        <a:bgClr>
          <a:schemeClr val="lt1"/>
        </a:bgClr>
      </a:pattFill>
      <a:ln w="9525" cap="flat" cmpd="sng" algn="ctr">
        <a:solidFill>
          <a:schemeClr val="dk1">
            <a:lumMod val="15000"/>
            <a:lumOff val="85000"/>
          </a:schemeClr>
        </a:solidFill>
        <a:round/>
      </a:ln>
    </cs:spPr>
    <cs:defRPr sz="900" kern="1200"/>
  </cs:chartArea>
  <cs:dataLabel>
    <cs:lnRef idx="0"/>
    <cs:fillRef idx="0"/>
    <cs:effectRef idx="0"/>
    <cs:fontRef idx="minor">
      <a:schemeClr val="lt1"/>
    </cs:fontRef>
    <cs:defRPr sz="900" b="1" i="0" u="none" strike="noStrike" kern="1200" baseline="0"/>
  </cs:dataLabel>
  <cs:dataLabelCallout>
    <cs:lnRef idx="0"/>
    <cs:fillRef idx="0"/>
    <cs:effectRef idx="0"/>
    <cs:fontRef idx="minor">
      <a:schemeClr val="dk1">
        <a:lumMod val="65000"/>
        <a:lumOff val="35000"/>
      </a:schemeClr>
    </cs:fontRef>
    <cs:spPr>
      <a:solidFill>
        <a:schemeClr val="lt1">
          <a:alpha val="75000"/>
        </a:schemeClr>
      </a:solidFill>
      <a:ln w="9525">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317500" algn="ctr" rotWithShape="0">
          <a:prstClr val="black">
            <a:alpha val="25000"/>
          </a:prstClr>
        </a:outerShdw>
      </a:effectLst>
    </cs:spPr>
  </cs:dataPoint>
  <cs:dataPoint3D>
    <cs:lnRef idx="0"/>
    <cs:fillRef idx="0">
      <cs:styleClr val="auto"/>
    </cs:fillRef>
    <cs:effectRef idx="0"/>
    <cs:fontRef idx="minor">
      <a:schemeClr val="dk1"/>
    </cs:fontRef>
    <cs:spPr>
      <a:solidFill>
        <a:schemeClr val="phClr"/>
      </a:solidFill>
      <a:effectLst>
        <a:outerShdw blurRad="88900" sx="102000" sy="102000" algn="ctr" rotWithShape="0">
          <a:prstClr val="black">
            <a:alpha val="20000"/>
          </a:prstClr>
        </a:outerShdw>
      </a:effectLst>
      <a:scene3d>
        <a:camera prst="orthographicFront"/>
        <a:lightRig rig="threePt" dir="t"/>
      </a:scene3d>
      <a:sp3d prstMaterial="matte"/>
    </cs:spPr>
  </cs:dataPoint3D>
  <cs:dataPointLine>
    <cs:lnRef idx="0">
      <cs:styleClr val="auto"/>
    </cs:lnRef>
    <cs:fillRef idx="0"/>
    <cs:effectRef idx="0"/>
    <cs:fontRef idx="minor">
      <a:schemeClr val="dk1"/>
    </cs:fontRef>
    <cs:spPr>
      <a:ln w="28575" cap="rnd">
        <a:solidFill>
          <a:schemeClr val="phClr"/>
        </a:solidFill>
        <a:round/>
      </a:ln>
    </cs:spPr>
  </cs:dataPointLine>
  <cs:dataPointMarker>
    <cs:lnRef idx="0"/>
    <cs:fillRef idx="0">
      <cs:styleClr val="auto"/>
    </cs:fillRef>
    <cs:effectRef idx="0"/>
    <cs:fontRef idx="minor">
      <a:schemeClr val="dk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65000"/>
        <a:lumOff val="35000"/>
      </a:schemeClr>
    </cs:fontRef>
    <cs:spPr>
      <a:noFill/>
      <a:ln w="9525" cap="flat" cmpd="sng" algn="ctr">
        <a:solidFill>
          <a:schemeClr val="dk1">
            <a:lumMod val="15000"/>
            <a:lumOff val="85000"/>
          </a:schemeClr>
        </a:solidFill>
        <a:round/>
      </a:ln>
    </cs:spPr>
    <cs:defRPr sz="900" kern="1200"/>
  </cs:dataTable>
  <cs:downBar>
    <cs:lnRef idx="0"/>
    <cs:fillRef idx="0"/>
    <cs:effectRef idx="0"/>
    <cs:fontRef idx="minor">
      <a:schemeClr val="dk1"/>
    </cs:fontRef>
    <cs:spPr>
      <a:solidFill>
        <a:schemeClr val="dk1">
          <a:lumMod val="75000"/>
          <a:lumOff val="25000"/>
        </a:schemeClr>
      </a:solidFill>
      <a:ln w="9525" cap="flat" cmpd="sng" algn="ctr">
        <a:solidFill>
          <a:schemeClr val="dk1">
            <a:lumMod val="65000"/>
            <a:lumOff val="35000"/>
          </a:schemeClr>
        </a:solidFill>
        <a:round/>
      </a:ln>
    </cs:spPr>
  </cs:downBar>
  <cs:dropLine>
    <cs:lnRef idx="0"/>
    <cs:fillRef idx="0"/>
    <cs:effectRef idx="0"/>
    <cs:fontRef idx="minor">
      <a:schemeClr val="dk1"/>
    </cs:fontRef>
    <cs:spPr>
      <a:ln w="9525" cap="flat" cmpd="sng" algn="ctr">
        <a:solidFill>
          <a:schemeClr val="dk1">
            <a:lumMod val="35000"/>
            <a:lumOff val="65000"/>
          </a:schemeClr>
        </a:solidFill>
        <a:round/>
      </a:ln>
    </cs:spPr>
  </cs:dropLine>
  <cs:errorBar>
    <cs:lnRef idx="0"/>
    <cs:fillRef idx="0"/>
    <cs:effectRef idx="0"/>
    <cs:fontRef idx="minor">
      <a:schemeClr val="dk1"/>
    </cs:fontRef>
    <cs:spPr>
      <a:ln w="9525" cap="flat" cmpd="sng" algn="ctr">
        <a:solidFill>
          <a:schemeClr val="dk1">
            <a:lumMod val="65000"/>
            <a:lumOff val="35000"/>
          </a:schemeClr>
        </a:solidFill>
        <a:round/>
      </a:ln>
    </cs:spPr>
  </cs:errorBar>
  <cs:floor>
    <cs:lnRef idx="0"/>
    <cs:fillRef idx="0"/>
    <cs:effectRef idx="0"/>
    <cs:fontRef idx="minor">
      <a:schemeClr val="dk1"/>
    </cs:fontRef>
    <cs:spPr>
      <a:noFill/>
      <a:ln>
        <a:noFill/>
      </a:ln>
    </cs:spPr>
  </cs:floor>
  <cs:gridlineMajor>
    <cs:lnRef idx="0"/>
    <cs:fillRef idx="0"/>
    <cs:effectRef idx="0"/>
    <cs:fontRef idx="minor">
      <a:schemeClr val="dk1"/>
    </cs:fontRef>
    <cs:spPr>
      <a:ln w="9525" cap="flat" cmpd="sng" algn="ctr">
        <a:solidFill>
          <a:schemeClr val="dk1">
            <a:lumMod val="15000"/>
            <a:lumOff val="85000"/>
          </a:schemeClr>
        </a:solidFill>
        <a:round/>
      </a:ln>
    </cs:spPr>
  </cs:gridlineMajor>
  <cs:gridlineMinor>
    <cs:lnRef idx="0"/>
    <cs:fillRef idx="0"/>
    <cs:effectRef idx="0"/>
    <cs:fontRef idx="minor">
      <a:schemeClr val="dk1"/>
    </cs:fontRef>
    <cs:spPr>
      <a:ln w="9525" cap="flat" cmpd="sng" algn="ctr">
        <a:solidFill>
          <a:schemeClr val="dk1">
            <a:lumMod val="5000"/>
            <a:lumOff val="95000"/>
          </a:schemeClr>
        </a:solidFill>
        <a:round/>
      </a:ln>
    </cs:spPr>
  </cs:gridlineMinor>
  <cs:hiLoLine>
    <cs:lnRef idx="0"/>
    <cs:fillRef idx="0"/>
    <cs:effectRef idx="0"/>
    <cs:fontRef idx="minor">
      <a:schemeClr val="dk1"/>
    </cs:fontRef>
    <cs:spPr>
      <a:ln w="9525" cap="flat" cmpd="sng" algn="ctr">
        <a:solidFill>
          <a:schemeClr val="dk1">
            <a:lumMod val="50000"/>
            <a:lumOff val="50000"/>
          </a:schemeClr>
        </a:solidFill>
        <a:round/>
      </a:ln>
    </cs:spPr>
  </cs:hiLoLine>
  <cs:leaderLine>
    <cs:lnRef idx="0"/>
    <cs:fillRef idx="0"/>
    <cs:effectRef idx="0"/>
    <cs:fontRef idx="minor">
      <a:schemeClr val="dk1"/>
    </cs:fontRef>
    <cs:spPr>
      <a:ln w="9525" cap="flat" cmpd="sng" algn="ctr">
        <a:solidFill>
          <a:schemeClr val="dk1">
            <a:lumMod val="35000"/>
            <a:lumOff val="65000"/>
          </a:schemeClr>
        </a:solidFill>
        <a:round/>
      </a:ln>
    </cs:spPr>
  </cs:leaderLine>
  <cs:legend>
    <cs:lnRef idx="0"/>
    <cs:fillRef idx="0"/>
    <cs:effectRef idx="0"/>
    <cs:fontRef idx="minor">
      <a:schemeClr val="dk1">
        <a:lumMod val="65000"/>
        <a:lumOff val="35000"/>
      </a:schemeClr>
    </cs:fontRef>
    <cs:spPr>
      <a:solidFill>
        <a:schemeClr val="lt1">
          <a:alpha val="78000"/>
        </a:schemeClr>
      </a:solidFill>
    </cs:spPr>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dk1">
        <a:lumMod val="65000"/>
        <a:lumOff val="35000"/>
      </a:schemeClr>
    </cs:fontRef>
    <cs:defRPr sz="900" kern="1200"/>
  </cs:seriesAxis>
  <cs:seriesLine>
    <cs:lnRef idx="0"/>
    <cs:fillRef idx="0"/>
    <cs:effectRef idx="0"/>
    <cs:fontRef idx="minor">
      <a:schemeClr val="dk1"/>
    </cs:fontRef>
    <cs:spPr>
      <a:ln w="9525" cap="flat" cmpd="sng" algn="ctr">
        <a:solidFill>
          <a:schemeClr val="dk1">
            <a:lumMod val="35000"/>
            <a:lumOff val="65000"/>
          </a:schemeClr>
        </a:solidFill>
        <a:round/>
      </a:ln>
    </cs:spPr>
  </cs:seriesLine>
  <cs:title>
    <cs:lnRef idx="0"/>
    <cs:fillRef idx="0"/>
    <cs:effectRef idx="0"/>
    <cs:fontRef idx="minor">
      <a:schemeClr val="dk1">
        <a:lumMod val="65000"/>
        <a:lumOff val="35000"/>
      </a:schemeClr>
    </cs:fontRef>
    <cs:defRPr sz="1800" b="1" kern="1200" baseline="0"/>
  </cs:title>
  <cs:trendline>
    <cs:lnRef idx="0">
      <cs:styleClr val="auto"/>
    </cs:lnRef>
    <cs:fillRef idx="0"/>
    <cs:effectRef idx="0"/>
    <cs:fontRef idx="minor">
      <a:schemeClr val="dk1"/>
    </cs:fontRef>
    <cs:spPr>
      <a:ln w="19050" cap="rnd">
        <a:solidFill>
          <a:schemeClr val="phClr"/>
        </a:solidFill>
        <a:prstDash val="sysDash"/>
      </a:ln>
    </cs:spPr>
  </cs:trendline>
  <cs:trendlineLabel>
    <cs:lnRef idx="0"/>
    <cs:fillRef idx="0"/>
    <cs:effectRef idx="0"/>
    <cs:fontRef idx="minor">
      <a:schemeClr val="dk1">
        <a:lumMod val="65000"/>
        <a:lumOff val="35000"/>
      </a:schemeClr>
    </cs:fontRef>
    <cs:defRPr sz="900" kern="1200"/>
  </cs:trendlineLabel>
  <cs:upBar>
    <cs:lnRef idx="0"/>
    <cs:fillRef idx="0"/>
    <cs:effectRef idx="0"/>
    <cs:fontRef idx="minor">
      <a:schemeClr val="dk1"/>
    </cs:fontRef>
    <cs:spPr>
      <a:solidFill>
        <a:schemeClr val="lt1"/>
      </a:solidFill>
      <a:ln w="9525" cap="flat" cmpd="sng" algn="ctr">
        <a:solidFill>
          <a:schemeClr val="dk1">
            <a:lumMod val="65000"/>
            <a:lumOff val="35000"/>
          </a:schemeClr>
        </a:solidFill>
        <a:round/>
      </a:ln>
    </cs:spPr>
  </cs:upBar>
  <cs:valueAxis>
    <cs:lnRef idx="0"/>
    <cs:fillRef idx="0"/>
    <cs:effectRef idx="0"/>
    <cs:fontRef idx="minor">
      <a:schemeClr val="dk1">
        <a:lumMod val="65000"/>
        <a:lumOff val="35000"/>
      </a:schemeClr>
    </cs:fontRef>
    <cs:defRPr sz="900" kern="1200"/>
  </cs:valueAxis>
  <cs:wall>
    <cs:lnRef idx="0"/>
    <cs:fillRef idx="0"/>
    <cs:effectRef idx="0"/>
    <cs:fontRef idx="minor">
      <a:schemeClr val="dk1"/>
    </cs:fontRef>
  </cs:wall>
</cs:chartStyle>
</file>

<file path=xl/charts/style5.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5" Type="http://schemas.openxmlformats.org/officeDocument/2006/relationships/chart" Target="../charts/chart5.xml"/><Relationship Id="rId4"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xdr:from>
      <xdr:col>10</xdr:col>
      <xdr:colOff>0</xdr:colOff>
      <xdr:row>16</xdr:row>
      <xdr:rowOff>0</xdr:rowOff>
    </xdr:from>
    <xdr:to>
      <xdr:col>17</xdr:col>
      <xdr:colOff>304800</xdr:colOff>
      <xdr:row>30</xdr:row>
      <xdr:rowOff>76200</xdr:rowOff>
    </xdr:to>
    <xdr:graphicFrame macro="">
      <xdr:nvGraphicFramePr>
        <xdr:cNvPr id="3" name="Chart 2">
          <a:extLst>
            <a:ext uri="{FF2B5EF4-FFF2-40B4-BE49-F238E27FC236}">
              <a16:creationId xmlns:a16="http://schemas.microsoft.com/office/drawing/2014/main" id="{35C6F59F-6950-4ED1-B439-F3AC4507B91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18</xdr:col>
      <xdr:colOff>0</xdr:colOff>
      <xdr:row>16</xdr:row>
      <xdr:rowOff>0</xdr:rowOff>
    </xdr:from>
    <xdr:to>
      <xdr:col>25</xdr:col>
      <xdr:colOff>304800</xdr:colOff>
      <xdr:row>30</xdr:row>
      <xdr:rowOff>76200</xdr:rowOff>
    </xdr:to>
    <xdr:graphicFrame macro="">
      <xdr:nvGraphicFramePr>
        <xdr:cNvPr id="5" name="Chart 4">
          <a:extLst>
            <a:ext uri="{FF2B5EF4-FFF2-40B4-BE49-F238E27FC236}">
              <a16:creationId xmlns:a16="http://schemas.microsoft.com/office/drawing/2014/main" id="{E2F19DF3-C64D-4393-9032-8763C8C96A9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10</xdr:col>
      <xdr:colOff>0</xdr:colOff>
      <xdr:row>31</xdr:row>
      <xdr:rowOff>0</xdr:rowOff>
    </xdr:from>
    <xdr:to>
      <xdr:col>17</xdr:col>
      <xdr:colOff>304800</xdr:colOff>
      <xdr:row>45</xdr:row>
      <xdr:rowOff>76200</xdr:rowOff>
    </xdr:to>
    <xdr:graphicFrame macro="">
      <xdr:nvGraphicFramePr>
        <xdr:cNvPr id="7" name="Chart 6">
          <a:extLst>
            <a:ext uri="{FF2B5EF4-FFF2-40B4-BE49-F238E27FC236}">
              <a16:creationId xmlns:a16="http://schemas.microsoft.com/office/drawing/2014/main" id="{1B08AA7D-68A4-4026-95E1-E2589BD6940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18</xdr:col>
      <xdr:colOff>0</xdr:colOff>
      <xdr:row>31</xdr:row>
      <xdr:rowOff>0</xdr:rowOff>
    </xdr:from>
    <xdr:to>
      <xdr:col>25</xdr:col>
      <xdr:colOff>304800</xdr:colOff>
      <xdr:row>45</xdr:row>
      <xdr:rowOff>76200</xdr:rowOff>
    </xdr:to>
    <xdr:graphicFrame macro="">
      <xdr:nvGraphicFramePr>
        <xdr:cNvPr id="9" name="Chart 8">
          <a:extLst>
            <a:ext uri="{FF2B5EF4-FFF2-40B4-BE49-F238E27FC236}">
              <a16:creationId xmlns:a16="http://schemas.microsoft.com/office/drawing/2014/main" id="{E2E78B99-B946-40CB-9FCD-7CF6C4D19E6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26</xdr:col>
      <xdr:colOff>0</xdr:colOff>
      <xdr:row>31</xdr:row>
      <xdr:rowOff>0</xdr:rowOff>
    </xdr:from>
    <xdr:to>
      <xdr:col>33</xdr:col>
      <xdr:colOff>304800</xdr:colOff>
      <xdr:row>45</xdr:row>
      <xdr:rowOff>76200</xdr:rowOff>
    </xdr:to>
    <xdr:graphicFrame macro="">
      <xdr:nvGraphicFramePr>
        <xdr:cNvPr id="11" name="Chart 10">
          <a:extLst>
            <a:ext uri="{FF2B5EF4-FFF2-40B4-BE49-F238E27FC236}">
              <a16:creationId xmlns:a16="http://schemas.microsoft.com/office/drawing/2014/main" id="{551F5340-3A9D-4351-8EDB-7641744A5F2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editAs="oneCell">
    <xdr:from>
      <xdr:col>26</xdr:col>
      <xdr:colOff>0</xdr:colOff>
      <xdr:row>16</xdr:row>
      <xdr:rowOff>178129</xdr:rowOff>
    </xdr:from>
    <xdr:to>
      <xdr:col>29</xdr:col>
      <xdr:colOff>0</xdr:colOff>
      <xdr:row>27</xdr:row>
      <xdr:rowOff>168233</xdr:rowOff>
    </xdr:to>
    <mc:AlternateContent xmlns:mc="http://schemas.openxmlformats.org/markup-compatibility/2006" xmlns:a14="http://schemas.microsoft.com/office/drawing/2010/main">
      <mc:Choice Requires="a14">
        <xdr:graphicFrame macro="">
          <xdr:nvGraphicFramePr>
            <xdr:cNvPr id="13" name="season">
              <a:extLst>
                <a:ext uri="{FF2B5EF4-FFF2-40B4-BE49-F238E27FC236}">
                  <a16:creationId xmlns:a16="http://schemas.microsoft.com/office/drawing/2014/main" id="{1A2EDF18-C226-40C5-AAEA-9C2C6E2B981C}"/>
                </a:ext>
              </a:extLst>
            </xdr:cNvPr>
            <xdr:cNvGraphicFramePr/>
          </xdr:nvGraphicFramePr>
          <xdr:xfrm>
            <a:off x="0" y="0"/>
            <a:ext cx="0" cy="0"/>
          </xdr:xfrm>
          <a:graphic>
            <a:graphicData uri="http://schemas.microsoft.com/office/drawing/2010/slicer">
              <sle:slicer xmlns:sle="http://schemas.microsoft.com/office/drawing/2010/slicer" name="season"/>
            </a:graphicData>
          </a:graphic>
        </xdr:graphicFrame>
      </mc:Choice>
      <mc:Fallback xmlns="">
        <xdr:sp macro="" textlink="">
          <xdr:nvSpPr>
            <xdr:cNvPr id="0" name=""/>
            <xdr:cNvSpPr>
              <a:spLocks noTextEdit="1"/>
            </xdr:cNvSpPr>
          </xdr:nvSpPr>
          <xdr:spPr>
            <a:xfrm>
              <a:off x="15782441" y="3587756"/>
              <a:ext cx="1821051" cy="1979053"/>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30</xdr:col>
      <xdr:colOff>0</xdr:colOff>
      <xdr:row>17</xdr:row>
      <xdr:rowOff>0</xdr:rowOff>
    </xdr:from>
    <xdr:to>
      <xdr:col>33</xdr:col>
      <xdr:colOff>0</xdr:colOff>
      <xdr:row>27</xdr:row>
      <xdr:rowOff>158338</xdr:rowOff>
    </xdr:to>
    <mc:AlternateContent xmlns:mc="http://schemas.openxmlformats.org/markup-compatibility/2006" xmlns:a14="http://schemas.microsoft.com/office/drawing/2010/main">
      <mc:Choice Requires="a14">
        <xdr:graphicFrame macro="">
          <xdr:nvGraphicFramePr>
            <xdr:cNvPr id="15" name="location">
              <a:extLst>
                <a:ext uri="{FF2B5EF4-FFF2-40B4-BE49-F238E27FC236}">
                  <a16:creationId xmlns:a16="http://schemas.microsoft.com/office/drawing/2014/main" id="{989F9C04-1594-4537-9446-0470C49515C3}"/>
                </a:ext>
              </a:extLst>
            </xdr:cNvPr>
            <xdr:cNvGraphicFramePr/>
          </xdr:nvGraphicFramePr>
          <xdr:xfrm>
            <a:off x="0" y="0"/>
            <a:ext cx="0" cy="0"/>
          </xdr:xfrm>
          <a:graphic>
            <a:graphicData uri="http://schemas.microsoft.com/office/drawing/2010/slicer">
              <sle:slicer xmlns:sle="http://schemas.microsoft.com/office/drawing/2010/slicer" name="location"/>
            </a:graphicData>
          </a:graphic>
        </xdr:graphicFrame>
      </mc:Choice>
      <mc:Fallback xmlns="">
        <xdr:sp macro="" textlink="">
          <xdr:nvSpPr>
            <xdr:cNvPr id="0" name=""/>
            <xdr:cNvSpPr>
              <a:spLocks noTextEdit="1"/>
            </xdr:cNvSpPr>
          </xdr:nvSpPr>
          <xdr:spPr>
            <a:xfrm>
              <a:off x="18210508" y="3590441"/>
              <a:ext cx="1821051" cy="1966473"/>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9</xdr:col>
      <xdr:colOff>361627</xdr:colOff>
      <xdr:row>12</xdr:row>
      <xdr:rowOff>167898</xdr:rowOff>
    </xdr:from>
    <xdr:to>
      <xdr:col>33</xdr:col>
      <xdr:colOff>594102</xdr:colOff>
      <xdr:row>46</xdr:row>
      <xdr:rowOff>129152</xdr:rowOff>
    </xdr:to>
    <xdr:sp macro="" textlink="">
      <xdr:nvSpPr>
        <xdr:cNvPr id="16" name="Rectangle 15">
          <a:extLst>
            <a:ext uri="{FF2B5EF4-FFF2-40B4-BE49-F238E27FC236}">
              <a16:creationId xmlns:a16="http://schemas.microsoft.com/office/drawing/2014/main" id="{B4627D1E-C978-78B7-FCE1-3FDDBB132A39}"/>
            </a:ext>
          </a:extLst>
        </xdr:cNvPr>
        <xdr:cNvSpPr/>
      </xdr:nvSpPr>
      <xdr:spPr>
        <a:xfrm>
          <a:off x="5824780" y="2337661"/>
          <a:ext cx="14800881" cy="6625525"/>
        </a:xfrm>
        <a:prstGeom prst="rect">
          <a:avLst/>
        </a:prstGeom>
        <a:no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9</xdr:col>
      <xdr:colOff>358049</xdr:colOff>
      <xdr:row>14</xdr:row>
      <xdr:rowOff>27542</xdr:rowOff>
    </xdr:from>
    <xdr:to>
      <xdr:col>33</xdr:col>
      <xdr:colOff>587567</xdr:colOff>
      <xdr:row>14</xdr:row>
      <xdr:rowOff>55084</xdr:rowOff>
    </xdr:to>
    <xdr:cxnSp macro="">
      <xdr:nvCxnSpPr>
        <xdr:cNvPr id="18" name="Straight Connector 17">
          <a:extLst>
            <a:ext uri="{FF2B5EF4-FFF2-40B4-BE49-F238E27FC236}">
              <a16:creationId xmlns:a16="http://schemas.microsoft.com/office/drawing/2014/main" id="{99391A45-C885-B0FD-50E5-2701FAD8CFF3}"/>
            </a:ext>
          </a:extLst>
        </xdr:cNvPr>
        <xdr:cNvCxnSpPr/>
      </xdr:nvCxnSpPr>
      <xdr:spPr>
        <a:xfrm flipV="1">
          <a:off x="5811398" y="3112265"/>
          <a:ext cx="14771783" cy="27542"/>
        </a:xfrm>
        <a:prstGeom prst="line">
          <a:avLst/>
        </a:prstGeom>
        <a:ln>
          <a:solidFill>
            <a:schemeClr val="tx1"/>
          </a:solidFill>
        </a:ln>
      </xdr:spPr>
      <xdr:style>
        <a:lnRef idx="1">
          <a:schemeClr val="accent1"/>
        </a:lnRef>
        <a:fillRef idx="0">
          <a:schemeClr val="accent1"/>
        </a:fillRef>
        <a:effectRef idx="0">
          <a:schemeClr val="accent1"/>
        </a:effectRef>
        <a:fontRef idx="minor">
          <a:schemeClr val="tx1"/>
        </a:fontRef>
      </xdr:style>
    </xdr:cxnSp>
    <xdr:clientData/>
  </xdr:twoCellAnchor>
</xdr:wsDr>
</file>

<file path=xl/persons/person.xml><?xml version="1.0" encoding="utf-8"?>
<personList xmlns="http://schemas.microsoft.com/office/spreadsheetml/2018/threadedcomments" xmlns:x="http://schemas.openxmlformats.org/spreadsheetml/2006/main"/>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Himanshu" refreshedDate="46120.661889583331" createdVersion="8" refreshedVersion="8" minRefreshableVersion="3" recordCount="1200" xr:uid="{AB51D85B-9F95-4408-A278-D71814B2C27C}">
  <cacheSource type="worksheet">
    <worksheetSource ref="A1:O1201" sheet="tourism_fuzzy_dataset"/>
  </cacheSource>
  <cacheFields count="15">
    <cacheField name="user_id" numFmtId="0">
      <sharedItems containsSemiMixedTypes="0" containsString="0" containsNumber="1" containsInteger="1" minValue="1" maxValue="1200"/>
    </cacheField>
    <cacheField name="location" numFmtId="0">
      <sharedItems count="10">
        <s v="Paris"/>
        <s v="Queenstown"/>
        <s v="Cairo"/>
        <s v="Goa"/>
        <s v="Santorini"/>
        <s v="Kyoto"/>
        <s v="Reykjavik"/>
        <s v="Banff"/>
        <s v="Bali"/>
        <s v="NYC"/>
      </sharedItems>
    </cacheField>
    <cacheField name="season" numFmtId="0">
      <sharedItems count="6">
        <s v="Summer"/>
        <s v="Winter"/>
        <s v="Monsoon"/>
        <s v="Dry"/>
        <s v="Spring"/>
        <s v="Autumn"/>
      </sharedItems>
    </cacheField>
    <cacheField name="duration_days" numFmtId="0">
      <sharedItems containsSemiMixedTypes="0" containsString="0" containsNumber="1" containsInteger="1" minValue="2" maxValue="13" count="12">
        <n v="7"/>
        <n v="9"/>
        <n v="3"/>
        <n v="13"/>
        <n v="5"/>
        <n v="10"/>
        <n v="8"/>
        <n v="2"/>
        <n v="11"/>
        <n v="6"/>
        <n v="4"/>
        <n v="12"/>
      </sharedItems>
    </cacheField>
    <cacheField name="budget_usd" numFmtId="0">
      <sharedItems containsSemiMixedTypes="0" containsString="0" containsNumber="1" minValue="324.760821626091" maxValue="11534.609504276301"/>
    </cacheField>
    <cacheField name="group_size" numFmtId="0">
      <sharedItems containsSemiMixedTypes="0" containsString="0" containsNumber="1" containsInteger="1" minValue="1" maxValue="5"/>
    </cacheField>
    <cacheField name="trip_type" numFmtId="0">
      <sharedItems/>
    </cacheField>
    <cacheField name="distance_km" numFmtId="0">
      <sharedItems containsSemiMixedTypes="0" containsString="0" containsNumber="1" minValue="32.743626488638199" maxValue="14661.895457349399"/>
    </cacheField>
    <cacheField name="hotel_quality" numFmtId="0">
      <sharedItems containsSemiMixedTypes="0" containsString="0" containsNumber="1" containsInteger="1" minValue="1" maxValue="5"/>
    </cacheField>
    <cacheField name="rating_1_5" numFmtId="0">
      <sharedItems containsSemiMixedTypes="0" containsString="0" containsNumber="1" containsInteger="1" minValue="1" maxValue="5"/>
    </cacheField>
    <cacheField name="review_polarity" numFmtId="0">
      <sharedItems containsSemiMixedTypes="0" containsString="0" containsNumber="1" minValue="-1" maxValue="1"/>
    </cacheField>
    <cacheField name="weather_score" numFmtId="0">
      <sharedItems containsSemiMixedTypes="0" containsString="0" containsNumber="1" minValue="1.87484787325287E-3" maxValue="0.99905943473502501"/>
    </cacheField>
    <cacheField name="time_flexibility" numFmtId="0">
      <sharedItems containsSemiMixedTypes="0" containsString="0" containsNumber="1" minValue="1.31685562074768E-5" maxValue="0.99946611040668898"/>
    </cacheField>
    <cacheField name="ambiguity_level" numFmtId="0">
      <sharedItems containsSemiMixedTypes="0" containsString="0" containsNumber="1" minValue="1.03815717213751E-3" maxValue="0.99905301813689895"/>
    </cacheField>
    <cacheField name="accept_recommendation" numFmtId="0">
      <sharedItems containsSemiMixedTypes="0" containsString="0" containsNumber="1" containsInteger="1" minValue="0" maxValue="1"/>
    </cacheField>
  </cacheFields>
  <extLst>
    <ext xmlns:x14="http://schemas.microsoft.com/office/spreadsheetml/2009/9/main" uri="{725AE2AE-9491-48be-B2B4-4EB974FC3084}">
      <x14:pivotCacheDefinition pivotCacheId="1176534846"/>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200">
  <r>
    <n v="1"/>
    <x v="0"/>
    <x v="0"/>
    <x v="0"/>
    <n v="2672.9135465475701"/>
    <n v="3"/>
    <s v="Honeymoon"/>
    <n v="2197.0383990677001"/>
    <n v="1"/>
    <n v="2"/>
    <n v="0.61957191574209003"/>
    <n v="0.77364977457948003"/>
    <n v="0.14089086176887999"/>
    <n v="0.89499374604166404"/>
    <n v="1"/>
  </r>
  <r>
    <n v="2"/>
    <x v="1"/>
    <x v="1"/>
    <x v="1"/>
    <n v="2625.32712910482"/>
    <n v="3"/>
    <s v="Leisure"/>
    <n v="823.523886515242"/>
    <n v="5"/>
    <n v="3"/>
    <n v="3.2443484546685601E-2"/>
    <n v="0.83817601476207704"/>
    <n v="5.4883961345904E-3"/>
    <n v="0.22977782294308099"/>
    <n v="1"/>
  </r>
  <r>
    <n v="3"/>
    <x v="2"/>
    <x v="2"/>
    <x v="2"/>
    <n v="1768.0816928066699"/>
    <n v="2"/>
    <s v="Business"/>
    <n v="1380.0907925843201"/>
    <n v="4"/>
    <n v="3"/>
    <n v="0.53787048188047404"/>
    <n v="0.94196348858853896"/>
    <n v="0.856891541385713"/>
    <n v="0.52100580722862"/>
    <n v="1"/>
  </r>
  <r>
    <n v="4"/>
    <x v="3"/>
    <x v="1"/>
    <x v="1"/>
    <n v="2035.5753180962299"/>
    <n v="1"/>
    <s v="Adventure"/>
    <n v="1241.19983001127"/>
    <n v="4"/>
    <n v="2"/>
    <n v="0.53403394922292202"/>
    <n v="6.3424599303337895E-2"/>
    <n v="0.863207375799669"/>
    <n v="0.84992222016637697"/>
    <n v="1"/>
  </r>
  <r>
    <n v="5"/>
    <x v="3"/>
    <x v="3"/>
    <x v="3"/>
    <n v="887.92675073658995"/>
    <n v="3"/>
    <s v="Cultural"/>
    <n v="121.937535317344"/>
    <n v="5"/>
    <n v="4"/>
    <n v="5.6314364753416501E-2"/>
    <n v="0.79923474329847199"/>
    <n v="9.53066045177101E-2"/>
    <n v="0.37738797211611103"/>
    <n v="0"/>
  </r>
  <r>
    <n v="6"/>
    <x v="4"/>
    <x v="1"/>
    <x v="2"/>
    <n v="486.93702993929003"/>
    <n v="5"/>
    <s v="Cultural"/>
    <n v="531.03123390280496"/>
    <n v="3"/>
    <n v="5"/>
    <n v="-0.246540275994103"/>
    <n v="0.70876614821983397"/>
    <n v="0.152241302888801"/>
    <n v="6.0407576795632398E-2"/>
    <n v="1"/>
  </r>
  <r>
    <n v="7"/>
    <x v="0"/>
    <x v="2"/>
    <x v="4"/>
    <n v="1978.4098168447699"/>
    <n v="1"/>
    <s v="Honeymoon"/>
    <n v="1052.92017949553"/>
    <n v="2"/>
    <n v="2"/>
    <n v="-0.217617015561164"/>
    <n v="0.20702560067655901"/>
    <n v="0.44790223125776701"/>
    <n v="0.29163435653851599"/>
    <n v="1"/>
  </r>
  <r>
    <n v="8"/>
    <x v="2"/>
    <x v="4"/>
    <x v="5"/>
    <n v="2196.0029670919698"/>
    <n v="2"/>
    <s v="Backpacking"/>
    <n v="824.44531829612094"/>
    <n v="1"/>
    <n v="1"/>
    <n v="0.51892667443406804"/>
    <n v="0.93170226634012299"/>
    <n v="0.18570417306631501"/>
    <n v="0.24192031147481"/>
    <n v="1"/>
  </r>
  <r>
    <n v="9"/>
    <x v="5"/>
    <x v="1"/>
    <x v="1"/>
    <n v="3735.2078342110899"/>
    <n v="2"/>
    <s v="Cultural"/>
    <n v="1336.32962887538"/>
    <n v="5"/>
    <n v="5"/>
    <n v="7.8926593143654605E-2"/>
    <n v="0.40420188030639198"/>
    <n v="0.73582113683675598"/>
    <n v="0.87006261868910395"/>
    <n v="0"/>
  </r>
  <r>
    <n v="10"/>
    <x v="0"/>
    <x v="0"/>
    <x v="5"/>
    <n v="4641.5400136594599"/>
    <n v="5"/>
    <s v="Business"/>
    <n v="2706.9717410816002"/>
    <n v="3"/>
    <n v="5"/>
    <n v="-0.42309110986529402"/>
    <n v="0.88761052745480395"/>
    <n v="5.8039745705722297E-2"/>
    <n v="0.46384634940914798"/>
    <n v="0"/>
  </r>
  <r>
    <n v="11"/>
    <x v="6"/>
    <x v="5"/>
    <x v="6"/>
    <n v="4637.8171420316603"/>
    <n v="3"/>
    <s v="Business"/>
    <n v="847.907349600987"/>
    <n v="5"/>
    <n v="5"/>
    <n v="-0.74243141775456201"/>
    <n v="0.60511370466492498"/>
    <n v="0.54970933238586595"/>
    <n v="0.68354423744631299"/>
    <n v="1"/>
  </r>
  <r>
    <n v="12"/>
    <x v="7"/>
    <x v="5"/>
    <x v="5"/>
    <n v="993.45209660350599"/>
    <n v="3"/>
    <s v="Business"/>
    <n v="470.537737531218"/>
    <n v="2"/>
    <n v="2"/>
    <n v="0.51591572604818903"/>
    <n v="0.52674794654095602"/>
    <n v="0.382791565113904"/>
    <n v="0.96211914969158496"/>
    <n v="0"/>
  </r>
  <r>
    <n v="13"/>
    <x v="1"/>
    <x v="3"/>
    <x v="1"/>
    <n v="1463.58030868987"/>
    <n v="4"/>
    <s v="Business"/>
    <n v="1422.08776349391"/>
    <n v="5"/>
    <n v="4"/>
    <n v="-0.173389211132111"/>
    <n v="0.15952393389597899"/>
    <n v="0.464946483692251"/>
    <n v="0.29918785238520301"/>
    <n v="0"/>
  </r>
  <r>
    <n v="14"/>
    <x v="1"/>
    <x v="3"/>
    <x v="7"/>
    <n v="2411.9735156177899"/>
    <n v="2"/>
    <s v="Honeymoon"/>
    <n v="844.463346875713"/>
    <n v="5"/>
    <n v="4"/>
    <n v="0.26519387782798998"/>
    <n v="0.91432762428731196"/>
    <n v="0.42475711769560098"/>
    <n v="0.76119955752739499"/>
    <n v="1"/>
  </r>
  <r>
    <n v="15"/>
    <x v="1"/>
    <x v="0"/>
    <x v="8"/>
    <n v="8259.6938911483394"/>
    <n v="4"/>
    <s v="Backpacking"/>
    <n v="967.91976780497805"/>
    <n v="2"/>
    <n v="4"/>
    <n v="0.71985345353456098"/>
    <n v="0.55666190736224597"/>
    <n v="0.15315918253465299"/>
    <n v="2.2764121518721401E-2"/>
    <n v="1"/>
  </r>
  <r>
    <n v="16"/>
    <x v="1"/>
    <x v="1"/>
    <x v="0"/>
    <n v="4394.2824083079804"/>
    <n v="1"/>
    <s v="Honeymoon"/>
    <n v="868.33798688148795"/>
    <n v="3"/>
    <n v="5"/>
    <n v="-0.55446223842674203"/>
    <n v="6.09240549681744E-3"/>
    <n v="0.22028148530856201"/>
    <n v="0.104116175311528"/>
    <n v="1"/>
  </r>
  <r>
    <n v="17"/>
    <x v="6"/>
    <x v="1"/>
    <x v="7"/>
    <n v="3539.1373755109898"/>
    <n v="1"/>
    <s v="Leisure"/>
    <n v="6591.0651125210698"/>
    <n v="4"/>
    <n v="5"/>
    <n v="7.7431309743577495E-2"/>
    <n v="1.8284541070283201E-2"/>
    <n v="6.4807698910426495E-2"/>
    <n v="0.16186509000327801"/>
    <n v="1"/>
  </r>
  <r>
    <n v="18"/>
    <x v="8"/>
    <x v="0"/>
    <x v="9"/>
    <n v="1432.7160058858601"/>
    <n v="5"/>
    <s v="Cultural"/>
    <n v="182.625314321779"/>
    <n v="2"/>
    <n v="3"/>
    <n v="1.4652926890565099E-2"/>
    <n v="0.77763260501804699"/>
    <n v="0.11528557529907101"/>
    <n v="0.31241833687250797"/>
    <n v="1"/>
  </r>
  <r>
    <n v="19"/>
    <x v="4"/>
    <x v="4"/>
    <x v="0"/>
    <n v="1064.30812730247"/>
    <n v="4"/>
    <s v="Cultural"/>
    <n v="803.78584961040099"/>
    <n v="1"/>
    <n v="1"/>
    <n v="0.28987143781398"/>
    <n v="0.16193635337838899"/>
    <n v="0.97789482241891401"/>
    <n v="0.40298721512937802"/>
    <n v="0"/>
  </r>
  <r>
    <n v="20"/>
    <x v="3"/>
    <x v="4"/>
    <x v="2"/>
    <n v="2902.5493906892698"/>
    <n v="1"/>
    <s v="Business"/>
    <n v="1093.40152312955"/>
    <n v="2"/>
    <n v="1"/>
    <n v="0.71957999921021698"/>
    <n v="0.59873843562814499"/>
    <n v="0.279786811677251"/>
    <n v="0.47701589073225398"/>
    <n v="1"/>
  </r>
  <r>
    <n v="21"/>
    <x v="6"/>
    <x v="1"/>
    <x v="3"/>
    <n v="934.11844172656401"/>
    <n v="3"/>
    <s v="Business"/>
    <n v="587.03591748373196"/>
    <n v="3"/>
    <n v="5"/>
    <n v="-0.56472590733120398"/>
    <n v="0.68108196193397996"/>
    <n v="0.307025539339564"/>
    <n v="0.24533134628339701"/>
    <n v="1"/>
  </r>
  <r>
    <n v="22"/>
    <x v="9"/>
    <x v="0"/>
    <x v="10"/>
    <n v="1567.0312573481699"/>
    <n v="1"/>
    <s v="Honeymoon"/>
    <n v="2252.6456878970698"/>
    <n v="1"/>
    <n v="5"/>
    <n v="0.38489897435288301"/>
    <n v="0.279365592948496"/>
    <n v="0.127106330432121"/>
    <n v="6.6215319610135895E-2"/>
    <n v="0"/>
  </r>
  <r>
    <n v="23"/>
    <x v="8"/>
    <x v="3"/>
    <x v="4"/>
    <n v="1687.7190649683901"/>
    <n v="4"/>
    <s v="Cultural"/>
    <n v="2101.9192669650101"/>
    <n v="2"/>
    <n v="1"/>
    <n v="0.61576188749685001"/>
    <n v="0.56931380841141199"/>
    <n v="0.75516420449675103"/>
    <n v="0.67752309184024295"/>
    <n v="1"/>
  </r>
  <r>
    <n v="24"/>
    <x v="7"/>
    <x v="0"/>
    <x v="0"/>
    <n v="4702.0189226430703"/>
    <n v="4"/>
    <s v="Adventure"/>
    <n v="1055.5279055942699"/>
    <n v="5"/>
    <n v="2"/>
    <n v="6.8114680216086396E-3"/>
    <n v="0.24025874598907401"/>
    <n v="0.92414281018728195"/>
    <n v="2.36613535342644E-2"/>
    <n v="0"/>
  </r>
  <r>
    <n v="25"/>
    <x v="1"/>
    <x v="3"/>
    <x v="8"/>
    <n v="1461.44597471149"/>
    <n v="2"/>
    <s v="Cultural"/>
    <n v="883.11991523368499"/>
    <n v="1"/>
    <n v="2"/>
    <n v="3.1276503553438202E-2"/>
    <n v="0.94631542736795005"/>
    <n v="0.78975053706665099"/>
    <n v="0.80947063485872395"/>
    <n v="0"/>
  </r>
  <r>
    <n v="26"/>
    <x v="2"/>
    <x v="0"/>
    <x v="5"/>
    <n v="418.40514806950301"/>
    <n v="2"/>
    <s v="Backpacking"/>
    <n v="1002.68284604016"/>
    <n v="1"/>
    <n v="2"/>
    <n v="0.30922468449246099"/>
    <n v="0.86017015634916705"/>
    <n v="0.61261582943417103"/>
    <n v="0.92915482515120096"/>
    <n v="1"/>
  </r>
  <r>
    <n v="27"/>
    <x v="3"/>
    <x v="1"/>
    <x v="8"/>
    <n v="2447.11923335862"/>
    <n v="2"/>
    <s v="Adventure"/>
    <n v="1008.45090709976"/>
    <n v="3"/>
    <n v="4"/>
    <n v="0.27240853894489397"/>
    <n v="0.28804279149746898"/>
    <n v="0.81323291561057598"/>
    <n v="0.71036891365963395"/>
    <n v="1"/>
  </r>
  <r>
    <n v="28"/>
    <x v="4"/>
    <x v="4"/>
    <x v="10"/>
    <n v="1188.6659277710901"/>
    <n v="2"/>
    <s v="Leisure"/>
    <n v="1029.98712124449"/>
    <n v="1"/>
    <n v="3"/>
    <n v="0.39117630368356099"/>
    <n v="0.52881449095033894"/>
    <n v="0.40423023293285798"/>
    <n v="0.59596051727483101"/>
    <n v="1"/>
  </r>
  <r>
    <n v="29"/>
    <x v="6"/>
    <x v="5"/>
    <x v="11"/>
    <n v="1854.8861799892099"/>
    <n v="2"/>
    <s v="Backpacking"/>
    <n v="943.50410798714404"/>
    <n v="1"/>
    <n v="3"/>
    <n v="0.38064026320060801"/>
    <n v="0.50063285715390504"/>
    <n v="0.85949735508068703"/>
    <n v="0.65701852932863203"/>
    <n v="1"/>
  </r>
  <r>
    <n v="30"/>
    <x v="3"/>
    <x v="1"/>
    <x v="8"/>
    <n v="1716.38768723825"/>
    <n v="2"/>
    <s v="Adventure"/>
    <n v="1342.05788726739"/>
    <n v="1"/>
    <n v="3"/>
    <n v="-0.390986152807825"/>
    <n v="0.96002325795007404"/>
    <n v="0.79851884963818198"/>
    <n v="0.65222204661759398"/>
    <n v="1"/>
  </r>
  <r>
    <n v="31"/>
    <x v="3"/>
    <x v="3"/>
    <x v="0"/>
    <n v="1534.22032979456"/>
    <n v="3"/>
    <s v="Business"/>
    <n v="2003.3371657159601"/>
    <n v="1"/>
    <n v="4"/>
    <n v="0.59513324885247099"/>
    <n v="0.39402878018385401"/>
    <n v="1.7246442563190101E-3"/>
    <n v="0.93170513606649996"/>
    <n v="1"/>
  </r>
  <r>
    <n v="32"/>
    <x v="5"/>
    <x v="2"/>
    <x v="6"/>
    <n v="2905.0455501319798"/>
    <n v="5"/>
    <s v="Honeymoon"/>
    <n v="409.85026346072198"/>
    <n v="5"/>
    <n v="4"/>
    <n v="0.68339158109511899"/>
    <n v="0.56222755462156604"/>
    <n v="0.487794134917517"/>
    <n v="0.96430587119396705"/>
    <n v="0"/>
  </r>
  <r>
    <n v="33"/>
    <x v="0"/>
    <x v="4"/>
    <x v="7"/>
    <n v="720.74188185637399"/>
    <n v="4"/>
    <s v="Adventure"/>
    <n v="473.17669476848999"/>
    <n v="1"/>
    <n v="1"/>
    <n v="0.19304144684514901"/>
    <n v="0.92870659488743701"/>
    <n v="0.26461657607922601"/>
    <n v="0.42671164190822097"/>
    <n v="0"/>
  </r>
  <r>
    <n v="34"/>
    <x v="6"/>
    <x v="0"/>
    <x v="8"/>
    <n v="1325.8266955435499"/>
    <n v="2"/>
    <s v="Cultural"/>
    <n v="270.74720872594901"/>
    <n v="3"/>
    <n v="1"/>
    <n v="-0.64707765327483302"/>
    <n v="0.162811051176558"/>
    <n v="8.6232916367695395E-2"/>
    <n v="0.61707917614841801"/>
    <n v="0"/>
  </r>
  <r>
    <n v="35"/>
    <x v="4"/>
    <x v="4"/>
    <x v="3"/>
    <n v="2725.54244008871"/>
    <n v="5"/>
    <s v="Adventure"/>
    <n v="2193.2021422227099"/>
    <n v="4"/>
    <n v="2"/>
    <n v="4.26271469999547E-2"/>
    <n v="0.55048560327833795"/>
    <n v="0.84619604274777405"/>
    <n v="0.80280705373417205"/>
    <n v="0"/>
  </r>
  <r>
    <n v="36"/>
    <x v="0"/>
    <x v="4"/>
    <x v="0"/>
    <n v="1250.81314498855"/>
    <n v="2"/>
    <s v="Leisure"/>
    <n v="1339.77723227294"/>
    <n v="4"/>
    <n v="3"/>
    <n v="0.197202938470284"/>
    <n v="0.105672920361829"/>
    <n v="7.9496843011222992E-3"/>
    <n v="1.03815717213751E-3"/>
    <n v="0"/>
  </r>
  <r>
    <n v="37"/>
    <x v="4"/>
    <x v="5"/>
    <x v="6"/>
    <n v="688.63816570286099"/>
    <n v="5"/>
    <s v="Leisure"/>
    <n v="1642.89303548881"/>
    <n v="4"/>
    <n v="5"/>
    <n v="-0.47230011889340801"/>
    <n v="0.61749893181850002"/>
    <n v="0.73016350205535996"/>
    <n v="0.52701591682771498"/>
    <n v="0"/>
  </r>
  <r>
    <n v="38"/>
    <x v="4"/>
    <x v="1"/>
    <x v="0"/>
    <n v="2700.3406371822798"/>
    <n v="2"/>
    <s v="Adventure"/>
    <n v="349.46429957202997"/>
    <n v="2"/>
    <n v="5"/>
    <n v="-8.0069031788506703E-2"/>
    <n v="0.365683203387004"/>
    <n v="0.98819212099718601"/>
    <n v="0.65287633981769699"/>
    <n v="0"/>
  </r>
  <r>
    <n v="39"/>
    <x v="5"/>
    <x v="1"/>
    <x v="7"/>
    <n v="3546.99760042445"/>
    <n v="3"/>
    <s v="Cultural"/>
    <n v="4573.1544540647101"/>
    <n v="5"/>
    <n v="4"/>
    <n v="-0.60468469377927003"/>
    <n v="0.96763607317959999"/>
    <n v="0.48201976670623498"/>
    <n v="0.71720544973758105"/>
    <n v="0"/>
  </r>
  <r>
    <n v="40"/>
    <x v="2"/>
    <x v="2"/>
    <x v="1"/>
    <n v="1759.8834696502499"/>
    <n v="2"/>
    <s v="Business"/>
    <n v="673.79052813066301"/>
    <n v="1"/>
    <n v="1"/>
    <n v="0.40364611249322202"/>
    <n v="0.41540918114852599"/>
    <n v="0.37124052994143403"/>
    <n v="0.36878940939628102"/>
    <n v="0"/>
  </r>
  <r>
    <n v="41"/>
    <x v="8"/>
    <x v="1"/>
    <x v="5"/>
    <n v="557.51680195626705"/>
    <n v="4"/>
    <s v="Leisure"/>
    <n v="1254.5906783897001"/>
    <n v="1"/>
    <n v="1"/>
    <n v="0.18297765745102501"/>
    <n v="0.13618763754170601"/>
    <n v="0.60583295447471297"/>
    <n v="0.29564442061159202"/>
    <n v="0"/>
  </r>
  <r>
    <n v="42"/>
    <x v="1"/>
    <x v="1"/>
    <x v="3"/>
    <n v="2761.6451446036899"/>
    <n v="2"/>
    <s v="Backpacking"/>
    <n v="2172.2260029031399"/>
    <n v="5"/>
    <n v="3"/>
    <n v="-0.72289158240712204"/>
    <n v="0.833999960928404"/>
    <n v="0.80469782764767195"/>
    <n v="0.182142566567908"/>
    <n v="1"/>
  </r>
  <r>
    <n v="43"/>
    <x v="1"/>
    <x v="4"/>
    <x v="3"/>
    <n v="667.85245350179605"/>
    <n v="5"/>
    <s v="Honeymoon"/>
    <n v="497.90843535135502"/>
    <n v="1"/>
    <n v="3"/>
    <n v="0.27573243079099002"/>
    <n v="0.82086669142291402"/>
    <n v="0.24025199377527801"/>
    <n v="0.55781554905268405"/>
    <n v="1"/>
  </r>
  <r>
    <n v="44"/>
    <x v="9"/>
    <x v="0"/>
    <x v="0"/>
    <n v="2176.0782463043302"/>
    <n v="1"/>
    <s v="Leisure"/>
    <n v="708.35155225474898"/>
    <n v="1"/>
    <n v="4"/>
    <n v="7.1745526304854298E-2"/>
    <n v="0.69485961954278397"/>
    <n v="0.25070142915353599"/>
    <n v="0.91930343225212097"/>
    <n v="1"/>
  </r>
  <r>
    <n v="45"/>
    <x v="0"/>
    <x v="5"/>
    <x v="3"/>
    <n v="1061.5885582819801"/>
    <n v="3"/>
    <s v="Backpacking"/>
    <n v="1265.6453379797999"/>
    <n v="1"/>
    <n v="1"/>
    <n v="0.358207141377202"/>
    <n v="0.74881180188422802"/>
    <n v="0.60717801408684602"/>
    <n v="0.89597815072404796"/>
    <n v="0"/>
  </r>
  <r>
    <n v="46"/>
    <x v="7"/>
    <x v="2"/>
    <x v="6"/>
    <n v="901.53280248241799"/>
    <n v="1"/>
    <s v="Leisure"/>
    <n v="10785.721557336999"/>
    <n v="1"/>
    <n v="5"/>
    <n v="-9.5766216877713806E-2"/>
    <n v="0.26471521768940598"/>
    <n v="0.93987982085430499"/>
    <n v="0.35996592715769199"/>
    <n v="1"/>
  </r>
  <r>
    <n v="47"/>
    <x v="3"/>
    <x v="4"/>
    <x v="1"/>
    <n v="1386.93837617861"/>
    <n v="5"/>
    <s v="Business"/>
    <n v="1395.3489331687599"/>
    <n v="1"/>
    <n v="3"/>
    <n v="-0.30073970037151199"/>
    <n v="0.64205350042278098"/>
    <n v="0.29843997575876302"/>
    <n v="0.25785513993820203"/>
    <n v="1"/>
  </r>
  <r>
    <n v="48"/>
    <x v="4"/>
    <x v="5"/>
    <x v="1"/>
    <n v="1619.74088215095"/>
    <n v="3"/>
    <s v="Cultural"/>
    <n v="3964.3172320098902"/>
    <n v="3"/>
    <n v="3"/>
    <n v="-0.28542231322890299"/>
    <n v="3.8019871205393602E-2"/>
    <n v="0.37675466322901302"/>
    <n v="0.78879382267077702"/>
    <n v="1"/>
  </r>
  <r>
    <n v="49"/>
    <x v="2"/>
    <x v="5"/>
    <x v="3"/>
    <n v="1228.40891969226"/>
    <n v="4"/>
    <s v="Business"/>
    <n v="2877.1011358135802"/>
    <n v="4"/>
    <n v="1"/>
    <n v="-0.16908510827420201"/>
    <n v="0.19689014389003401"/>
    <n v="0.99333330146028898"/>
    <n v="0.72498001824418801"/>
    <n v="0"/>
  </r>
  <r>
    <n v="50"/>
    <x v="1"/>
    <x v="4"/>
    <x v="5"/>
    <n v="2574.0143598017999"/>
    <n v="5"/>
    <s v="Backpacking"/>
    <n v="1472.0452351178301"/>
    <n v="1"/>
    <n v="5"/>
    <n v="0.10941254829052301"/>
    <n v="0.932279447553086"/>
    <n v="0.17622216520651501"/>
    <n v="0.50533983113749203"/>
    <n v="0"/>
  </r>
  <r>
    <n v="51"/>
    <x v="1"/>
    <x v="0"/>
    <x v="2"/>
    <n v="1383.4814248354901"/>
    <n v="3"/>
    <s v="Backpacking"/>
    <n v="497.026518937091"/>
    <n v="5"/>
    <n v="3"/>
    <n v="0.17397923271239599"/>
    <n v="0.739235297082658"/>
    <n v="7.6968168375304E-2"/>
    <n v="0.389030259538857"/>
    <n v="1"/>
  </r>
  <r>
    <n v="52"/>
    <x v="8"/>
    <x v="2"/>
    <x v="7"/>
    <n v="3255.5435273878502"/>
    <n v="1"/>
    <s v="Adventure"/>
    <n v="2560.1033011074501"/>
    <n v="1"/>
    <n v="2"/>
    <n v="4.6400610959485798E-3"/>
    <n v="0.23067254098925699"/>
    <n v="0.58975523888060599"/>
    <n v="0.12379790374517401"/>
    <n v="1"/>
  </r>
  <r>
    <n v="53"/>
    <x v="9"/>
    <x v="5"/>
    <x v="9"/>
    <n v="2140.3055953498701"/>
    <n v="2"/>
    <s v="Business"/>
    <n v="330.79926017722102"/>
    <n v="4"/>
    <n v="2"/>
    <n v="-0.11165977449825901"/>
    <n v="0.11138308951928801"/>
    <n v="2.4266988421632898E-2"/>
    <n v="0.78513858909223599"/>
    <n v="1"/>
  </r>
  <r>
    <n v="54"/>
    <x v="3"/>
    <x v="0"/>
    <x v="6"/>
    <n v="1189.71097212991"/>
    <n v="2"/>
    <s v="Backpacking"/>
    <n v="3946.9566751193101"/>
    <n v="5"/>
    <n v="2"/>
    <n v="-7.5701634002740797E-2"/>
    <n v="0.94891944486850099"/>
    <n v="0.180433231274822"/>
    <n v="0.61746444358169705"/>
    <n v="1"/>
  </r>
  <r>
    <n v="55"/>
    <x v="3"/>
    <x v="2"/>
    <x v="5"/>
    <n v="1075.3872085426301"/>
    <n v="5"/>
    <s v="Honeymoon"/>
    <n v="1286.9163978807601"/>
    <n v="3"/>
    <n v="1"/>
    <n v="1"/>
    <n v="0.112187666060132"/>
    <n v="0.62220918069046804"/>
    <n v="0.37688167973801601"/>
    <n v="0"/>
  </r>
  <r>
    <n v="56"/>
    <x v="0"/>
    <x v="0"/>
    <x v="0"/>
    <n v="672.83640747996105"/>
    <n v="5"/>
    <s v="Backpacking"/>
    <n v="131.60712544725899"/>
    <n v="3"/>
    <n v="5"/>
    <n v="-0.28536257574910401"/>
    <n v="0.25707004804724798"/>
    <n v="0.65951240069133299"/>
    <n v="0.91878797606679896"/>
    <n v="0"/>
  </r>
  <r>
    <n v="57"/>
    <x v="6"/>
    <x v="2"/>
    <x v="6"/>
    <n v="2152.6176812919998"/>
    <n v="3"/>
    <s v="Cultural"/>
    <n v="835.13644941582095"/>
    <n v="1"/>
    <n v="5"/>
    <n v="-0.17898600427309599"/>
    <n v="0.18263399299945701"/>
    <n v="0.51042524964761904"/>
    <n v="0.65967270641186204"/>
    <n v="1"/>
  </r>
  <r>
    <n v="58"/>
    <x v="8"/>
    <x v="0"/>
    <x v="3"/>
    <n v="1461.5422191033399"/>
    <n v="5"/>
    <s v="Adventure"/>
    <n v="1850.4021202286101"/>
    <n v="2"/>
    <n v="5"/>
    <n v="1"/>
    <n v="7.4638204117679604E-3"/>
    <n v="0.38374804622938302"/>
    <n v="0.92923886684374601"/>
    <n v="0"/>
  </r>
  <r>
    <n v="59"/>
    <x v="1"/>
    <x v="5"/>
    <x v="9"/>
    <n v="435.581832418972"/>
    <n v="2"/>
    <s v="Business"/>
    <n v="907.21630125556499"/>
    <n v="5"/>
    <n v="2"/>
    <n v="0.31050665123027599"/>
    <n v="0.31413477409804402"/>
    <n v="0.57619758442184799"/>
    <n v="0.47441246033964302"/>
    <n v="1"/>
  </r>
  <r>
    <n v="60"/>
    <x v="2"/>
    <x v="0"/>
    <x v="0"/>
    <n v="1311.03355229472"/>
    <n v="4"/>
    <s v="Honeymoon"/>
    <n v="1943.0314757229801"/>
    <n v="2"/>
    <n v="3"/>
    <n v="-0.589990332951847"/>
    <n v="0.97417887159876204"/>
    <n v="0.64338575303323797"/>
    <n v="0.45461782406392898"/>
    <n v="0"/>
  </r>
  <r>
    <n v="61"/>
    <x v="7"/>
    <x v="0"/>
    <x v="6"/>
    <n v="1052.9800672283"/>
    <n v="2"/>
    <s v="Backpacking"/>
    <n v="555.56225101264897"/>
    <n v="1"/>
    <n v="3"/>
    <n v="0.52134360198863094"/>
    <n v="0.34190330580935602"/>
    <n v="0.80348204629164999"/>
    <n v="0.93723929031407904"/>
    <n v="0"/>
  </r>
  <r>
    <n v="62"/>
    <x v="1"/>
    <x v="2"/>
    <x v="0"/>
    <n v="4653.6472934082303"/>
    <n v="2"/>
    <s v="Honeymoon"/>
    <n v="385.75949362747298"/>
    <n v="4"/>
    <n v="3"/>
    <n v="-0.355019444600573"/>
    <n v="0.50430487946777303"/>
    <n v="0.79275082820984699"/>
    <n v="0.95979142824353303"/>
    <n v="0"/>
  </r>
  <r>
    <n v="63"/>
    <x v="9"/>
    <x v="4"/>
    <x v="3"/>
    <n v="650.88490729172702"/>
    <n v="2"/>
    <s v="Honeymoon"/>
    <n v="1035.71126015751"/>
    <n v="4"/>
    <n v="3"/>
    <n v="0.55453075390254802"/>
    <n v="0.74593578392178095"/>
    <n v="0.66480076551494705"/>
    <n v="0.960767318878886"/>
    <n v="1"/>
  </r>
  <r>
    <n v="64"/>
    <x v="7"/>
    <x v="4"/>
    <x v="3"/>
    <n v="761.42335722543896"/>
    <n v="3"/>
    <s v="Business"/>
    <n v="1124.67854252796"/>
    <n v="1"/>
    <n v="3"/>
    <n v="-5.4811396853407099E-3"/>
    <n v="0.55108010207921598"/>
    <n v="0.89423258322846499"/>
    <n v="0.81889739390744198"/>
    <n v="0"/>
  </r>
  <r>
    <n v="65"/>
    <x v="3"/>
    <x v="0"/>
    <x v="6"/>
    <n v="3519.1747175559099"/>
    <n v="2"/>
    <s v="Adventure"/>
    <n v="829.88946659905696"/>
    <n v="1"/>
    <n v="4"/>
    <n v="-0.119897924744703"/>
    <n v="0.74359150741230595"/>
    <n v="0.83802525359541802"/>
    <n v="0.46240614482433801"/>
    <n v="0"/>
  </r>
  <r>
    <n v="66"/>
    <x v="9"/>
    <x v="1"/>
    <x v="0"/>
    <n v="4080.8390447492902"/>
    <n v="2"/>
    <s v="Cultural"/>
    <n v="2927.29163335777"/>
    <n v="1"/>
    <n v="1"/>
    <n v="0.90458248441379097"/>
    <n v="0.66163586819051501"/>
    <n v="0.13324600821794"/>
    <n v="0.210299294269058"/>
    <n v="0"/>
  </r>
  <r>
    <n v="67"/>
    <x v="7"/>
    <x v="1"/>
    <x v="1"/>
    <n v="1156.3343491298001"/>
    <n v="2"/>
    <s v="Cultural"/>
    <n v="555.48083047520197"/>
    <n v="1"/>
    <n v="1"/>
    <n v="0.38320067632962201"/>
    <n v="0.60856302299901399"/>
    <n v="0.95667944132348304"/>
    <n v="0.38344088127782799"/>
    <n v="1"/>
  </r>
  <r>
    <n v="68"/>
    <x v="9"/>
    <x v="3"/>
    <x v="10"/>
    <n v="1237.3762708771801"/>
    <n v="1"/>
    <s v="Honeymoon"/>
    <n v="1408.85484379734"/>
    <n v="4"/>
    <n v="5"/>
    <n v="0.58649471872460301"/>
    <n v="0.64964890721174495"/>
    <n v="0.89174230231791995"/>
    <n v="0.93829749151778796"/>
    <n v="1"/>
  </r>
  <r>
    <n v="69"/>
    <x v="0"/>
    <x v="0"/>
    <x v="0"/>
    <n v="2616.8883491284"/>
    <n v="5"/>
    <s v="Business"/>
    <n v="1157.9146803112999"/>
    <n v="1"/>
    <n v="5"/>
    <n v="0.31745983975997299"/>
    <n v="0.79916436207825103"/>
    <n v="0.32092717950795902"/>
    <n v="0.36355429508029902"/>
    <n v="1"/>
  </r>
  <r>
    <n v="70"/>
    <x v="3"/>
    <x v="0"/>
    <x v="10"/>
    <n v="447.52845479738897"/>
    <n v="2"/>
    <s v="Honeymoon"/>
    <n v="315.64786415439801"/>
    <n v="4"/>
    <n v="5"/>
    <n v="-0.122222261896549"/>
    <n v="0.71019139480110405"/>
    <n v="2.01844186070394E-2"/>
    <n v="0.75671742682353704"/>
    <n v="1"/>
  </r>
  <r>
    <n v="71"/>
    <x v="1"/>
    <x v="4"/>
    <x v="2"/>
    <n v="591.86809011060905"/>
    <n v="1"/>
    <s v="Leisure"/>
    <n v="381.753782766683"/>
    <n v="1"/>
    <n v="2"/>
    <n v="0.40567721012910402"/>
    <n v="0.79177492070519095"/>
    <n v="0.60397594675828703"/>
    <n v="0.92300435109110701"/>
    <n v="0"/>
  </r>
  <r>
    <n v="72"/>
    <x v="8"/>
    <x v="5"/>
    <x v="2"/>
    <n v="1527.7631627146"/>
    <n v="3"/>
    <s v="Honeymoon"/>
    <n v="1107.13271543615"/>
    <n v="5"/>
    <n v="3"/>
    <n v="0.70460769634222997"/>
    <n v="0.14559763828353101"/>
    <n v="0.43841757686638799"/>
    <n v="0.97039216288142904"/>
    <n v="1"/>
  </r>
  <r>
    <n v="73"/>
    <x v="3"/>
    <x v="3"/>
    <x v="1"/>
    <n v="4582.1992144051601"/>
    <n v="5"/>
    <s v="Business"/>
    <n v="5350.5786822627197"/>
    <n v="4"/>
    <n v="1"/>
    <n v="0.16736902175877599"/>
    <n v="0.67767373271053999"/>
    <n v="0.74956666258613103"/>
    <n v="0.947674146875356"/>
    <n v="1"/>
  </r>
  <r>
    <n v="74"/>
    <x v="8"/>
    <x v="1"/>
    <x v="7"/>
    <n v="1392.09063078846"/>
    <n v="2"/>
    <s v="Backpacking"/>
    <n v="1743.09203980031"/>
    <n v="2"/>
    <n v="2"/>
    <n v="1"/>
    <n v="0.73702191232553305"/>
    <n v="0.524599764508622"/>
    <n v="0.55505759772227503"/>
    <n v="0"/>
  </r>
  <r>
    <n v="75"/>
    <x v="2"/>
    <x v="5"/>
    <x v="1"/>
    <n v="1920.9249139430201"/>
    <n v="5"/>
    <s v="Cultural"/>
    <n v="275.749305593624"/>
    <n v="3"/>
    <n v="4"/>
    <n v="0.52524360160095396"/>
    <n v="0.29996643249683402"/>
    <n v="7.6490435250946703E-2"/>
    <n v="0.49188007465087003"/>
    <n v="1"/>
  </r>
  <r>
    <n v="76"/>
    <x v="3"/>
    <x v="0"/>
    <x v="0"/>
    <n v="3569.83110288545"/>
    <n v="4"/>
    <s v="Cultural"/>
    <n v="91.068279369254299"/>
    <n v="1"/>
    <n v="2"/>
    <n v="0.20599127488580499"/>
    <n v="0.87457732784328202"/>
    <n v="0.244687420254775"/>
    <n v="0.98764050876798604"/>
    <n v="0"/>
  </r>
  <r>
    <n v="77"/>
    <x v="9"/>
    <x v="2"/>
    <x v="9"/>
    <n v="6400.4964712179299"/>
    <n v="4"/>
    <s v="Leisure"/>
    <n v="1971.2889052227999"/>
    <n v="1"/>
    <n v="3"/>
    <n v="0.225743265508908"/>
    <n v="0.30471160330269997"/>
    <n v="0.882523756126529"/>
    <n v="0.21817920458030601"/>
    <n v="0"/>
  </r>
  <r>
    <n v="78"/>
    <x v="5"/>
    <x v="0"/>
    <x v="8"/>
    <n v="1279.0730515727701"/>
    <n v="2"/>
    <s v="Honeymoon"/>
    <n v="1015.39117737409"/>
    <n v="3"/>
    <n v="1"/>
    <n v="0.16861856448381199"/>
    <n v="0.24383211937649699"/>
    <n v="3.7689695715050098E-2"/>
    <n v="0.187530261684762"/>
    <n v="0"/>
  </r>
  <r>
    <n v="79"/>
    <x v="6"/>
    <x v="4"/>
    <x v="6"/>
    <n v="1789.8694545566"/>
    <n v="1"/>
    <s v="Honeymoon"/>
    <n v="2732.6108203083199"/>
    <n v="1"/>
    <n v="3"/>
    <n v="-0.52561939279749503"/>
    <n v="0.86709681548051099"/>
    <n v="0.73666966939828704"/>
    <n v="0.96318229774583497"/>
    <n v="0"/>
  </r>
  <r>
    <n v="80"/>
    <x v="2"/>
    <x v="0"/>
    <x v="5"/>
    <n v="5395.02835141166"/>
    <n v="2"/>
    <s v="Backpacking"/>
    <n v="542.08654370791703"/>
    <n v="4"/>
    <n v="4"/>
    <n v="5.4963902095697403E-2"/>
    <n v="0.247019838116426"/>
    <n v="0.29194350795143198"/>
    <n v="0.68919482182416902"/>
    <n v="1"/>
  </r>
  <r>
    <n v="81"/>
    <x v="7"/>
    <x v="4"/>
    <x v="5"/>
    <n v="725.36895937371105"/>
    <n v="5"/>
    <s v="Leisure"/>
    <n v="1451.23471156046"/>
    <n v="2"/>
    <n v="3"/>
    <n v="0.21059324267058299"/>
    <n v="0.4155024624318"/>
    <n v="0.45263980304249701"/>
    <n v="0.53630400979815696"/>
    <n v="1"/>
  </r>
  <r>
    <n v="82"/>
    <x v="3"/>
    <x v="4"/>
    <x v="7"/>
    <n v="3349.44065537083"/>
    <n v="4"/>
    <s v="Adventure"/>
    <n v="2158.0035058987301"/>
    <n v="1"/>
    <n v="3"/>
    <n v="-0.10804256063326401"/>
    <n v="0.36792283003681803"/>
    <n v="0.53100543191160798"/>
    <n v="0.132049792841305"/>
    <n v="0"/>
  </r>
  <r>
    <n v="83"/>
    <x v="8"/>
    <x v="4"/>
    <x v="10"/>
    <n v="981.42998902677505"/>
    <n v="4"/>
    <s v="Backpacking"/>
    <n v="766.64901527889197"/>
    <n v="3"/>
    <n v="5"/>
    <n v="0.26883850935234699"/>
    <n v="0.89806182255827205"/>
    <n v="0.25008135730720099"/>
    <n v="0.51324024901632903"/>
    <n v="1"/>
  </r>
  <r>
    <n v="84"/>
    <x v="4"/>
    <x v="0"/>
    <x v="6"/>
    <n v="1922.6955644969501"/>
    <n v="5"/>
    <s v="Leisure"/>
    <n v="779.87335710473099"/>
    <n v="3"/>
    <n v="2"/>
    <n v="0.110653745177555"/>
    <n v="0.45523573828796399"/>
    <n v="0.65196044299766198"/>
    <n v="0.944221153521555"/>
    <n v="1"/>
  </r>
  <r>
    <n v="85"/>
    <x v="2"/>
    <x v="5"/>
    <x v="3"/>
    <n v="1563.10353832846"/>
    <n v="2"/>
    <s v="Business"/>
    <n v="1119.02188401222"/>
    <n v="4"/>
    <n v="2"/>
    <n v="0.48684594554938398"/>
    <n v="0.69430893329621501"/>
    <n v="0.69344221809787598"/>
    <n v="0.60289132334867102"/>
    <n v="0"/>
  </r>
  <r>
    <n v="86"/>
    <x v="1"/>
    <x v="0"/>
    <x v="2"/>
    <n v="1017.59068594311"/>
    <n v="2"/>
    <s v="Cultural"/>
    <n v="1692.8031072799199"/>
    <n v="1"/>
    <n v="4"/>
    <n v="0.43155619053286498"/>
    <n v="0.79403890464382898"/>
    <n v="8.5059479670775096E-2"/>
    <n v="0.40462862243953401"/>
    <n v="1"/>
  </r>
  <r>
    <n v="87"/>
    <x v="0"/>
    <x v="0"/>
    <x v="2"/>
    <n v="1002.38640737091"/>
    <n v="5"/>
    <s v="Backpacking"/>
    <n v="1084.12966975474"/>
    <n v="3"/>
    <n v="3"/>
    <n v="0.18357664379242"/>
    <n v="0.627903580747176"/>
    <n v="0.37392707585141999"/>
    <n v="0.55110300146512803"/>
    <n v="1"/>
  </r>
  <r>
    <n v="88"/>
    <x v="9"/>
    <x v="3"/>
    <x v="3"/>
    <n v="2134.2031380654998"/>
    <n v="3"/>
    <s v="Backpacking"/>
    <n v="2390.3547627512798"/>
    <n v="5"/>
    <n v="5"/>
    <n v="-0.58360644565099895"/>
    <n v="0.94369449832491403"/>
    <n v="0.74437730120629098"/>
    <n v="0.88614508701778405"/>
    <n v="1"/>
  </r>
  <r>
    <n v="89"/>
    <x v="1"/>
    <x v="1"/>
    <x v="3"/>
    <n v="3285.6625395442802"/>
    <n v="2"/>
    <s v="Backpacking"/>
    <n v="757.82451522795304"/>
    <n v="2"/>
    <n v="1"/>
    <n v="0.99536136934058494"/>
    <n v="0.80250752925600799"/>
    <n v="0.72163755984113098"/>
    <n v="0.91284866113532703"/>
    <n v="1"/>
  </r>
  <r>
    <n v="90"/>
    <x v="4"/>
    <x v="5"/>
    <x v="10"/>
    <n v="1672.6396363051099"/>
    <n v="2"/>
    <s v="Adventure"/>
    <n v="378.904364045649"/>
    <n v="5"/>
    <n v="1"/>
    <n v="2.9054500714428302E-2"/>
    <n v="0.40020662767486298"/>
    <n v="0.54460334390523901"/>
    <n v="0.40008816565289501"/>
    <n v="1"/>
  </r>
  <r>
    <n v="91"/>
    <x v="3"/>
    <x v="0"/>
    <x v="9"/>
    <n v="1885.72547882097"/>
    <n v="5"/>
    <s v="Business"/>
    <n v="5332.5258314659804"/>
    <n v="4"/>
    <n v="2"/>
    <n v="5.95567731524341E-2"/>
    <n v="0.95081184325768298"/>
    <n v="0.77767477986801403"/>
    <n v="0.60806100243432204"/>
    <n v="1"/>
  </r>
  <r>
    <n v="92"/>
    <x v="4"/>
    <x v="2"/>
    <x v="1"/>
    <n v="2547.0839627171999"/>
    <n v="1"/>
    <s v="Honeymoon"/>
    <n v="676.06755924850199"/>
    <n v="3"/>
    <n v="3"/>
    <n v="-7.1260424349693804E-2"/>
    <n v="0.52457483327133403"/>
    <n v="0.107644893039843"/>
    <n v="0.27920261268282998"/>
    <n v="1"/>
  </r>
  <r>
    <n v="93"/>
    <x v="4"/>
    <x v="0"/>
    <x v="10"/>
    <n v="1009.31658893804"/>
    <n v="1"/>
    <s v="Backpacking"/>
    <n v="695.928087908507"/>
    <n v="5"/>
    <n v="5"/>
    <n v="-0.14420582803276799"/>
    <n v="2.2577322944895801E-2"/>
    <n v="0.11821126784453"/>
    <n v="0.45108529615847598"/>
    <n v="1"/>
  </r>
  <r>
    <n v="94"/>
    <x v="9"/>
    <x v="0"/>
    <x v="4"/>
    <n v="2818.0924673932"/>
    <n v="4"/>
    <s v="Leisure"/>
    <n v="1040.39668067958"/>
    <n v="5"/>
    <n v="3"/>
    <n v="0.87202902400026105"/>
    <n v="0.260013279652896"/>
    <n v="0.657489300296344"/>
    <n v="0.21988263678314199"/>
    <n v="0"/>
  </r>
  <r>
    <n v="95"/>
    <x v="4"/>
    <x v="2"/>
    <x v="9"/>
    <n v="2956.0401314242999"/>
    <n v="1"/>
    <s v="Backpacking"/>
    <n v="1157.1841633880199"/>
    <n v="2"/>
    <n v="3"/>
    <n v="0.79302216019303895"/>
    <n v="0.621729587037266"/>
    <n v="0.69333386789512796"/>
    <n v="0.53147226186557495"/>
    <n v="1"/>
  </r>
  <r>
    <n v="96"/>
    <x v="5"/>
    <x v="5"/>
    <x v="1"/>
    <n v="8622.8917673522301"/>
    <n v="1"/>
    <s v="Cultural"/>
    <n v="804.84771532153297"/>
    <n v="5"/>
    <n v="1"/>
    <n v="0.32219670178883503"/>
    <n v="0.15681490232443601"/>
    <n v="0.81452685532107005"/>
    <n v="0.57824013496466198"/>
    <n v="1"/>
  </r>
  <r>
    <n v="97"/>
    <x v="5"/>
    <x v="1"/>
    <x v="4"/>
    <n v="1442.7950030654299"/>
    <n v="5"/>
    <s v="Leisure"/>
    <n v="1081.4444523936199"/>
    <n v="1"/>
    <n v="3"/>
    <n v="4.6249922784637201E-2"/>
    <n v="0.58406804489320296"/>
    <n v="0.181036877773257"/>
    <n v="0.33783673613077297"/>
    <n v="0"/>
  </r>
  <r>
    <n v="98"/>
    <x v="2"/>
    <x v="5"/>
    <x v="9"/>
    <n v="1373.5458941592501"/>
    <n v="3"/>
    <s v="Business"/>
    <n v="1062.29847780113"/>
    <n v="1"/>
    <n v="3"/>
    <n v="0.409558992506876"/>
    <n v="0.36159802230752902"/>
    <n v="0.51677165943110503"/>
    <n v="0.272118300638648"/>
    <n v="1"/>
  </r>
  <r>
    <n v="99"/>
    <x v="2"/>
    <x v="5"/>
    <x v="4"/>
    <n v="2868.0267333971301"/>
    <n v="4"/>
    <s v="Honeymoon"/>
    <n v="1261.24607745405"/>
    <n v="1"/>
    <n v="3"/>
    <n v="0.136898490884686"/>
    <n v="0.53438548005827402"/>
    <n v="0.66083129713558197"/>
    <n v="0.15102560663145101"/>
    <n v="0"/>
  </r>
  <r>
    <n v="100"/>
    <x v="8"/>
    <x v="0"/>
    <x v="8"/>
    <n v="2955.6163930822099"/>
    <n v="3"/>
    <s v="Leisure"/>
    <n v="166.336032234443"/>
    <n v="2"/>
    <n v="4"/>
    <n v="4.8885408384505696E-3"/>
    <n v="1.87484787325287E-3"/>
    <n v="0.22369957382901501"/>
    <n v="0.13954366620615899"/>
    <n v="1"/>
  </r>
  <r>
    <n v="101"/>
    <x v="4"/>
    <x v="0"/>
    <x v="2"/>
    <n v="1311.5274220035001"/>
    <n v="1"/>
    <s v="Leisure"/>
    <n v="4937.9277857403404"/>
    <n v="5"/>
    <n v="3"/>
    <n v="0.26905296075316498"/>
    <n v="0.84842135466869795"/>
    <n v="0.51692786559398995"/>
    <n v="0.71146111571411697"/>
    <n v="1"/>
  </r>
  <r>
    <n v="102"/>
    <x v="8"/>
    <x v="0"/>
    <x v="10"/>
    <n v="1419.5602135271899"/>
    <n v="1"/>
    <s v="Backpacking"/>
    <n v="974.73861626305199"/>
    <n v="4"/>
    <n v="1"/>
    <n v="-0.120578873472722"/>
    <n v="0.36192548777552802"/>
    <n v="0.63844502439059603"/>
    <n v="0.221638003572703"/>
    <n v="1"/>
  </r>
  <r>
    <n v="103"/>
    <x v="4"/>
    <x v="4"/>
    <x v="10"/>
    <n v="2501.5817303495501"/>
    <n v="4"/>
    <s v="Backpacking"/>
    <n v="1744.97951542748"/>
    <n v="4"/>
    <n v="1"/>
    <n v="0.226132132001716"/>
    <n v="0.14015843427795299"/>
    <n v="0.21444951147767999"/>
    <n v="0.11797702110656"/>
    <n v="0"/>
  </r>
  <r>
    <n v="104"/>
    <x v="0"/>
    <x v="2"/>
    <x v="11"/>
    <n v="1100.42247755983"/>
    <n v="1"/>
    <s v="Leisure"/>
    <n v="364.13290578327701"/>
    <n v="1"/>
    <n v="1"/>
    <n v="0.20211046281081699"/>
    <n v="0.43791585700507901"/>
    <n v="0.37556341025014101"/>
    <n v="0.99887168976428797"/>
    <n v="1"/>
  </r>
  <r>
    <n v="105"/>
    <x v="1"/>
    <x v="0"/>
    <x v="3"/>
    <n v="1413.2956651567499"/>
    <n v="3"/>
    <s v="Backpacking"/>
    <n v="752.34860800009199"/>
    <n v="3"/>
    <n v="4"/>
    <n v="0.40146801062896198"/>
    <n v="0.48617729348883398"/>
    <n v="0.21633881013570799"/>
    <n v="0.25991650188905702"/>
    <n v="1"/>
  </r>
  <r>
    <n v="106"/>
    <x v="1"/>
    <x v="5"/>
    <x v="6"/>
    <n v="1907.8946973576101"/>
    <n v="2"/>
    <s v="Backpacking"/>
    <n v="640.43479120085897"/>
    <n v="2"/>
    <n v="5"/>
    <n v="-0.20956847873780399"/>
    <n v="0.63740271049618802"/>
    <n v="0.90294290442859804"/>
    <n v="0.89604831542813201"/>
    <n v="1"/>
  </r>
  <r>
    <n v="107"/>
    <x v="1"/>
    <x v="1"/>
    <x v="2"/>
    <n v="3286.4499246045202"/>
    <n v="2"/>
    <s v="Backpacking"/>
    <n v="3553.8223147209301"/>
    <n v="3"/>
    <n v="5"/>
    <n v="0.45506817643827002"/>
    <n v="0.52456244035227895"/>
    <n v="0.23679888192999099"/>
    <n v="0.60918595375191698"/>
    <n v="1"/>
  </r>
  <r>
    <n v="108"/>
    <x v="2"/>
    <x v="1"/>
    <x v="8"/>
    <n v="1257.95269132369"/>
    <n v="5"/>
    <s v="Adventure"/>
    <n v="686.32351620932798"/>
    <n v="2"/>
    <n v="2"/>
    <n v="-0.353155746475252"/>
    <n v="4.3523582067062597E-2"/>
    <n v="0.120834625985796"/>
    <n v="0.71507016680681501"/>
    <n v="0"/>
  </r>
  <r>
    <n v="109"/>
    <x v="3"/>
    <x v="0"/>
    <x v="0"/>
    <n v="598.58547057582496"/>
    <n v="4"/>
    <s v="Business"/>
    <n v="2011.1540480563599"/>
    <n v="2"/>
    <n v="1"/>
    <n v="-0.18628332581061899"/>
    <n v="0.87151232207776397"/>
    <n v="3.5155311527143601E-2"/>
    <n v="0.56091891149963502"/>
    <n v="0"/>
  </r>
  <r>
    <n v="110"/>
    <x v="1"/>
    <x v="0"/>
    <x v="11"/>
    <n v="572.51647911190503"/>
    <n v="4"/>
    <s v="Backpacking"/>
    <n v="651.75168480710204"/>
    <n v="5"/>
    <n v="4"/>
    <n v="-0.164462529572872"/>
    <n v="0.456508931786961"/>
    <n v="4.4953472411350101E-2"/>
    <n v="0.18081119505996801"/>
    <n v="0"/>
  </r>
  <r>
    <n v="111"/>
    <x v="5"/>
    <x v="3"/>
    <x v="9"/>
    <n v="849.24877108146995"/>
    <n v="2"/>
    <s v="Backpacking"/>
    <n v="763.49368100861204"/>
    <n v="3"/>
    <n v="1"/>
    <n v="-0.43602588618683902"/>
    <n v="7.6987772533008897E-2"/>
    <n v="0.19158623496681601"/>
    <n v="0.84705157145260201"/>
    <n v="0"/>
  </r>
  <r>
    <n v="112"/>
    <x v="1"/>
    <x v="5"/>
    <x v="3"/>
    <n v="822.29512961637499"/>
    <n v="2"/>
    <s v="Business"/>
    <n v="901.04920516177299"/>
    <n v="3"/>
    <n v="4"/>
    <n v="0.60783114169283103"/>
    <n v="0.77282823652918498"/>
    <n v="0.60820851130695197"/>
    <n v="0.82797276648678397"/>
    <n v="1"/>
  </r>
  <r>
    <n v="113"/>
    <x v="6"/>
    <x v="1"/>
    <x v="8"/>
    <n v="1647.86130085996"/>
    <n v="4"/>
    <s v="Adventure"/>
    <n v="3062.7733299412198"/>
    <n v="1"/>
    <n v="2"/>
    <n v="-0.384526238094898"/>
    <n v="0.66015441878306802"/>
    <n v="1.7649874511122599E-2"/>
    <n v="0.34968546535026701"/>
    <n v="0"/>
  </r>
  <r>
    <n v="114"/>
    <x v="3"/>
    <x v="2"/>
    <x v="10"/>
    <n v="885.96009301017796"/>
    <n v="1"/>
    <s v="Leisure"/>
    <n v="241.801676790936"/>
    <n v="4"/>
    <n v="5"/>
    <n v="-0.24945816870333501"/>
    <n v="0.64943777276922099"/>
    <n v="0.286743924757147"/>
    <n v="0.76385069641146297"/>
    <n v="1"/>
  </r>
  <r>
    <n v="115"/>
    <x v="6"/>
    <x v="1"/>
    <x v="5"/>
    <n v="1186.00645725341"/>
    <n v="2"/>
    <s v="Adventure"/>
    <n v="382.78334710822702"/>
    <n v="3"/>
    <n v="4"/>
    <n v="0.72770385524332104"/>
    <n v="0.42691400173556099"/>
    <n v="5.8166891323299302E-2"/>
    <n v="0.54304025834442704"/>
    <n v="1"/>
  </r>
  <r>
    <n v="116"/>
    <x v="6"/>
    <x v="4"/>
    <x v="4"/>
    <n v="1136.3179765068301"/>
    <n v="4"/>
    <s v="Leisure"/>
    <n v="230.939522168183"/>
    <n v="2"/>
    <n v="4"/>
    <n v="-0.185291350926825"/>
    <n v="0.41049706262098801"/>
    <n v="0.40365877029916702"/>
    <n v="0.90904914056006403"/>
    <n v="0"/>
  </r>
  <r>
    <n v="117"/>
    <x v="0"/>
    <x v="5"/>
    <x v="9"/>
    <n v="1388.1056897088199"/>
    <n v="4"/>
    <s v="Adventure"/>
    <n v="459.43538156454503"/>
    <n v="4"/>
    <n v="3"/>
    <n v="5.9286574309516801E-3"/>
    <n v="0.53633863638734203"/>
    <n v="4.8576737829857601E-2"/>
    <n v="0.802824371303967"/>
    <n v="0"/>
  </r>
  <r>
    <n v="118"/>
    <x v="8"/>
    <x v="4"/>
    <x v="4"/>
    <n v="3997.8124336463802"/>
    <n v="1"/>
    <s v="Leisure"/>
    <n v="572.90502872731804"/>
    <n v="1"/>
    <n v="5"/>
    <n v="-0.40601450045826698"/>
    <n v="5.05944128991032E-2"/>
    <n v="0.60754177662082798"/>
    <n v="4.09957698020307E-2"/>
    <n v="1"/>
  </r>
  <r>
    <n v="119"/>
    <x v="5"/>
    <x v="5"/>
    <x v="5"/>
    <n v="2689.6559200655602"/>
    <n v="4"/>
    <s v="Honeymoon"/>
    <n v="301.39298063707599"/>
    <n v="3"/>
    <n v="3"/>
    <n v="0.51647560381134205"/>
    <n v="0.29895776421791997"/>
    <n v="0.68842426551901503"/>
    <n v="0.87927597219125797"/>
    <n v="1"/>
  </r>
  <r>
    <n v="120"/>
    <x v="8"/>
    <x v="3"/>
    <x v="4"/>
    <n v="1825.62495622807"/>
    <n v="3"/>
    <s v="Business"/>
    <n v="609.52611994280403"/>
    <n v="5"/>
    <n v="4"/>
    <n v="0.52336812209553196"/>
    <n v="0.98789417356237297"/>
    <n v="0.73133754964376296"/>
    <n v="0.96856641797848897"/>
    <n v="1"/>
  </r>
  <r>
    <n v="121"/>
    <x v="3"/>
    <x v="5"/>
    <x v="1"/>
    <n v="1371.12141028975"/>
    <n v="2"/>
    <s v="Business"/>
    <n v="218.81539196291499"/>
    <n v="3"/>
    <n v="2"/>
    <n v="0.46947295206172301"/>
    <n v="0.66219248912807505"/>
    <n v="0.22434339864625499"/>
    <n v="0.74215620262510296"/>
    <n v="0"/>
  </r>
  <r>
    <n v="122"/>
    <x v="2"/>
    <x v="0"/>
    <x v="6"/>
    <n v="1394.1781850868599"/>
    <n v="4"/>
    <s v="Honeymoon"/>
    <n v="485.708680330275"/>
    <n v="1"/>
    <n v="3"/>
    <n v="0.36876491409697099"/>
    <n v="0.41893416541732198"/>
    <n v="0.86850016196174296"/>
    <n v="0.119913530847068"/>
    <n v="0"/>
  </r>
  <r>
    <n v="123"/>
    <x v="2"/>
    <x v="4"/>
    <x v="8"/>
    <n v="2200.9577421844601"/>
    <n v="5"/>
    <s v="Cultural"/>
    <n v="2865.0363593134598"/>
    <n v="2"/>
    <n v="5"/>
    <n v="0.13679455550973799"/>
    <n v="0.222363102940453"/>
    <n v="0.69028816733092602"/>
    <n v="0.80737588983712005"/>
    <n v="1"/>
  </r>
  <r>
    <n v="124"/>
    <x v="3"/>
    <x v="3"/>
    <x v="3"/>
    <n v="2567.0212115686099"/>
    <n v="3"/>
    <s v="Cultural"/>
    <n v="1514.5451717835001"/>
    <n v="1"/>
    <n v="2"/>
    <n v="-0.162188333468992"/>
    <n v="0.74520936190023301"/>
    <n v="5.6650219299820302E-2"/>
    <n v="0.64748904262358498"/>
    <n v="1"/>
  </r>
  <r>
    <n v="125"/>
    <x v="4"/>
    <x v="4"/>
    <x v="7"/>
    <n v="1048.82890940641"/>
    <n v="2"/>
    <s v="Adventure"/>
    <n v="1274.0730043375399"/>
    <n v="3"/>
    <n v="1"/>
    <n v="-0.30748465333301001"/>
    <n v="0.26029030970619099"/>
    <n v="0.44076670870142698"/>
    <n v="0.33882631752198"/>
    <n v="0"/>
  </r>
  <r>
    <n v="126"/>
    <x v="6"/>
    <x v="4"/>
    <x v="3"/>
    <n v="1848.05396454435"/>
    <n v="2"/>
    <s v="Cultural"/>
    <n v="491.6549527844"/>
    <n v="2"/>
    <n v="2"/>
    <n v="0.74495276338083505"/>
    <n v="0.16237010384629499"/>
    <n v="0.76775649337248097"/>
    <n v="0.88403055119266605"/>
    <n v="1"/>
  </r>
  <r>
    <n v="127"/>
    <x v="0"/>
    <x v="0"/>
    <x v="2"/>
    <n v="534.33781900608403"/>
    <n v="3"/>
    <s v="Adventure"/>
    <n v="320.90079732466501"/>
    <n v="1"/>
    <n v="2"/>
    <n v="0.482402135863294"/>
    <n v="0.15451490023428699"/>
    <n v="0.31089392672022897"/>
    <n v="0.56556668845317204"/>
    <n v="0"/>
  </r>
  <r>
    <n v="128"/>
    <x v="1"/>
    <x v="4"/>
    <x v="6"/>
    <n v="2052.9401630734901"/>
    <n v="1"/>
    <s v="Business"/>
    <n v="440.836976619099"/>
    <n v="4"/>
    <n v="3"/>
    <n v="-0.246652113600212"/>
    <n v="0.72926327916473199"/>
    <n v="0.381558773907264"/>
    <n v="0.85292793101940201"/>
    <n v="1"/>
  </r>
  <r>
    <n v="129"/>
    <x v="6"/>
    <x v="0"/>
    <x v="9"/>
    <n v="2856.3205232046398"/>
    <n v="3"/>
    <s v="Backpacking"/>
    <n v="1059.37261419947"/>
    <n v="1"/>
    <n v="1"/>
    <n v="0.11991588411156701"/>
    <n v="0.64281025428871696"/>
    <n v="0.62960382729654196"/>
    <n v="0.670113748584242"/>
    <n v="0"/>
  </r>
  <r>
    <n v="130"/>
    <x v="2"/>
    <x v="5"/>
    <x v="1"/>
    <n v="1528.3726545684001"/>
    <n v="1"/>
    <s v="Business"/>
    <n v="2196.3263963036902"/>
    <n v="2"/>
    <n v="1"/>
    <n v="-5.0057546492506599E-2"/>
    <n v="6.9806099371230598E-2"/>
    <n v="5.5480880115897802E-2"/>
    <n v="0.28851610370492797"/>
    <n v="0"/>
  </r>
  <r>
    <n v="131"/>
    <x v="6"/>
    <x v="0"/>
    <x v="5"/>
    <n v="5377.1630378132804"/>
    <n v="1"/>
    <s v="Adventure"/>
    <n v="2257.2305798798102"/>
    <n v="5"/>
    <n v="2"/>
    <n v="-0.46410535285287502"/>
    <n v="0.115042815362202"/>
    <n v="0.96693504050791701"/>
    <n v="0.97501869586103596"/>
    <n v="0"/>
  </r>
  <r>
    <n v="132"/>
    <x v="6"/>
    <x v="4"/>
    <x v="11"/>
    <n v="1065.56124669989"/>
    <n v="3"/>
    <s v="Honeymoon"/>
    <n v="1816.17857755867"/>
    <n v="1"/>
    <n v="3"/>
    <n v="0.188825688310651"/>
    <n v="0.63384686735357698"/>
    <n v="0.17448101060972701"/>
    <n v="0.57100554793955804"/>
    <n v="0"/>
  </r>
  <r>
    <n v="133"/>
    <x v="0"/>
    <x v="4"/>
    <x v="9"/>
    <n v="2060.00615404975"/>
    <n v="4"/>
    <s v="Honeymoon"/>
    <n v="607.86602784440197"/>
    <n v="2"/>
    <n v="1"/>
    <n v="-0.107746332119597"/>
    <n v="0.571116101872159"/>
    <n v="2.6671999646260301E-2"/>
    <n v="0.51675524182645804"/>
    <n v="0"/>
  </r>
  <r>
    <n v="134"/>
    <x v="6"/>
    <x v="0"/>
    <x v="3"/>
    <n v="1769.5935244657401"/>
    <n v="5"/>
    <s v="Cultural"/>
    <n v="1118.38377710343"/>
    <n v="2"/>
    <n v="2"/>
    <n v="-0.37626833314784203"/>
    <n v="0.68599906037181302"/>
    <n v="5.32298204042025E-3"/>
    <n v="0.40350962825325498"/>
    <n v="1"/>
  </r>
  <r>
    <n v="135"/>
    <x v="1"/>
    <x v="4"/>
    <x v="4"/>
    <n v="1702.4461363233499"/>
    <n v="1"/>
    <s v="Adventure"/>
    <n v="848.03844934284098"/>
    <n v="3"/>
    <n v="2"/>
    <n v="-0.63956627707088098"/>
    <n v="0.178038908363261"/>
    <n v="0.399554374999395"/>
    <n v="0.13634420307768699"/>
    <n v="0"/>
  </r>
  <r>
    <n v="136"/>
    <x v="9"/>
    <x v="1"/>
    <x v="10"/>
    <n v="1688.18066624927"/>
    <n v="2"/>
    <s v="Honeymoon"/>
    <n v="933.60010104526395"/>
    <n v="2"/>
    <n v="1"/>
    <n v="-0.68190175010283505"/>
    <n v="0.72658790621716696"/>
    <n v="0.88425336547537703"/>
    <n v="0.68621288003616099"/>
    <n v="1"/>
  </r>
  <r>
    <n v="137"/>
    <x v="2"/>
    <x v="4"/>
    <x v="9"/>
    <n v="1928.04731916692"/>
    <n v="3"/>
    <s v="Adventure"/>
    <n v="5595.4123489123203"/>
    <n v="5"/>
    <n v="2"/>
    <n v="-8.5713063847319707E-2"/>
    <n v="0.93609646733054896"/>
    <n v="0.81976207921792899"/>
    <n v="0.43079919800581401"/>
    <n v="1"/>
  </r>
  <r>
    <n v="138"/>
    <x v="0"/>
    <x v="0"/>
    <x v="6"/>
    <n v="3007.23173763979"/>
    <n v="3"/>
    <s v="Backpacking"/>
    <n v="267.84268459948601"/>
    <n v="1"/>
    <n v="2"/>
    <n v="5.7452514787542097E-2"/>
    <n v="0.601050314535441"/>
    <n v="0.91204579824969501"/>
    <n v="0.93461251035564197"/>
    <n v="1"/>
  </r>
  <r>
    <n v="139"/>
    <x v="9"/>
    <x v="0"/>
    <x v="5"/>
    <n v="4132.5161666595204"/>
    <n v="5"/>
    <s v="Adventure"/>
    <n v="908.92133225827695"/>
    <n v="5"/>
    <n v="1"/>
    <n v="-0.33765040508115801"/>
    <n v="0.19613001964278301"/>
    <n v="0.53378231932889897"/>
    <n v="0.96509716861889805"/>
    <n v="1"/>
  </r>
  <r>
    <n v="140"/>
    <x v="3"/>
    <x v="0"/>
    <x v="8"/>
    <n v="1805.6029391475599"/>
    <n v="4"/>
    <s v="Cultural"/>
    <n v="2891.1196428696298"/>
    <n v="3"/>
    <n v="4"/>
    <n v="0.42536971382861299"/>
    <n v="0.67954385528410599"/>
    <n v="0.44874623387516399"/>
    <n v="0.76764085534995097"/>
    <n v="1"/>
  </r>
  <r>
    <n v="141"/>
    <x v="7"/>
    <x v="4"/>
    <x v="10"/>
    <n v="2948.90632499206"/>
    <n v="3"/>
    <s v="Honeymoon"/>
    <n v="339.43647088751499"/>
    <n v="1"/>
    <n v="1"/>
    <n v="6.7226729108518804E-2"/>
    <n v="0.343081683546064"/>
    <n v="0.38586097610679398"/>
    <n v="0.242494763702535"/>
    <n v="1"/>
  </r>
  <r>
    <n v="142"/>
    <x v="5"/>
    <x v="4"/>
    <x v="4"/>
    <n v="1186.7097399618999"/>
    <n v="1"/>
    <s v="Leisure"/>
    <n v="655.24031389316997"/>
    <n v="1"/>
    <n v="3"/>
    <n v="0.38844265529932498"/>
    <n v="4.92877463857214E-2"/>
    <n v="4.6418075791305802E-2"/>
    <n v="0.71597968080396601"/>
    <n v="0"/>
  </r>
  <r>
    <n v="143"/>
    <x v="5"/>
    <x v="2"/>
    <x v="3"/>
    <n v="2862.8510320729101"/>
    <n v="1"/>
    <s v="Adventure"/>
    <n v="718.21516865471597"/>
    <n v="1"/>
    <n v="4"/>
    <n v="8.5446049061461103E-3"/>
    <n v="0.30233869535249802"/>
    <n v="0.90952125630515301"/>
    <n v="2.0421750965055399E-2"/>
    <n v="1"/>
  </r>
  <r>
    <n v="144"/>
    <x v="3"/>
    <x v="4"/>
    <x v="0"/>
    <n v="1144.5937913960199"/>
    <n v="1"/>
    <s v="Leisure"/>
    <n v="917.23913901842502"/>
    <n v="2"/>
    <n v="5"/>
    <n v="-0.29355881760355201"/>
    <n v="0.90558510195013198"/>
    <n v="0.49617609228472698"/>
    <n v="0.82640050280839195"/>
    <n v="0"/>
  </r>
  <r>
    <n v="145"/>
    <x v="7"/>
    <x v="5"/>
    <x v="10"/>
    <n v="3478.6374601278599"/>
    <n v="4"/>
    <s v="Cultural"/>
    <n v="305.892664960226"/>
    <n v="2"/>
    <n v="3"/>
    <n v="0.157058785569306"/>
    <n v="0.41113932017597499"/>
    <n v="0.45506743105150999"/>
    <n v="0.49361856709052898"/>
    <n v="1"/>
  </r>
  <r>
    <n v="146"/>
    <x v="4"/>
    <x v="0"/>
    <x v="3"/>
    <n v="6811.6150283372299"/>
    <n v="2"/>
    <s v="Business"/>
    <n v="1765.56997327507"/>
    <n v="4"/>
    <n v="3"/>
    <n v="-0.53133725600916104"/>
    <n v="0.86466533803109202"/>
    <n v="0.51516748701411696"/>
    <n v="0.93673964988518599"/>
    <n v="1"/>
  </r>
  <r>
    <n v="147"/>
    <x v="0"/>
    <x v="0"/>
    <x v="0"/>
    <n v="1680.33703309978"/>
    <n v="2"/>
    <s v="Adventure"/>
    <n v="1868.75894922507"/>
    <n v="2"/>
    <n v="4"/>
    <n v="0.36971926031832297"/>
    <n v="0.50865934352279096"/>
    <n v="0.79415451811420001"/>
    <n v="0.37776004132596502"/>
    <n v="1"/>
  </r>
  <r>
    <n v="148"/>
    <x v="5"/>
    <x v="0"/>
    <x v="3"/>
    <n v="485.15765768950001"/>
    <n v="4"/>
    <s v="Cultural"/>
    <n v="1646.9827557313499"/>
    <n v="4"/>
    <n v="5"/>
    <n v="-0.36857460325656599"/>
    <n v="0.51697798895960001"/>
    <n v="0.22447108598256299"/>
    <n v="0.26317360448384403"/>
    <n v="0"/>
  </r>
  <r>
    <n v="149"/>
    <x v="4"/>
    <x v="1"/>
    <x v="3"/>
    <n v="1301.34840440689"/>
    <n v="5"/>
    <s v="Honeymoon"/>
    <n v="546.59113808603195"/>
    <n v="2"/>
    <n v="2"/>
    <n v="0.55911626326672403"/>
    <n v="5.2163210648943298E-3"/>
    <n v="0.70990067899492304"/>
    <n v="0.99505633875603905"/>
    <n v="0"/>
  </r>
  <r>
    <n v="150"/>
    <x v="0"/>
    <x v="2"/>
    <x v="11"/>
    <n v="3786.2262157311202"/>
    <n v="3"/>
    <s v="Backpacking"/>
    <n v="1175.2176372638401"/>
    <n v="2"/>
    <n v="4"/>
    <n v="-6.9227873120957295E-2"/>
    <n v="0.63710407328897201"/>
    <n v="0.71076974085403199"/>
    <n v="0.53067787151207502"/>
    <n v="1"/>
  </r>
  <r>
    <n v="151"/>
    <x v="4"/>
    <x v="0"/>
    <x v="6"/>
    <n v="2519.5764027144901"/>
    <n v="5"/>
    <s v="Leisure"/>
    <n v="534.02775237247204"/>
    <n v="2"/>
    <n v="3"/>
    <n v="0.63126675815495803"/>
    <n v="0.10781384503042001"/>
    <n v="0.84955278225818198"/>
    <n v="0.86318254241043801"/>
    <n v="0"/>
  </r>
  <r>
    <n v="152"/>
    <x v="5"/>
    <x v="0"/>
    <x v="8"/>
    <n v="2099.2767491106301"/>
    <n v="4"/>
    <s v="Business"/>
    <n v="840.43756874669805"/>
    <n v="2"/>
    <n v="1"/>
    <n v="-0.46131159429415702"/>
    <n v="0.47874841468205398"/>
    <n v="8.6835984638700108E-3"/>
    <n v="0.911057164021008"/>
    <n v="1"/>
  </r>
  <r>
    <n v="153"/>
    <x v="7"/>
    <x v="0"/>
    <x v="3"/>
    <n v="3311.6472843831798"/>
    <n v="4"/>
    <s v="Leisure"/>
    <n v="6141.1932443886799"/>
    <n v="5"/>
    <n v="4"/>
    <n v="-0.23888485036441001"/>
    <n v="0.26031685565809798"/>
    <n v="0.17039554323513201"/>
    <n v="0.51846871278142304"/>
    <n v="1"/>
  </r>
  <r>
    <n v="154"/>
    <x v="5"/>
    <x v="0"/>
    <x v="4"/>
    <n v="2417.9420469755901"/>
    <n v="5"/>
    <s v="Business"/>
    <n v="1183.8845498025901"/>
    <n v="2"/>
    <n v="5"/>
    <n v="0.29046747342428503"/>
    <n v="0.39238296582931398"/>
    <n v="0.47104685204475499"/>
    <n v="0.45571392551918699"/>
    <n v="0"/>
  </r>
  <r>
    <n v="155"/>
    <x v="3"/>
    <x v="1"/>
    <x v="7"/>
    <n v="3754.21734533872"/>
    <n v="1"/>
    <s v="Backpacking"/>
    <n v="424.10401316266001"/>
    <n v="2"/>
    <n v="1"/>
    <n v="0.68524854671337698"/>
    <n v="0.53707735566680004"/>
    <n v="0.85054038746147798"/>
    <n v="0.55288595477235003"/>
    <n v="1"/>
  </r>
  <r>
    <n v="156"/>
    <x v="2"/>
    <x v="4"/>
    <x v="4"/>
    <n v="3138.9832037149699"/>
    <n v="4"/>
    <s v="Honeymoon"/>
    <n v="1266.82401605311"/>
    <n v="5"/>
    <n v="1"/>
    <n v="0.93330445415746099"/>
    <n v="1.44641146019728E-2"/>
    <n v="0.96511686162798405"/>
    <n v="0.84773950288141398"/>
    <n v="1"/>
  </r>
  <r>
    <n v="157"/>
    <x v="8"/>
    <x v="0"/>
    <x v="1"/>
    <n v="4505.3473560974899"/>
    <n v="5"/>
    <s v="Adventure"/>
    <n v="371.87703894023099"/>
    <n v="4"/>
    <n v="5"/>
    <n v="0.120683081840436"/>
    <n v="0.28458358327162198"/>
    <n v="0.594868614679401"/>
    <n v="0.96466023160079895"/>
    <n v="1"/>
  </r>
  <r>
    <n v="158"/>
    <x v="6"/>
    <x v="3"/>
    <x v="6"/>
    <n v="2242.3453993306398"/>
    <n v="5"/>
    <s v="Adventure"/>
    <n v="420.22558994106799"/>
    <n v="1"/>
    <n v="3"/>
    <n v="1"/>
    <n v="0.989611934291864"/>
    <n v="0.21213397542302001"/>
    <n v="0.32832210936971601"/>
    <n v="0"/>
  </r>
  <r>
    <n v="159"/>
    <x v="6"/>
    <x v="4"/>
    <x v="7"/>
    <n v="3112.41938767804"/>
    <n v="3"/>
    <s v="Honeymoon"/>
    <n v="476.80208623811302"/>
    <n v="5"/>
    <n v="2"/>
    <n v="-4.48322749127152E-2"/>
    <n v="5.7399125820559602E-2"/>
    <n v="0.18458469582464501"/>
    <n v="0.738630382119846"/>
    <n v="1"/>
  </r>
  <r>
    <n v="160"/>
    <x v="1"/>
    <x v="0"/>
    <x v="6"/>
    <n v="1503.7597576543401"/>
    <n v="4"/>
    <s v="Honeymoon"/>
    <n v="768.58598095048103"/>
    <n v="1"/>
    <n v="4"/>
    <n v="0.64938381118148603"/>
    <n v="0.31939348815736801"/>
    <n v="0.63944395398626697"/>
    <n v="0.28537447728995902"/>
    <n v="1"/>
  </r>
  <r>
    <n v="161"/>
    <x v="7"/>
    <x v="1"/>
    <x v="10"/>
    <n v="1260.32324798693"/>
    <n v="5"/>
    <s v="Adventure"/>
    <n v="2320.5864119008802"/>
    <n v="1"/>
    <n v="2"/>
    <n v="-0.37109049847965198"/>
    <n v="0.32142147496464801"/>
    <n v="0.21006914705940399"/>
    <n v="0.61095304133150496"/>
    <n v="0"/>
  </r>
  <r>
    <n v="162"/>
    <x v="2"/>
    <x v="4"/>
    <x v="6"/>
    <n v="5034.4551372453598"/>
    <n v="5"/>
    <s v="Leisure"/>
    <n v="1741.8770208849301"/>
    <n v="3"/>
    <n v="2"/>
    <n v="0.310100253431627"/>
    <n v="0.37938592093276202"/>
    <n v="0.55308742392088595"/>
    <n v="0.80478958821826996"/>
    <n v="0"/>
  </r>
  <r>
    <n v="163"/>
    <x v="3"/>
    <x v="4"/>
    <x v="6"/>
    <n v="2058.4793421990998"/>
    <n v="5"/>
    <s v="Cultural"/>
    <n v="1666.35896149113"/>
    <n v="4"/>
    <n v="2"/>
    <n v="-1"/>
    <n v="0.68478091844234501"/>
    <n v="0.83481192914390201"/>
    <n v="0.88648632466129296"/>
    <n v="0"/>
  </r>
  <r>
    <n v="164"/>
    <x v="3"/>
    <x v="4"/>
    <x v="1"/>
    <n v="2930.5000105525601"/>
    <n v="5"/>
    <s v="Business"/>
    <n v="455.25620460804203"/>
    <n v="1"/>
    <n v="3"/>
    <n v="-0.46079550582656098"/>
    <n v="0.24774379868296401"/>
    <n v="0.38981964846209"/>
    <n v="0.44871618427924598"/>
    <n v="0"/>
  </r>
  <r>
    <n v="165"/>
    <x v="3"/>
    <x v="2"/>
    <x v="9"/>
    <n v="1947.3874979311099"/>
    <n v="2"/>
    <s v="Cultural"/>
    <n v="711.196324138009"/>
    <n v="4"/>
    <n v="1"/>
    <n v="0.33333839904038198"/>
    <n v="0.46026934413605203"/>
    <n v="0.37847218974192898"/>
    <n v="0.36975568256589098"/>
    <n v="0"/>
  </r>
  <r>
    <n v="166"/>
    <x v="4"/>
    <x v="4"/>
    <x v="9"/>
    <n v="1271.6755103729899"/>
    <n v="4"/>
    <s v="Backpacking"/>
    <n v="1363.2146264394801"/>
    <n v="1"/>
    <n v="2"/>
    <n v="-0.55621942610026098"/>
    <n v="0.64486356685244905"/>
    <n v="3.6140336891073703E-2"/>
    <n v="0.25345161201088701"/>
    <n v="0"/>
  </r>
  <r>
    <n v="167"/>
    <x v="9"/>
    <x v="4"/>
    <x v="5"/>
    <n v="1819.9962789748499"/>
    <n v="3"/>
    <s v="Honeymoon"/>
    <n v="663.37736861200403"/>
    <n v="4"/>
    <n v="2"/>
    <n v="0.31347480539459199"/>
    <n v="0.32232205832858801"/>
    <n v="0.25408457842455401"/>
    <n v="0.13341717041818699"/>
    <n v="1"/>
  </r>
  <r>
    <n v="168"/>
    <x v="8"/>
    <x v="4"/>
    <x v="5"/>
    <n v="4279.5211893075502"/>
    <n v="5"/>
    <s v="Honeymoon"/>
    <n v="877.70175378770398"/>
    <n v="1"/>
    <n v="1"/>
    <n v="0.55322906040618103"/>
    <n v="0.94877258050325397"/>
    <n v="0.69819145961927398"/>
    <n v="0.36491756864367397"/>
    <n v="1"/>
  </r>
  <r>
    <n v="169"/>
    <x v="9"/>
    <x v="4"/>
    <x v="8"/>
    <n v="2522.8488665496002"/>
    <n v="5"/>
    <s v="Leisure"/>
    <n v="1561.0078573265801"/>
    <n v="3"/>
    <n v="4"/>
    <n v="-0.15066009635913899"/>
    <n v="0.97967263494268098"/>
    <n v="0.360391245132196"/>
    <n v="0.87197780474784703"/>
    <n v="1"/>
  </r>
  <r>
    <n v="170"/>
    <x v="0"/>
    <x v="5"/>
    <x v="9"/>
    <n v="647.49825860809199"/>
    <n v="5"/>
    <s v="Backpacking"/>
    <n v="829.631689768613"/>
    <n v="4"/>
    <n v="1"/>
    <n v="-0.38447647783709898"/>
    <n v="0.119673567687511"/>
    <n v="0.15829891728992099"/>
    <n v="0.418809516210638"/>
    <n v="1"/>
  </r>
  <r>
    <n v="171"/>
    <x v="8"/>
    <x v="0"/>
    <x v="0"/>
    <n v="1588.98913051062"/>
    <n v="3"/>
    <s v="Honeymoon"/>
    <n v="1314.0216446977699"/>
    <n v="2"/>
    <n v="5"/>
    <n v="-0.13709330792736901"/>
    <n v="0.34381988440081002"/>
    <n v="0.105767733760327"/>
    <n v="0.31729316581122202"/>
    <n v="1"/>
  </r>
  <r>
    <n v="172"/>
    <x v="0"/>
    <x v="5"/>
    <x v="4"/>
    <n v="5267.8430831549404"/>
    <n v="3"/>
    <s v="Cultural"/>
    <n v="3921.3166826418201"/>
    <n v="4"/>
    <n v="1"/>
    <n v="-0.38290615959209201"/>
    <n v="0.20797206980647501"/>
    <n v="9.5053378150708898E-2"/>
    <n v="0.73913224458641402"/>
    <n v="0"/>
  </r>
  <r>
    <n v="173"/>
    <x v="1"/>
    <x v="5"/>
    <x v="6"/>
    <n v="1590.36985741491"/>
    <n v="1"/>
    <s v="Business"/>
    <n v="955.76585433602702"/>
    <n v="4"/>
    <n v="2"/>
    <n v="4.9393220992041097E-2"/>
    <n v="0.186789595557115"/>
    <n v="0.65913343311789496"/>
    <n v="0.215584471625938"/>
    <n v="1"/>
  </r>
  <r>
    <n v="174"/>
    <x v="1"/>
    <x v="2"/>
    <x v="2"/>
    <n v="613.82678851915102"/>
    <n v="4"/>
    <s v="Honeymoon"/>
    <n v="2817.11966841719"/>
    <n v="4"/>
    <n v="1"/>
    <n v="0.15104531244403999"/>
    <n v="0.49097983833827902"/>
    <n v="0.612621478793548"/>
    <n v="0.25628680248768199"/>
    <n v="1"/>
  </r>
  <r>
    <n v="175"/>
    <x v="2"/>
    <x v="4"/>
    <x v="0"/>
    <n v="5629.8007584999996"/>
    <n v="3"/>
    <s v="Backpacking"/>
    <n v="1715.5620877230499"/>
    <n v="2"/>
    <n v="2"/>
    <n v="-5.30050615484043E-2"/>
    <n v="0.56382710813487802"/>
    <n v="0.51852100560208403"/>
    <n v="0.93590864833830201"/>
    <n v="1"/>
  </r>
  <r>
    <n v="176"/>
    <x v="3"/>
    <x v="2"/>
    <x v="10"/>
    <n v="2722.8529979496102"/>
    <n v="3"/>
    <s v="Business"/>
    <n v="339.06994217862803"/>
    <n v="4"/>
    <n v="4"/>
    <n v="0.93717962009341005"/>
    <n v="0.42565204059759898"/>
    <n v="0.50032644815913896"/>
    <n v="8.15896926172167E-2"/>
    <n v="0"/>
  </r>
  <r>
    <n v="177"/>
    <x v="1"/>
    <x v="5"/>
    <x v="6"/>
    <n v="1733.6638574482299"/>
    <n v="4"/>
    <s v="Leisure"/>
    <n v="454.087711532436"/>
    <n v="4"/>
    <n v="1"/>
    <n v="-0.25970190984348701"/>
    <n v="0.27255487309735998"/>
    <n v="0.153136852687871"/>
    <n v="0.41463118024342299"/>
    <n v="1"/>
  </r>
  <r>
    <n v="178"/>
    <x v="8"/>
    <x v="4"/>
    <x v="11"/>
    <n v="1446.8576680983699"/>
    <n v="5"/>
    <s v="Business"/>
    <n v="562.91199050231603"/>
    <n v="2"/>
    <n v="3"/>
    <n v="0.79571658962765601"/>
    <n v="0.27862157425363898"/>
    <n v="0.50060422476008704"/>
    <n v="0.57675119239480399"/>
    <n v="0"/>
  </r>
  <r>
    <n v="179"/>
    <x v="7"/>
    <x v="1"/>
    <x v="3"/>
    <n v="3461.3402823106098"/>
    <n v="1"/>
    <s v="Honeymoon"/>
    <n v="553.42822362214804"/>
    <n v="4"/>
    <n v="4"/>
    <n v="-0.42061961815605597"/>
    <n v="0.99212815634073004"/>
    <n v="5.9937776600379897E-2"/>
    <n v="0.23026071561460501"/>
    <n v="1"/>
  </r>
  <r>
    <n v="180"/>
    <x v="6"/>
    <x v="2"/>
    <x v="0"/>
    <n v="1306.1118637269401"/>
    <n v="3"/>
    <s v="Leisure"/>
    <n v="1020.21452532916"/>
    <n v="5"/>
    <n v="3"/>
    <n v="0.136388784970774"/>
    <n v="0.92367737399024996"/>
    <n v="0.92585845860268701"/>
    <n v="0.28101248423471897"/>
    <n v="1"/>
  </r>
  <r>
    <n v="181"/>
    <x v="7"/>
    <x v="0"/>
    <x v="7"/>
    <n v="3600.95315511434"/>
    <n v="4"/>
    <s v="Honeymoon"/>
    <n v="1793.12509275805"/>
    <n v="5"/>
    <n v="1"/>
    <n v="0.69155270427403404"/>
    <n v="7.5898840989357105E-2"/>
    <n v="5.8027554002606799E-2"/>
    <n v="0.22184536474866401"/>
    <n v="0"/>
  </r>
  <r>
    <n v="182"/>
    <x v="8"/>
    <x v="2"/>
    <x v="10"/>
    <n v="2503.1799221132801"/>
    <n v="5"/>
    <s v="Adventure"/>
    <n v="2993.2850235251999"/>
    <n v="4"/>
    <n v="4"/>
    <n v="0.66567857612665804"/>
    <n v="0.65655065199612495"/>
    <n v="0.42353019489391802"/>
    <n v="0.34518557206064099"/>
    <n v="1"/>
  </r>
  <r>
    <n v="183"/>
    <x v="3"/>
    <x v="0"/>
    <x v="2"/>
    <n v="2093.9534380445498"/>
    <n v="4"/>
    <s v="Backpacking"/>
    <n v="1403.2413239534401"/>
    <n v="4"/>
    <n v="1"/>
    <n v="-0.11012894885011699"/>
    <n v="0.45687760748484402"/>
    <n v="5.7105640317223205E-4"/>
    <n v="0.89850575507844799"/>
    <n v="1"/>
  </r>
  <r>
    <n v="184"/>
    <x v="2"/>
    <x v="5"/>
    <x v="8"/>
    <n v="1972.99679817625"/>
    <n v="4"/>
    <s v="Business"/>
    <n v="767.74400837685198"/>
    <n v="5"/>
    <n v="1"/>
    <n v="0.37753486003567199"/>
    <n v="0.68881409719916198"/>
    <n v="0.78615043878324398"/>
    <n v="0.43158734657166498"/>
    <n v="1"/>
  </r>
  <r>
    <n v="185"/>
    <x v="3"/>
    <x v="3"/>
    <x v="3"/>
    <n v="1627.8561422902001"/>
    <n v="5"/>
    <s v="Adventure"/>
    <n v="207.308289191873"/>
    <n v="2"/>
    <n v="3"/>
    <n v="0.31058954183211301"/>
    <n v="0.59696070554055303"/>
    <n v="0.16617018853563001"/>
    <n v="0.41782901652343102"/>
    <n v="1"/>
  </r>
  <r>
    <n v="186"/>
    <x v="3"/>
    <x v="0"/>
    <x v="6"/>
    <n v="3385.9306196491898"/>
    <n v="5"/>
    <s v="Leisure"/>
    <n v="1160.3438473823901"/>
    <n v="4"/>
    <n v="2"/>
    <n v="-0.16996958929636899"/>
    <n v="0.88925240008241702"/>
    <n v="0.92491601782167798"/>
    <n v="0.38658088017438902"/>
    <n v="0"/>
  </r>
  <r>
    <n v="187"/>
    <x v="8"/>
    <x v="1"/>
    <x v="10"/>
    <n v="1075.77251462907"/>
    <n v="4"/>
    <s v="Leisure"/>
    <n v="1119.4761760812801"/>
    <n v="1"/>
    <n v="1"/>
    <n v="0.40797496857403698"/>
    <n v="6.6988314288824999E-2"/>
    <n v="4.3977747860564499E-2"/>
    <n v="0.96411572693757397"/>
    <n v="0"/>
  </r>
  <r>
    <n v="188"/>
    <x v="9"/>
    <x v="0"/>
    <x v="7"/>
    <n v="683.239135792144"/>
    <n v="2"/>
    <s v="Honeymoon"/>
    <n v="1269.45506263628"/>
    <n v="2"/>
    <n v="4"/>
    <n v="1"/>
    <n v="0.34959791205770502"/>
    <n v="0.82078733456442599"/>
    <n v="0.11729943621981501"/>
    <n v="1"/>
  </r>
  <r>
    <n v="189"/>
    <x v="5"/>
    <x v="1"/>
    <x v="3"/>
    <n v="2614.07104831267"/>
    <n v="3"/>
    <s v="Cultural"/>
    <n v="5913.4945978516398"/>
    <n v="5"/>
    <n v="3"/>
    <n v="0.33585033253131502"/>
    <n v="0.98549412577558404"/>
    <n v="0.65663781281558797"/>
    <n v="0.87187542093936599"/>
    <n v="0"/>
  </r>
  <r>
    <n v="190"/>
    <x v="9"/>
    <x v="5"/>
    <x v="4"/>
    <n v="2640.55129140081"/>
    <n v="4"/>
    <s v="Backpacking"/>
    <n v="2958.61708447414"/>
    <n v="2"/>
    <n v="5"/>
    <n v="0.383178189535335"/>
    <n v="0.18228534899061599"/>
    <n v="0.24973571888589"/>
    <n v="0.32716106772797499"/>
    <n v="1"/>
  </r>
  <r>
    <n v="191"/>
    <x v="2"/>
    <x v="4"/>
    <x v="2"/>
    <n v="2411.8387237799102"/>
    <n v="1"/>
    <s v="Adventure"/>
    <n v="2055.03618407969"/>
    <n v="5"/>
    <n v="3"/>
    <n v="0.43607748910035299"/>
    <n v="0.12733343950664699"/>
    <n v="0.20241960923059399"/>
    <n v="0.95651159170535305"/>
    <n v="1"/>
  </r>
  <r>
    <n v="192"/>
    <x v="2"/>
    <x v="0"/>
    <x v="10"/>
    <n v="2309.1551986848799"/>
    <n v="4"/>
    <s v="Backpacking"/>
    <n v="507.92728417385098"/>
    <n v="3"/>
    <n v="3"/>
    <n v="-0.63048830367757003"/>
    <n v="0.72897200600057499"/>
    <n v="0.35767793337702197"/>
    <n v="0.315227246243658"/>
    <n v="0"/>
  </r>
  <r>
    <n v="193"/>
    <x v="2"/>
    <x v="0"/>
    <x v="4"/>
    <n v="1491.7060933646701"/>
    <n v="3"/>
    <s v="Backpacking"/>
    <n v="727.49287169670902"/>
    <n v="2"/>
    <n v="5"/>
    <n v="0.33011233660314399"/>
    <n v="0.77743516001746305"/>
    <n v="0.82840288317535404"/>
    <n v="8.2874363256320402E-2"/>
    <n v="1"/>
  </r>
  <r>
    <n v="194"/>
    <x v="9"/>
    <x v="4"/>
    <x v="1"/>
    <n v="2900.06846011262"/>
    <n v="5"/>
    <s v="Leisure"/>
    <n v="1016.50374213859"/>
    <n v="1"/>
    <n v="1"/>
    <n v="-0.40837978741926301"/>
    <n v="0.67227354767465997"/>
    <n v="0.86195654833545499"/>
    <n v="0.52004188435251497"/>
    <n v="0"/>
  </r>
  <r>
    <n v="195"/>
    <x v="7"/>
    <x v="4"/>
    <x v="11"/>
    <n v="1759.2891667957399"/>
    <n v="2"/>
    <s v="Business"/>
    <n v="589.73559995750099"/>
    <n v="3"/>
    <n v="2"/>
    <n v="-0.194943470348899"/>
    <n v="0.77619582875992499"/>
    <n v="0.17528537952432499"/>
    <n v="0.22786557930991"/>
    <n v="1"/>
  </r>
  <r>
    <n v="196"/>
    <x v="0"/>
    <x v="0"/>
    <x v="4"/>
    <n v="1349.8272003659599"/>
    <n v="5"/>
    <s v="Backpacking"/>
    <n v="1636.5925074902"/>
    <n v="3"/>
    <n v="4"/>
    <n v="1"/>
    <n v="0.69372157209317198"/>
    <n v="0.35344803968432997"/>
    <n v="0.75298981547337496"/>
    <n v="0"/>
  </r>
  <r>
    <n v="197"/>
    <x v="9"/>
    <x v="4"/>
    <x v="5"/>
    <n v="1499.4673329351499"/>
    <n v="3"/>
    <s v="Adventure"/>
    <n v="1459.02995481732"/>
    <n v="3"/>
    <n v="2"/>
    <n v="-2.66308048294049E-2"/>
    <n v="0.13577068228917599"/>
    <n v="0.23749138390225299"/>
    <n v="0.65730561832795398"/>
    <n v="0"/>
  </r>
  <r>
    <n v="198"/>
    <x v="8"/>
    <x v="4"/>
    <x v="7"/>
    <n v="6077.71340346125"/>
    <n v="3"/>
    <s v="Leisure"/>
    <n v="459.13935312215898"/>
    <n v="1"/>
    <n v="5"/>
    <n v="-0.27008705214711298"/>
    <n v="0.60822189747850697"/>
    <n v="0.122642847637897"/>
    <n v="0.68646915792237595"/>
    <n v="1"/>
  </r>
  <r>
    <n v="199"/>
    <x v="9"/>
    <x v="1"/>
    <x v="7"/>
    <n v="638.43147685632198"/>
    <n v="4"/>
    <s v="Backpacking"/>
    <n v="2856.78848996644"/>
    <n v="2"/>
    <n v="2"/>
    <n v="0.67629128945069605"/>
    <n v="0.77687668255953202"/>
    <n v="0.646449387528928"/>
    <n v="0.193489488610636"/>
    <n v="0"/>
  </r>
  <r>
    <n v="200"/>
    <x v="7"/>
    <x v="1"/>
    <x v="7"/>
    <n v="2440.2917055036801"/>
    <n v="3"/>
    <s v="Cultural"/>
    <n v="1190.16623192984"/>
    <n v="1"/>
    <n v="3"/>
    <n v="-0.37383850142118802"/>
    <n v="0.86551660632446703"/>
    <n v="0.34587102323553498"/>
    <n v="0.70863026488514003"/>
    <n v="0"/>
  </r>
  <r>
    <n v="201"/>
    <x v="9"/>
    <x v="1"/>
    <x v="3"/>
    <n v="660.19400805639896"/>
    <n v="5"/>
    <s v="Leisure"/>
    <n v="274.99229596631199"/>
    <n v="2"/>
    <n v="5"/>
    <n v="-0.123709572094838"/>
    <n v="0.246235242683707"/>
    <n v="0.225384044776334"/>
    <n v="0.31133102698033699"/>
    <n v="1"/>
  </r>
  <r>
    <n v="202"/>
    <x v="7"/>
    <x v="0"/>
    <x v="6"/>
    <n v="1694.35937243341"/>
    <n v="1"/>
    <s v="Backpacking"/>
    <n v="1052.5022605276999"/>
    <n v="5"/>
    <n v="2"/>
    <n v="0.72452608399308305"/>
    <n v="0.127430760938538"/>
    <n v="0.86599777350197604"/>
    <n v="0.998674028060071"/>
    <n v="0"/>
  </r>
  <r>
    <n v="203"/>
    <x v="3"/>
    <x v="2"/>
    <x v="8"/>
    <n v="1393.84794740958"/>
    <n v="4"/>
    <s v="Honeymoon"/>
    <n v="1373.2907758524"/>
    <n v="1"/>
    <n v="5"/>
    <n v="0.12138378265397901"/>
    <n v="0.78109044358257895"/>
    <n v="0.74831793090356602"/>
    <n v="0.73176766307400598"/>
    <n v="1"/>
  </r>
  <r>
    <n v="204"/>
    <x v="2"/>
    <x v="5"/>
    <x v="7"/>
    <n v="517.48628480294201"/>
    <n v="5"/>
    <s v="Leisure"/>
    <n v="2388.0535267508899"/>
    <n v="4"/>
    <n v="1"/>
    <n v="-0.68079852256326401"/>
    <n v="0.25654834503566498"/>
    <n v="0.77376114869634205"/>
    <n v="0.590411507408512"/>
    <n v="1"/>
  </r>
  <r>
    <n v="205"/>
    <x v="3"/>
    <x v="4"/>
    <x v="7"/>
    <n v="2283.4039160755301"/>
    <n v="2"/>
    <s v="Adventure"/>
    <n v="837.16306934973704"/>
    <n v="1"/>
    <n v="2"/>
    <n v="0.371994807161309"/>
    <n v="3.19294783208873E-2"/>
    <n v="3.9195891183280103E-2"/>
    <n v="0.867117779215548"/>
    <n v="1"/>
  </r>
  <r>
    <n v="206"/>
    <x v="5"/>
    <x v="4"/>
    <x v="11"/>
    <n v="1439.3935567000599"/>
    <n v="2"/>
    <s v="Leisure"/>
    <n v="2126.7507275650601"/>
    <n v="3"/>
    <n v="3"/>
    <n v="-9.8232941023254305E-2"/>
    <n v="0.82521356364930398"/>
    <n v="0.91513044923106601"/>
    <n v="0.58931169971942698"/>
    <n v="0"/>
  </r>
  <r>
    <n v="207"/>
    <x v="1"/>
    <x v="1"/>
    <x v="2"/>
    <n v="513.10278948359996"/>
    <n v="3"/>
    <s v="Backpacking"/>
    <n v="1273.7410899960901"/>
    <n v="5"/>
    <n v="3"/>
    <n v="0.86992574326512195"/>
    <n v="0.50599113381086003"/>
    <n v="0.57473837797423499"/>
    <n v="0.55274986677553295"/>
    <n v="0"/>
  </r>
  <r>
    <n v="208"/>
    <x v="7"/>
    <x v="4"/>
    <x v="2"/>
    <n v="2992.1302008204302"/>
    <n v="4"/>
    <s v="Leisure"/>
    <n v="382.96986812004701"/>
    <n v="2"/>
    <n v="5"/>
    <n v="-0.20309347381706599"/>
    <n v="0.32663313242842101"/>
    <n v="0.50380280468451799"/>
    <n v="0.237315602805379"/>
    <n v="0"/>
  </r>
  <r>
    <n v="209"/>
    <x v="5"/>
    <x v="5"/>
    <x v="6"/>
    <n v="4276.9854520934596"/>
    <n v="5"/>
    <s v="Honeymoon"/>
    <n v="353.49402444315302"/>
    <n v="1"/>
    <n v="5"/>
    <n v="0.62561298686296296"/>
    <n v="1.14291052315491E-2"/>
    <n v="1.0585346027781099E-2"/>
    <n v="0.67811199532542499"/>
    <n v="1"/>
  </r>
  <r>
    <n v="210"/>
    <x v="1"/>
    <x v="3"/>
    <x v="1"/>
    <n v="4420.7940372678404"/>
    <n v="4"/>
    <s v="Business"/>
    <n v="2692.0220889059001"/>
    <n v="3"/>
    <n v="4"/>
    <n v="0.98784901618285703"/>
    <n v="3.5327444707947603E-2"/>
    <n v="0.89766221043410399"/>
    <n v="0.37464442824946098"/>
    <n v="1"/>
  </r>
  <r>
    <n v="211"/>
    <x v="5"/>
    <x v="4"/>
    <x v="10"/>
    <n v="2242.5611548357601"/>
    <n v="4"/>
    <s v="Business"/>
    <n v="2854.8864321155402"/>
    <n v="2"/>
    <n v="4"/>
    <n v="-0.325471611905785"/>
    <n v="0.79262327056029402"/>
    <n v="0.54389047048600003"/>
    <n v="4.3082627812130299E-2"/>
    <n v="0"/>
  </r>
  <r>
    <n v="212"/>
    <x v="1"/>
    <x v="4"/>
    <x v="0"/>
    <n v="1858.7042481231099"/>
    <n v="3"/>
    <s v="Honeymoon"/>
    <n v="1419.87963699586"/>
    <n v="5"/>
    <n v="2"/>
    <n v="3.3934896209036002E-3"/>
    <n v="0.489705884964864"/>
    <n v="0.82515346234053499"/>
    <n v="0.81606179636995702"/>
    <n v="1"/>
  </r>
  <r>
    <n v="213"/>
    <x v="1"/>
    <x v="3"/>
    <x v="5"/>
    <n v="4011.3935255475799"/>
    <n v="4"/>
    <s v="Backpacking"/>
    <n v="3628.4664663773801"/>
    <n v="5"/>
    <n v="5"/>
    <n v="0.29431263707222499"/>
    <n v="0.14972204929645999"/>
    <n v="0.65551096073829296"/>
    <n v="5.1873166648741802E-2"/>
    <n v="0"/>
  </r>
  <r>
    <n v="214"/>
    <x v="3"/>
    <x v="5"/>
    <x v="0"/>
    <n v="4961.3350718128904"/>
    <n v="2"/>
    <s v="Leisure"/>
    <n v="2553.6727070775501"/>
    <n v="4"/>
    <n v="4"/>
    <n v="-0.32867287627708702"/>
    <n v="0.35850562724901802"/>
    <n v="0.79669361351087997"/>
    <n v="0.67230012284052498"/>
    <n v="1"/>
  </r>
  <r>
    <n v="215"/>
    <x v="1"/>
    <x v="4"/>
    <x v="9"/>
    <n v="3569.3586962253398"/>
    <n v="3"/>
    <s v="Leisure"/>
    <n v="1894.8652059917099"/>
    <n v="4"/>
    <n v="1"/>
    <n v="0.235147473353915"/>
    <n v="0.16530514753752201"/>
    <n v="0.69293174855780204"/>
    <n v="0.156720891484915"/>
    <n v="0"/>
  </r>
  <r>
    <n v="216"/>
    <x v="5"/>
    <x v="2"/>
    <x v="7"/>
    <n v="1027.6988325654099"/>
    <n v="1"/>
    <s v="Leisure"/>
    <n v="528.98009788925901"/>
    <n v="4"/>
    <n v="5"/>
    <n v="-1.2460143752996099E-2"/>
    <n v="0.11288155318038599"/>
    <n v="0.92096390233582603"/>
    <n v="0.43256951657086301"/>
    <n v="0"/>
  </r>
  <r>
    <n v="217"/>
    <x v="0"/>
    <x v="2"/>
    <x v="0"/>
    <n v="2040.2077337610799"/>
    <n v="1"/>
    <s v="Honeymoon"/>
    <n v="4381.4850605562197"/>
    <n v="4"/>
    <n v="2"/>
    <n v="-2.2533785796682498E-2"/>
    <n v="0.276307820674143"/>
    <n v="0.225484186339549"/>
    <n v="0.85909165854671998"/>
    <n v="0"/>
  </r>
  <r>
    <n v="218"/>
    <x v="0"/>
    <x v="5"/>
    <x v="8"/>
    <n v="2353.6196214040601"/>
    <n v="5"/>
    <s v="Business"/>
    <n v="1684.1919043575899"/>
    <n v="3"/>
    <n v="3"/>
    <n v="0.124469196354055"/>
    <n v="0.54950854746239697"/>
    <n v="0.20210010473290699"/>
    <n v="9.44195491141466E-2"/>
    <n v="1"/>
  </r>
  <r>
    <n v="219"/>
    <x v="3"/>
    <x v="5"/>
    <x v="1"/>
    <n v="610.47040679015004"/>
    <n v="5"/>
    <s v="Leisure"/>
    <n v="805.39189118772299"/>
    <n v="5"/>
    <n v="3"/>
    <n v="0.13563235778928201"/>
    <n v="0.21000660781222599"/>
    <n v="0.71254156194512197"/>
    <n v="0.66715067855262"/>
    <n v="1"/>
  </r>
  <r>
    <n v="220"/>
    <x v="7"/>
    <x v="0"/>
    <x v="11"/>
    <n v="2396.14481031882"/>
    <n v="3"/>
    <s v="Adventure"/>
    <n v="642.51103759355999"/>
    <n v="2"/>
    <n v="5"/>
    <n v="0.18194038453802"/>
    <n v="0.34367108128476698"/>
    <n v="0.50139480058346897"/>
    <n v="0.61261874248608505"/>
    <n v="0"/>
  </r>
  <r>
    <n v="221"/>
    <x v="8"/>
    <x v="4"/>
    <x v="2"/>
    <n v="7071.2680241461203"/>
    <n v="1"/>
    <s v="Business"/>
    <n v="1346.71964951322"/>
    <n v="1"/>
    <n v="2"/>
    <n v="-0.19941317272839201"/>
    <n v="0.477930883956459"/>
    <n v="0.59916117033487004"/>
    <n v="0.86752974635629199"/>
    <n v="1"/>
  </r>
  <r>
    <n v="222"/>
    <x v="3"/>
    <x v="5"/>
    <x v="7"/>
    <n v="2654.3675635477598"/>
    <n v="1"/>
    <s v="Honeymoon"/>
    <n v="288.05537389676698"/>
    <n v="4"/>
    <n v="2"/>
    <n v="-0.17758586217487601"/>
    <n v="0.42002973918315101"/>
    <n v="0.70854246919122699"/>
    <n v="0.17273487132406601"/>
    <n v="1"/>
  </r>
  <r>
    <n v="223"/>
    <x v="1"/>
    <x v="0"/>
    <x v="6"/>
    <n v="4376.6892951261298"/>
    <n v="1"/>
    <s v="Cultural"/>
    <n v="1919.34377027081"/>
    <n v="4"/>
    <n v="1"/>
    <n v="4.0706205587584698E-2"/>
    <n v="0.12862779912128899"/>
    <n v="0.547428197000002"/>
    <n v="0.79978750463580395"/>
    <n v="0"/>
  </r>
  <r>
    <n v="224"/>
    <x v="5"/>
    <x v="5"/>
    <x v="10"/>
    <n v="2017.7712467625799"/>
    <n v="4"/>
    <s v="Backpacking"/>
    <n v="511.39554336668402"/>
    <n v="5"/>
    <n v="2"/>
    <n v="7.7621179382102404E-2"/>
    <n v="3.88656355358881E-2"/>
    <n v="0.78769344766619598"/>
    <n v="0.450121196741328"/>
    <n v="0"/>
  </r>
  <r>
    <n v="225"/>
    <x v="1"/>
    <x v="2"/>
    <x v="1"/>
    <n v="1730.3327423390999"/>
    <n v="2"/>
    <s v="Backpacking"/>
    <n v="1475.1080009248899"/>
    <n v="2"/>
    <n v="1"/>
    <n v="-0.119424669973308"/>
    <n v="3.5458726948938903E-2"/>
    <n v="0.31886735593585203"/>
    <n v="0.42864391249324502"/>
    <n v="1"/>
  </r>
  <r>
    <n v="226"/>
    <x v="9"/>
    <x v="4"/>
    <x v="11"/>
    <n v="2272.7886440027301"/>
    <n v="2"/>
    <s v="Honeymoon"/>
    <n v="722.49010913437701"/>
    <n v="3"/>
    <n v="3"/>
    <n v="0.26196982104300898"/>
    <n v="0.350179018027867"/>
    <n v="0.85899044359969201"/>
    <n v="0.36178435083987398"/>
    <n v="0"/>
  </r>
  <r>
    <n v="227"/>
    <x v="4"/>
    <x v="5"/>
    <x v="9"/>
    <n v="1108.2129158981199"/>
    <n v="5"/>
    <s v="Cultural"/>
    <n v="887.550152684728"/>
    <n v="3"/>
    <n v="5"/>
    <n v="-0.80738087433759798"/>
    <n v="0.71880207853732203"/>
    <n v="0.1076763529256"/>
    <n v="0.38557414619591701"/>
    <n v="1"/>
  </r>
  <r>
    <n v="228"/>
    <x v="6"/>
    <x v="0"/>
    <x v="6"/>
    <n v="1014.07778034032"/>
    <n v="5"/>
    <s v="Backpacking"/>
    <n v="598.52727833039205"/>
    <n v="2"/>
    <n v="3"/>
    <n v="-0.26523312945447503"/>
    <n v="0.13125529872927"/>
    <n v="0.63400397696118604"/>
    <n v="0.51995962642522497"/>
    <n v="0"/>
  </r>
  <r>
    <n v="229"/>
    <x v="6"/>
    <x v="2"/>
    <x v="5"/>
    <n v="3865.25422208799"/>
    <n v="4"/>
    <s v="Honeymoon"/>
    <n v="963.92785736839403"/>
    <n v="4"/>
    <n v="5"/>
    <n v="-3.9963913101427197E-2"/>
    <n v="0.786980116364425"/>
    <n v="0.89013250752679696"/>
    <n v="0.106799822923465"/>
    <n v="1"/>
  </r>
  <r>
    <n v="230"/>
    <x v="8"/>
    <x v="0"/>
    <x v="2"/>
    <n v="4119.1635740259399"/>
    <n v="2"/>
    <s v="Business"/>
    <n v="4971.6330013045899"/>
    <n v="3"/>
    <n v="5"/>
    <n v="-0.328057593515302"/>
    <n v="0.71567430931383602"/>
    <n v="0.25269412790170398"/>
    <n v="0.42506586987295703"/>
    <n v="1"/>
  </r>
  <r>
    <n v="231"/>
    <x v="3"/>
    <x v="5"/>
    <x v="11"/>
    <n v="997.58385525332801"/>
    <n v="3"/>
    <s v="Cultural"/>
    <n v="3321.0879421150098"/>
    <n v="4"/>
    <n v="1"/>
    <n v="0.914599007404445"/>
    <n v="3.9434908856111799E-3"/>
    <n v="0.32683467492391199"/>
    <n v="0.651981215059522"/>
    <n v="1"/>
  </r>
  <r>
    <n v="232"/>
    <x v="4"/>
    <x v="5"/>
    <x v="10"/>
    <n v="3231.8153387867201"/>
    <n v="2"/>
    <s v="Honeymoon"/>
    <n v="1456.19647896472"/>
    <n v="3"/>
    <n v="3"/>
    <n v="0.10943092336247499"/>
    <n v="2.6747872981845101E-2"/>
    <n v="0.30544177849273801"/>
    <n v="0.49819235343831397"/>
    <n v="0"/>
  </r>
  <r>
    <n v="233"/>
    <x v="0"/>
    <x v="0"/>
    <x v="8"/>
    <n v="1716.1248170930301"/>
    <n v="5"/>
    <s v="Business"/>
    <n v="1074.66534761046"/>
    <n v="2"/>
    <n v="3"/>
    <n v="0.18838483911295101"/>
    <n v="0.195033215538051"/>
    <n v="0.56426371177503298"/>
    <n v="0.16582946884962199"/>
    <n v="0"/>
  </r>
  <r>
    <n v="234"/>
    <x v="1"/>
    <x v="5"/>
    <x v="1"/>
    <n v="2216.9444317642101"/>
    <n v="1"/>
    <s v="Adventure"/>
    <n v="2154.6012541805599"/>
    <n v="5"/>
    <n v="2"/>
    <n v="-0.14161535398273001"/>
    <n v="5.6120911050584997E-2"/>
    <n v="0.41287181556514801"/>
    <n v="0.36305170179163199"/>
    <n v="1"/>
  </r>
  <r>
    <n v="235"/>
    <x v="3"/>
    <x v="1"/>
    <x v="2"/>
    <n v="2383.03742903189"/>
    <n v="4"/>
    <s v="Backpacking"/>
    <n v="2708.0289249899802"/>
    <n v="3"/>
    <n v="5"/>
    <n v="9.2110539813519507E-2"/>
    <n v="0.53134310527030504"/>
    <n v="0.107959284994902"/>
    <n v="0.44296167442592899"/>
    <n v="1"/>
  </r>
  <r>
    <n v="236"/>
    <x v="1"/>
    <x v="5"/>
    <x v="5"/>
    <n v="3283.3196595148602"/>
    <n v="3"/>
    <s v="Leisure"/>
    <n v="564.61568391071205"/>
    <n v="4"/>
    <n v="2"/>
    <n v="-0.507626732151367"/>
    <n v="3.9627261458415698E-2"/>
    <n v="0.89128722175646002"/>
    <n v="0.66887481463296805"/>
    <n v="1"/>
  </r>
  <r>
    <n v="237"/>
    <x v="2"/>
    <x v="1"/>
    <x v="10"/>
    <n v="1900.04133678008"/>
    <n v="4"/>
    <s v="Honeymoon"/>
    <n v="1030.75714756195"/>
    <n v="3"/>
    <n v="1"/>
    <n v="1.5091481952463201E-2"/>
    <n v="0.80264583799539702"/>
    <n v="0.20467662915867399"/>
    <n v="0.900766322537497"/>
    <n v="1"/>
  </r>
  <r>
    <n v="238"/>
    <x v="3"/>
    <x v="3"/>
    <x v="1"/>
    <n v="4213.7033567125"/>
    <n v="3"/>
    <s v="Business"/>
    <n v="255.29849171709901"/>
    <n v="2"/>
    <n v="3"/>
    <n v="-0.368504214297877"/>
    <n v="0.49296206894581002"/>
    <n v="0.53408001098852897"/>
    <n v="0.55037551258781803"/>
    <n v="0"/>
  </r>
  <r>
    <n v="239"/>
    <x v="9"/>
    <x v="0"/>
    <x v="3"/>
    <n v="2176.8794903223802"/>
    <n v="1"/>
    <s v="Business"/>
    <n v="2693.19012011516"/>
    <n v="5"/>
    <n v="2"/>
    <n v="-3.8701792378081197E-2"/>
    <n v="0.72795436667247704"/>
    <n v="0.59480489593726105"/>
    <n v="0.67636812811736402"/>
    <n v="1"/>
  </r>
  <r>
    <n v="240"/>
    <x v="2"/>
    <x v="5"/>
    <x v="3"/>
    <n v="2629.39895144601"/>
    <n v="4"/>
    <s v="Leisure"/>
    <n v="5721.6894900800598"/>
    <n v="2"/>
    <n v="2"/>
    <n v="-1"/>
    <n v="0.75070255093584104"/>
    <n v="4.0751843647541697E-2"/>
    <n v="7.71896254394044E-2"/>
    <n v="0"/>
  </r>
  <r>
    <n v="241"/>
    <x v="8"/>
    <x v="4"/>
    <x v="11"/>
    <n v="1096.67970609587"/>
    <n v="4"/>
    <s v="Cultural"/>
    <n v="1169.1895549532901"/>
    <n v="5"/>
    <n v="3"/>
    <n v="-0.46400160422176201"/>
    <n v="0.50676393967023203"/>
    <n v="9.5712327654337195E-2"/>
    <n v="0.95446702934759298"/>
    <n v="0"/>
  </r>
  <r>
    <n v="242"/>
    <x v="6"/>
    <x v="1"/>
    <x v="0"/>
    <n v="6602.4456104902902"/>
    <n v="3"/>
    <s v="Backpacking"/>
    <n v="200.33518726874601"/>
    <n v="3"/>
    <n v="4"/>
    <n v="0.83196320225716602"/>
    <n v="0.92536287625346603"/>
    <n v="0.97168971042955099"/>
    <n v="0.31520869035552201"/>
    <n v="1"/>
  </r>
  <r>
    <n v="243"/>
    <x v="0"/>
    <x v="5"/>
    <x v="6"/>
    <n v="2396.8123689581798"/>
    <n v="2"/>
    <s v="Adventure"/>
    <n v="1784.89061685206"/>
    <n v="1"/>
    <n v="2"/>
    <n v="0.515198874553771"/>
    <n v="0.99024077385530795"/>
    <n v="0.66451234014938199"/>
    <n v="0.35429174968792099"/>
    <n v="0"/>
  </r>
  <r>
    <n v="244"/>
    <x v="2"/>
    <x v="0"/>
    <x v="4"/>
    <n v="2773.3145026300899"/>
    <n v="2"/>
    <s v="Honeymoon"/>
    <n v="532.04531648714703"/>
    <n v="1"/>
    <n v="2"/>
    <n v="0.75951966795761505"/>
    <n v="0.35921468601454498"/>
    <n v="3.3565177046426899E-2"/>
    <n v="0.222842780641512"/>
    <n v="0"/>
  </r>
  <r>
    <n v="245"/>
    <x v="2"/>
    <x v="4"/>
    <x v="3"/>
    <n v="688.89475795521105"/>
    <n v="3"/>
    <s v="Backpacking"/>
    <n v="645.04523535402097"/>
    <n v="5"/>
    <n v="1"/>
    <n v="0.79386063483546099"/>
    <n v="0.12586414024923301"/>
    <n v="0.79419922065299797"/>
    <n v="8.4670071765549096E-2"/>
    <n v="0"/>
  </r>
  <r>
    <n v="246"/>
    <x v="0"/>
    <x v="2"/>
    <x v="0"/>
    <n v="1103.6507047528301"/>
    <n v="2"/>
    <s v="Backpacking"/>
    <n v="1810.3239965018099"/>
    <n v="3"/>
    <n v="2"/>
    <n v="0.43649371208223797"/>
    <n v="0.36323817864786601"/>
    <n v="0.50854280927748496"/>
    <n v="0.79004679014185097"/>
    <n v="0"/>
  </r>
  <r>
    <n v="247"/>
    <x v="1"/>
    <x v="0"/>
    <x v="8"/>
    <n v="3799.9006960372499"/>
    <n v="2"/>
    <s v="Business"/>
    <n v="1344.31961341282"/>
    <n v="2"/>
    <n v="3"/>
    <n v="-0.12643434268956699"/>
    <n v="0.22335389701427"/>
    <n v="7.5199572078475593E-2"/>
    <n v="0.240490081706172"/>
    <n v="1"/>
  </r>
  <r>
    <n v="248"/>
    <x v="3"/>
    <x v="1"/>
    <x v="9"/>
    <n v="2147.66110530183"/>
    <n v="2"/>
    <s v="Adventure"/>
    <n v="742.12150247573697"/>
    <n v="5"/>
    <n v="4"/>
    <n v="-0.41862547313281101"/>
    <n v="0.53100566706175001"/>
    <n v="0.68075209804779102"/>
    <n v="0.282687735345313"/>
    <n v="1"/>
  </r>
  <r>
    <n v="249"/>
    <x v="1"/>
    <x v="4"/>
    <x v="5"/>
    <n v="573.48521681333796"/>
    <n v="1"/>
    <s v="Honeymoon"/>
    <n v="652.17667159070595"/>
    <n v="4"/>
    <n v="2"/>
    <n v="0.67337230272484805"/>
    <n v="0.37838760125240101"/>
    <n v="0.499351805868468"/>
    <n v="0.18179627660627201"/>
    <n v="0"/>
  </r>
  <r>
    <n v="250"/>
    <x v="0"/>
    <x v="3"/>
    <x v="10"/>
    <n v="3371.0311554526202"/>
    <n v="5"/>
    <s v="Cultural"/>
    <n v="1212.77796276138"/>
    <n v="4"/>
    <n v="1"/>
    <n v="0.132283987193695"/>
    <n v="0.48044941428679"/>
    <n v="0.20491980111092301"/>
    <n v="0.97488528029888"/>
    <n v="1"/>
  </r>
  <r>
    <n v="251"/>
    <x v="8"/>
    <x v="4"/>
    <x v="5"/>
    <n v="1304.70249082688"/>
    <n v="2"/>
    <s v="Business"/>
    <n v="790.31180541505603"/>
    <n v="4"/>
    <n v="3"/>
    <n v="1"/>
    <n v="0.76318757607600096"/>
    <n v="0.87770227208881901"/>
    <n v="0.781034797279204"/>
    <n v="1"/>
  </r>
  <r>
    <n v="252"/>
    <x v="3"/>
    <x v="4"/>
    <x v="7"/>
    <n v="4216.6244413403001"/>
    <n v="1"/>
    <s v="Honeymoon"/>
    <n v="451.51576677292798"/>
    <n v="1"/>
    <n v="4"/>
    <n v="-8.2548988005376994E-2"/>
    <n v="0.27402097454185198"/>
    <n v="0.29137985830025398"/>
    <n v="0.92989964998069996"/>
    <n v="0"/>
  </r>
  <r>
    <n v="253"/>
    <x v="8"/>
    <x v="2"/>
    <x v="2"/>
    <n v="1715.2233645471499"/>
    <n v="1"/>
    <s v="Honeymoon"/>
    <n v="840.46007885273798"/>
    <n v="1"/>
    <n v="1"/>
    <n v="1"/>
    <n v="0.53747472463972501"/>
    <n v="0.28455663545330701"/>
    <n v="0.86172336705351005"/>
    <n v="1"/>
  </r>
  <r>
    <n v="254"/>
    <x v="9"/>
    <x v="2"/>
    <x v="9"/>
    <n v="2044.32718941446"/>
    <n v="5"/>
    <s v="Adventure"/>
    <n v="1438.95739431118"/>
    <n v="4"/>
    <n v="3"/>
    <n v="2.16041046521223E-2"/>
    <n v="0.33516124932868802"/>
    <n v="0.27277358179227801"/>
    <n v="0.90629679954526099"/>
    <n v="1"/>
  </r>
  <r>
    <n v="255"/>
    <x v="2"/>
    <x v="4"/>
    <x v="0"/>
    <n v="3667.8933132915899"/>
    <n v="3"/>
    <s v="Honeymoon"/>
    <n v="951.00300896771603"/>
    <n v="1"/>
    <n v="1"/>
    <n v="0.76802429862934996"/>
    <n v="0.78496086412066102"/>
    <n v="0.76745577708905099"/>
    <n v="0.47903405184919301"/>
    <n v="1"/>
  </r>
  <r>
    <n v="256"/>
    <x v="8"/>
    <x v="0"/>
    <x v="5"/>
    <n v="1055.2196438747801"/>
    <n v="2"/>
    <s v="Business"/>
    <n v="353.963259633463"/>
    <n v="4"/>
    <n v="3"/>
    <n v="0.94834586861622705"/>
    <n v="0.63953663240769598"/>
    <n v="0.706118670380532"/>
    <n v="0.17054143735710001"/>
    <n v="0"/>
  </r>
  <r>
    <n v="257"/>
    <x v="2"/>
    <x v="1"/>
    <x v="9"/>
    <n v="996.54262684371099"/>
    <n v="3"/>
    <s v="Backpacking"/>
    <n v="2419.3439735738998"/>
    <n v="1"/>
    <n v="4"/>
    <n v="-0.411474964090356"/>
    <n v="8.5047305106107293E-3"/>
    <n v="0.90314568547035701"/>
    <n v="0.32688033435754399"/>
    <n v="0"/>
  </r>
  <r>
    <n v="258"/>
    <x v="8"/>
    <x v="2"/>
    <x v="7"/>
    <n v="1606.9623677525899"/>
    <n v="1"/>
    <s v="Business"/>
    <n v="122.60292121804"/>
    <n v="2"/>
    <n v="4"/>
    <n v="-0.14249903914543399"/>
    <n v="0.66005134110521801"/>
    <n v="0.229339219584279"/>
    <n v="0.29245151698170302"/>
    <n v="1"/>
  </r>
  <r>
    <n v="259"/>
    <x v="8"/>
    <x v="0"/>
    <x v="4"/>
    <n v="2969.9597507614099"/>
    <n v="2"/>
    <s v="Backpacking"/>
    <n v="767.32303223142901"/>
    <n v="4"/>
    <n v="4"/>
    <n v="-0.416489612849265"/>
    <n v="0.17016200806658199"/>
    <n v="0.78636459554280802"/>
    <n v="0.71713383760135596"/>
    <n v="0"/>
  </r>
  <r>
    <n v="260"/>
    <x v="6"/>
    <x v="5"/>
    <x v="0"/>
    <n v="813.60390829771802"/>
    <n v="2"/>
    <s v="Backpacking"/>
    <n v="667.70151267141796"/>
    <n v="4"/>
    <n v="4"/>
    <n v="-0.51497224412911102"/>
    <n v="0.72447379020303904"/>
    <n v="0.57304557652809596"/>
    <n v="2.5672686307342402E-2"/>
    <n v="0"/>
  </r>
  <r>
    <n v="261"/>
    <x v="1"/>
    <x v="1"/>
    <x v="6"/>
    <n v="664.595935415893"/>
    <n v="5"/>
    <s v="Backpacking"/>
    <n v="1234.65036324688"/>
    <n v="4"/>
    <n v="2"/>
    <n v="0.43353342526247401"/>
    <n v="0.56733866684545797"/>
    <n v="0.308679609652667"/>
    <n v="0.142042214917977"/>
    <n v="0"/>
  </r>
  <r>
    <n v="262"/>
    <x v="8"/>
    <x v="1"/>
    <x v="1"/>
    <n v="2963.8149626937302"/>
    <n v="1"/>
    <s v="Honeymoon"/>
    <n v="1718.7102712561"/>
    <n v="4"/>
    <n v="5"/>
    <n v="1.68581487548923E-3"/>
    <n v="0.40148267772317398"/>
    <n v="3.5454132407750603E-2"/>
    <n v="0.68288512025486003"/>
    <n v="0"/>
  </r>
  <r>
    <n v="263"/>
    <x v="5"/>
    <x v="1"/>
    <x v="10"/>
    <n v="1259.17624516002"/>
    <n v="3"/>
    <s v="Business"/>
    <n v="2701.0931667033701"/>
    <n v="1"/>
    <n v="2"/>
    <n v="0.12618316159506801"/>
    <n v="0.69406642920725803"/>
    <n v="0.81894754985110996"/>
    <n v="0.123442353800441"/>
    <n v="1"/>
  </r>
  <r>
    <n v="264"/>
    <x v="7"/>
    <x v="5"/>
    <x v="1"/>
    <n v="1428.90599535248"/>
    <n v="4"/>
    <s v="Leisure"/>
    <n v="620.22114586360101"/>
    <n v="5"/>
    <n v="2"/>
    <n v="0.37811956748664"/>
    <n v="0.85659328586878003"/>
    <n v="0.241071371513356"/>
    <n v="4.8291850770400199E-2"/>
    <n v="0"/>
  </r>
  <r>
    <n v="265"/>
    <x v="7"/>
    <x v="4"/>
    <x v="1"/>
    <n v="593.42673385323303"/>
    <n v="5"/>
    <s v="Cultural"/>
    <n v="1753.31904863969"/>
    <n v="2"/>
    <n v="4"/>
    <n v="-0.82869341685745701"/>
    <n v="0.77874371386207297"/>
    <n v="0.63174303621491901"/>
    <n v="0.10921516461119"/>
    <n v="0"/>
  </r>
  <r>
    <n v="266"/>
    <x v="6"/>
    <x v="2"/>
    <x v="8"/>
    <n v="1203.04655148385"/>
    <n v="3"/>
    <s v="Cultural"/>
    <n v="1282.6130358872999"/>
    <n v="1"/>
    <n v="2"/>
    <n v="0.74338300197852702"/>
    <n v="0.54537927657190699"/>
    <n v="0.54886793605981199"/>
    <n v="0.69067415304309598"/>
    <n v="1"/>
  </r>
  <r>
    <n v="267"/>
    <x v="3"/>
    <x v="2"/>
    <x v="6"/>
    <n v="1799.85182674572"/>
    <n v="2"/>
    <s v="Honeymoon"/>
    <n v="278.87635173848997"/>
    <n v="5"/>
    <n v="1"/>
    <n v="-7.4547081669958701E-2"/>
    <n v="0.72269432025952896"/>
    <n v="4.4495386467838698E-3"/>
    <n v="0.1393252594047"/>
    <n v="1"/>
  </r>
  <r>
    <n v="268"/>
    <x v="9"/>
    <x v="1"/>
    <x v="8"/>
    <n v="3159.68214524426"/>
    <n v="2"/>
    <s v="Business"/>
    <n v="5016.2213210077298"/>
    <n v="1"/>
    <n v="4"/>
    <n v="0.36620065311892802"/>
    <n v="0.41391455439275299"/>
    <n v="0.994343629939762"/>
    <n v="0.14630436113648099"/>
    <n v="1"/>
  </r>
  <r>
    <n v="269"/>
    <x v="2"/>
    <x v="4"/>
    <x v="10"/>
    <n v="1138.2666482167001"/>
    <n v="2"/>
    <s v="Cultural"/>
    <n v="346.88034667086998"/>
    <n v="3"/>
    <n v="4"/>
    <n v="0.41035641961427299"/>
    <n v="0.78902612156312801"/>
    <n v="0.814329355800128"/>
    <n v="0.23030019675909899"/>
    <n v="0"/>
  </r>
  <r>
    <n v="270"/>
    <x v="6"/>
    <x v="4"/>
    <x v="5"/>
    <n v="4887.44852436779"/>
    <n v="4"/>
    <s v="Leisure"/>
    <n v="1533.94452530525"/>
    <n v="3"/>
    <n v="3"/>
    <n v="0.78539828038192006"/>
    <n v="0.829051891622818"/>
    <n v="0.486471270636682"/>
    <n v="0.75091070419652195"/>
    <n v="0"/>
  </r>
  <r>
    <n v="271"/>
    <x v="5"/>
    <x v="1"/>
    <x v="7"/>
    <n v="1199.02785365058"/>
    <n v="2"/>
    <s v="Honeymoon"/>
    <n v="1498.1225283497899"/>
    <n v="4"/>
    <n v="1"/>
    <n v="4.7571306108483202E-2"/>
    <n v="0.13729383687639801"/>
    <n v="0.68034137024238295"/>
    <n v="0.20035291226077601"/>
    <n v="0"/>
  </r>
  <r>
    <n v="272"/>
    <x v="0"/>
    <x v="4"/>
    <x v="2"/>
    <n v="1200.08170270862"/>
    <n v="4"/>
    <s v="Cultural"/>
    <n v="1367.1853629197501"/>
    <n v="1"/>
    <n v="4"/>
    <n v="-0.96181872952146497"/>
    <n v="0.238031359593946"/>
    <n v="0.47659423659077199"/>
    <n v="3.5375396724207198E-2"/>
    <n v="0"/>
  </r>
  <r>
    <n v="273"/>
    <x v="8"/>
    <x v="3"/>
    <x v="11"/>
    <n v="4547.8711854922803"/>
    <n v="4"/>
    <s v="Leisure"/>
    <n v="738.29132370116997"/>
    <n v="1"/>
    <n v="1"/>
    <n v="0.12856380672678"/>
    <n v="0.26998873734915801"/>
    <n v="0.74458627127873001"/>
    <n v="0.90586335557594"/>
    <n v="1"/>
  </r>
  <r>
    <n v="274"/>
    <x v="7"/>
    <x v="0"/>
    <x v="0"/>
    <n v="2052.62777229022"/>
    <n v="5"/>
    <s v="Adventure"/>
    <n v="2125.5845394340499"/>
    <n v="3"/>
    <n v="3"/>
    <n v="0.20035342908080001"/>
    <n v="0.16608171898209101"/>
    <n v="0.134328545818894"/>
    <n v="0.87631842429092199"/>
    <n v="0"/>
  </r>
  <r>
    <n v="275"/>
    <x v="3"/>
    <x v="1"/>
    <x v="1"/>
    <n v="1298.2664617438099"/>
    <n v="2"/>
    <s v="Backpacking"/>
    <n v="314.727133588811"/>
    <n v="3"/>
    <n v="3"/>
    <n v="-0.41713042957005803"/>
    <n v="0.39253500689741999"/>
    <n v="0.44635099523402999"/>
    <n v="0.18481900089647199"/>
    <n v="0"/>
  </r>
  <r>
    <n v="276"/>
    <x v="3"/>
    <x v="2"/>
    <x v="1"/>
    <n v="1647.3449032733399"/>
    <n v="5"/>
    <s v="Leisure"/>
    <n v="1040.37548376887"/>
    <n v="4"/>
    <n v="4"/>
    <n v="0.17374532721646899"/>
    <n v="0.193033211449612"/>
    <n v="0.33553717707286002"/>
    <n v="0.26534258977345399"/>
    <n v="0"/>
  </r>
  <r>
    <n v="277"/>
    <x v="3"/>
    <x v="0"/>
    <x v="5"/>
    <n v="4071.8150877353601"/>
    <n v="3"/>
    <s v="Cultural"/>
    <n v="698.47560884849099"/>
    <n v="4"/>
    <n v="5"/>
    <n v="-8.0509217363145896E-2"/>
    <n v="0.59553931092660894"/>
    <n v="0.45965524349403403"/>
    <n v="0.18855757144363999"/>
    <n v="1"/>
  </r>
  <r>
    <n v="278"/>
    <x v="1"/>
    <x v="0"/>
    <x v="10"/>
    <n v="4357.7959469656298"/>
    <n v="4"/>
    <s v="Business"/>
    <n v="637.88731554742606"/>
    <n v="1"/>
    <n v="1"/>
    <n v="-0.57137697464125503"/>
    <n v="0.101615442897615"/>
    <n v="0.45047265286036398"/>
    <n v="0.71953453896172903"/>
    <n v="0"/>
  </r>
  <r>
    <n v="279"/>
    <x v="0"/>
    <x v="5"/>
    <x v="10"/>
    <n v="1107.5704287385699"/>
    <n v="4"/>
    <s v="Leisure"/>
    <n v="1545.3384548412"/>
    <n v="5"/>
    <n v="1"/>
    <n v="0.43574244750464097"/>
    <n v="0.26991915302675601"/>
    <n v="0.14309394977919401"/>
    <n v="0.25000888418923201"/>
    <n v="0"/>
  </r>
  <r>
    <n v="280"/>
    <x v="0"/>
    <x v="5"/>
    <x v="7"/>
    <n v="1762.59020576483"/>
    <n v="5"/>
    <s v="Leisure"/>
    <n v="2596.6640284003001"/>
    <n v="3"/>
    <n v="3"/>
    <n v="-0.181862575448898"/>
    <n v="0.66552064594635596"/>
    <n v="0.97648857070902895"/>
    <n v="0.931449757378502"/>
    <n v="1"/>
  </r>
  <r>
    <n v="281"/>
    <x v="5"/>
    <x v="0"/>
    <x v="11"/>
    <n v="1908.54050722639"/>
    <n v="3"/>
    <s v="Backpacking"/>
    <n v="833.30139089747695"/>
    <n v="5"/>
    <n v="5"/>
    <n v="-0.103189607368534"/>
    <n v="0.398545123133349"/>
    <n v="1.5492142788128001E-2"/>
    <n v="0.82764102438356801"/>
    <n v="0"/>
  </r>
  <r>
    <n v="282"/>
    <x v="3"/>
    <x v="5"/>
    <x v="10"/>
    <n v="1000.50078005639"/>
    <n v="4"/>
    <s v="Business"/>
    <n v="2047.84821970455"/>
    <n v="5"/>
    <n v="1"/>
    <n v="-0.13128942364354201"/>
    <n v="0.42146274185340699"/>
    <n v="1.00729448173988E-2"/>
    <n v="0.588401127569673"/>
    <n v="0"/>
  </r>
  <r>
    <n v="283"/>
    <x v="2"/>
    <x v="3"/>
    <x v="6"/>
    <n v="1748.63186269058"/>
    <n v="2"/>
    <s v="Adventure"/>
    <n v="1141.1508301935301"/>
    <n v="1"/>
    <n v="3"/>
    <n v="0.71773929873207298"/>
    <n v="0.79792525295838901"/>
    <n v="0.37344131853365697"/>
    <n v="8.9382247137131908E-3"/>
    <n v="1"/>
  </r>
  <r>
    <n v="284"/>
    <x v="3"/>
    <x v="0"/>
    <x v="0"/>
    <n v="1813.8260196147701"/>
    <n v="3"/>
    <s v="Adventure"/>
    <n v="536.90127523623005"/>
    <n v="3"/>
    <n v="3"/>
    <n v="7.9541919113303799E-2"/>
    <n v="0.98451155329098605"/>
    <n v="0.62037634934681696"/>
    <n v="0.88366940641666603"/>
    <n v="0"/>
  </r>
  <r>
    <n v="285"/>
    <x v="3"/>
    <x v="4"/>
    <x v="2"/>
    <n v="3583.6090544735798"/>
    <n v="3"/>
    <s v="Cultural"/>
    <n v="892.15360922663206"/>
    <n v="3"/>
    <n v="2"/>
    <n v="0.13954991027291"/>
    <n v="0.56506778325421203"/>
    <n v="0.17965322681492801"/>
    <n v="0.72776164653255404"/>
    <n v="1"/>
  </r>
  <r>
    <n v="286"/>
    <x v="7"/>
    <x v="0"/>
    <x v="9"/>
    <n v="3731.0874697146101"/>
    <n v="4"/>
    <s v="Honeymoon"/>
    <n v="862.99706259746904"/>
    <n v="3"/>
    <n v="4"/>
    <n v="-0.12031807719319799"/>
    <n v="7.9067171463607699E-2"/>
    <n v="0.53319400390416105"/>
    <n v="0.78790739654100606"/>
    <n v="0"/>
  </r>
  <r>
    <n v="287"/>
    <x v="8"/>
    <x v="0"/>
    <x v="7"/>
    <n v="1483.9672592509601"/>
    <n v="4"/>
    <s v="Honeymoon"/>
    <n v="628.08284087861603"/>
    <n v="2"/>
    <n v="2"/>
    <n v="0.331433411127452"/>
    <n v="0.10290297422363499"/>
    <n v="0.72277196796347798"/>
    <n v="7.1825204571991E-2"/>
    <n v="0"/>
  </r>
  <r>
    <n v="288"/>
    <x v="6"/>
    <x v="4"/>
    <x v="10"/>
    <n v="1590.2207366868899"/>
    <n v="1"/>
    <s v="Adventure"/>
    <n v="1545.0110523404401"/>
    <n v="3"/>
    <n v="3"/>
    <n v="0.77465902422533495"/>
    <n v="0.96850072202941595"/>
    <n v="9.4060609040151094E-2"/>
    <n v="0.70856017021854201"/>
    <n v="1"/>
  </r>
  <r>
    <n v="289"/>
    <x v="6"/>
    <x v="4"/>
    <x v="2"/>
    <n v="2693.4424650648002"/>
    <n v="5"/>
    <s v="Honeymoon"/>
    <n v="1323.07909930712"/>
    <n v="3"/>
    <n v="5"/>
    <n v="0.423930408743253"/>
    <n v="0.67923491274847103"/>
    <n v="0.98442240801593295"/>
    <n v="0.80458947362414301"/>
    <n v="1"/>
  </r>
  <r>
    <n v="290"/>
    <x v="3"/>
    <x v="1"/>
    <x v="8"/>
    <n v="1272.68857584527"/>
    <n v="4"/>
    <s v="Backpacking"/>
    <n v="307.19423701613903"/>
    <n v="1"/>
    <n v="2"/>
    <n v="0.44343348066742799"/>
    <n v="0.75246911833381902"/>
    <n v="0.33670064773929398"/>
    <n v="0.95663535615705397"/>
    <n v="1"/>
  </r>
  <r>
    <n v="291"/>
    <x v="4"/>
    <x v="0"/>
    <x v="6"/>
    <n v="2573.9168685719701"/>
    <n v="1"/>
    <s v="Adventure"/>
    <n v="292.59201658301299"/>
    <n v="2"/>
    <n v="1"/>
    <n v="0.40311510294217201"/>
    <n v="0.67576375768554098"/>
    <n v="0.64241541378724898"/>
    <n v="0.58047047278243502"/>
    <n v="1"/>
  </r>
  <r>
    <n v="292"/>
    <x v="5"/>
    <x v="3"/>
    <x v="3"/>
    <n v="1715.1504943857001"/>
    <n v="5"/>
    <s v="Leisure"/>
    <n v="1540.32322933809"/>
    <n v="1"/>
    <n v="5"/>
    <n v="-0.59012132165558095"/>
    <n v="0.17961760169515301"/>
    <n v="0.110719858186575"/>
    <n v="0.50804185199927099"/>
    <n v="0"/>
  </r>
  <r>
    <n v="293"/>
    <x v="7"/>
    <x v="0"/>
    <x v="0"/>
    <n v="1010.66201282285"/>
    <n v="4"/>
    <s v="Backpacking"/>
    <n v="571.21796220277304"/>
    <n v="5"/>
    <n v="2"/>
    <n v="-0.338059415849569"/>
    <n v="0.44836216082476199"/>
    <n v="0.70948638872132597"/>
    <n v="0.42539678998191099"/>
    <n v="1"/>
  </r>
  <r>
    <n v="294"/>
    <x v="9"/>
    <x v="4"/>
    <x v="10"/>
    <n v="1018.3082717808099"/>
    <n v="1"/>
    <s v="Business"/>
    <n v="1396.3722801284"/>
    <n v="4"/>
    <n v="4"/>
    <n v="-2.4936967995631198E-3"/>
    <n v="0.79808043761936498"/>
    <n v="0.84045634706248595"/>
    <n v="0.701287680964643"/>
    <n v="0"/>
  </r>
  <r>
    <n v="295"/>
    <x v="6"/>
    <x v="1"/>
    <x v="1"/>
    <n v="4308.0266206892302"/>
    <n v="3"/>
    <s v="Honeymoon"/>
    <n v="2048.2586302487398"/>
    <n v="2"/>
    <n v="4"/>
    <n v="-0.26293202124661202"/>
    <n v="0.86636296294207304"/>
    <n v="0.105285142330622"/>
    <n v="0.92082130471461299"/>
    <n v="1"/>
  </r>
  <r>
    <n v="296"/>
    <x v="6"/>
    <x v="2"/>
    <x v="3"/>
    <n v="1646.0719832559"/>
    <n v="5"/>
    <s v="Adventure"/>
    <n v="396.72277224726099"/>
    <n v="2"/>
    <n v="3"/>
    <n v="-0.43226851237799901"/>
    <n v="0.23733551474637199"/>
    <n v="0.12586315437006601"/>
    <n v="0.59975504871603502"/>
    <n v="1"/>
  </r>
  <r>
    <n v="297"/>
    <x v="4"/>
    <x v="0"/>
    <x v="6"/>
    <n v="4837.7859966209298"/>
    <n v="2"/>
    <s v="Adventure"/>
    <n v="354.52192663313298"/>
    <n v="1"/>
    <n v="1"/>
    <n v="-0.83608787043528698"/>
    <n v="0.59596179083381995"/>
    <n v="0.28104741438722702"/>
    <n v="0.22728364150833899"/>
    <n v="0"/>
  </r>
  <r>
    <n v="298"/>
    <x v="3"/>
    <x v="4"/>
    <x v="7"/>
    <n v="1328.5165776195499"/>
    <n v="5"/>
    <s v="Adventure"/>
    <n v="4186.1860421565698"/>
    <n v="2"/>
    <n v="5"/>
    <n v="-0.57326460656707001"/>
    <n v="0.15710190273845301"/>
    <n v="1.1935815375329201E-2"/>
    <n v="1.75739503091767E-2"/>
    <n v="0"/>
  </r>
  <r>
    <n v="299"/>
    <x v="5"/>
    <x v="4"/>
    <x v="4"/>
    <n v="2153.2274190063499"/>
    <n v="3"/>
    <s v="Adventure"/>
    <n v="1452.8125210440801"/>
    <n v="5"/>
    <n v="4"/>
    <n v="-2.8262778671300101E-2"/>
    <n v="0.95827687312175103"/>
    <n v="0.98605129433722905"/>
    <n v="0.61911311826752702"/>
    <n v="0"/>
  </r>
  <r>
    <n v="300"/>
    <x v="0"/>
    <x v="5"/>
    <x v="3"/>
    <n v="7597.7393935509299"/>
    <n v="2"/>
    <s v="Cultural"/>
    <n v="784.15560361939799"/>
    <n v="1"/>
    <n v="3"/>
    <n v="6.5286816590557697E-2"/>
    <n v="0.25220428899248698"/>
    <n v="0.598384074952649"/>
    <n v="0.86459788801905202"/>
    <n v="0"/>
  </r>
  <r>
    <n v="301"/>
    <x v="9"/>
    <x v="0"/>
    <x v="6"/>
    <n v="958.69017636559397"/>
    <n v="2"/>
    <s v="Leisure"/>
    <n v="519.49003990053598"/>
    <n v="1"/>
    <n v="5"/>
    <n v="-0.29652688806528699"/>
    <n v="0.72663512860389601"/>
    <n v="0.60758944996354503"/>
    <n v="6.5975277573409305E-2"/>
    <n v="0"/>
  </r>
  <r>
    <n v="302"/>
    <x v="4"/>
    <x v="0"/>
    <x v="3"/>
    <n v="579.00510824258595"/>
    <n v="3"/>
    <s v="Backpacking"/>
    <n v="728.98074653721596"/>
    <n v="5"/>
    <n v="4"/>
    <n v="0.139462606341613"/>
    <n v="0.23111294422685399"/>
    <n v="0.95896216965163605"/>
    <n v="0.39757120896134501"/>
    <n v="1"/>
  </r>
  <r>
    <n v="303"/>
    <x v="0"/>
    <x v="4"/>
    <x v="6"/>
    <n v="3912.5870303203201"/>
    <n v="4"/>
    <s v="Business"/>
    <n v="423.071895831929"/>
    <n v="3"/>
    <n v="4"/>
    <n v="-0.116916820454188"/>
    <n v="0.61605394287854098"/>
    <n v="0.83202925431942698"/>
    <n v="0.94004692608090201"/>
    <n v="1"/>
  </r>
  <r>
    <n v="304"/>
    <x v="4"/>
    <x v="0"/>
    <x v="7"/>
    <n v="1100.93438240108"/>
    <n v="5"/>
    <s v="Backpacking"/>
    <n v="2223.2597178308001"/>
    <n v="1"/>
    <n v="1"/>
    <n v="0.64528679368692399"/>
    <n v="0.65926430702265604"/>
    <n v="0.81424293096834899"/>
    <n v="0.50167699585680503"/>
    <n v="0"/>
  </r>
  <r>
    <n v="305"/>
    <x v="6"/>
    <x v="3"/>
    <x v="11"/>
    <n v="1785.71858447156"/>
    <n v="1"/>
    <s v="Business"/>
    <n v="589.10184305366204"/>
    <n v="3"/>
    <n v="4"/>
    <n v="1.9187117987581302E-2"/>
    <n v="0.32842810345475199"/>
    <n v="0.33950236990162502"/>
    <n v="0.22065822978859301"/>
    <n v="1"/>
  </r>
  <r>
    <n v="306"/>
    <x v="8"/>
    <x v="5"/>
    <x v="8"/>
    <n v="1272.1314423332999"/>
    <n v="5"/>
    <s v="Adventure"/>
    <n v="2630.2328847154399"/>
    <n v="4"/>
    <n v="2"/>
    <n v="0.44816544070085701"/>
    <n v="0.81883386542605097"/>
    <n v="0.334863393464645"/>
    <n v="0.35365641176884799"/>
    <n v="0"/>
  </r>
  <r>
    <n v="307"/>
    <x v="9"/>
    <x v="0"/>
    <x v="5"/>
    <n v="2123.66291866336"/>
    <n v="3"/>
    <s v="Business"/>
    <n v="795.91855612513496"/>
    <n v="2"/>
    <n v="1"/>
    <n v="0.20160688114734601"/>
    <n v="0.88537089824744997"/>
    <n v="0.291737959812646"/>
    <n v="0.40813956619480601"/>
    <n v="1"/>
  </r>
  <r>
    <n v="308"/>
    <x v="6"/>
    <x v="4"/>
    <x v="3"/>
    <n v="1022.16507136281"/>
    <n v="1"/>
    <s v="Leisure"/>
    <n v="475.95335375010001"/>
    <n v="2"/>
    <n v="2"/>
    <n v="-0.60103551962202695"/>
    <n v="0.85506993025399503"/>
    <n v="0.346695761776319"/>
    <n v="0.117289514416792"/>
    <n v="1"/>
  </r>
  <r>
    <n v="309"/>
    <x v="9"/>
    <x v="0"/>
    <x v="10"/>
    <n v="1623.0071083586199"/>
    <n v="5"/>
    <s v="Honeymoon"/>
    <n v="779.73859553869102"/>
    <n v="4"/>
    <n v="1"/>
    <n v="5.4670912131412203E-2"/>
    <n v="0.33079821946471699"/>
    <n v="0.36950876135985"/>
    <n v="0.66079224384841095"/>
    <n v="0"/>
  </r>
  <r>
    <n v="310"/>
    <x v="8"/>
    <x v="0"/>
    <x v="11"/>
    <n v="2368.20886664517"/>
    <n v="2"/>
    <s v="Honeymoon"/>
    <n v="134.37932413841099"/>
    <n v="3"/>
    <n v="1"/>
    <n v="-0.51781204966434102"/>
    <n v="0.74434025901265399"/>
    <n v="0.14000368898059301"/>
    <n v="0.59216432909247596"/>
    <n v="0"/>
  </r>
  <r>
    <n v="311"/>
    <x v="2"/>
    <x v="1"/>
    <x v="10"/>
    <n v="987.340207246776"/>
    <n v="4"/>
    <s v="Leisure"/>
    <n v="995.639394846806"/>
    <n v="5"/>
    <n v="4"/>
    <n v="4.5939580891539301E-2"/>
    <n v="0.55949075486922395"/>
    <n v="0.355947862702093"/>
    <n v="0.64772287786557703"/>
    <n v="1"/>
  </r>
  <r>
    <n v="312"/>
    <x v="2"/>
    <x v="2"/>
    <x v="3"/>
    <n v="1187.9086252745799"/>
    <n v="4"/>
    <s v="Business"/>
    <n v="957.09690655635802"/>
    <n v="2"/>
    <n v="3"/>
    <n v="-0.27256540861534401"/>
    <n v="0.59262832449201097"/>
    <n v="0.44674703524472698"/>
    <n v="0.61079156868018702"/>
    <n v="0"/>
  </r>
  <r>
    <n v="313"/>
    <x v="8"/>
    <x v="2"/>
    <x v="10"/>
    <n v="1467.87389051537"/>
    <n v="1"/>
    <s v="Business"/>
    <n v="2121.3208099703602"/>
    <n v="2"/>
    <n v="2"/>
    <n v="0.29098151674240402"/>
    <n v="0.477425085258461"/>
    <n v="0.30934733874665798"/>
    <n v="1.66720682883396E-2"/>
    <n v="0"/>
  </r>
  <r>
    <n v="314"/>
    <x v="5"/>
    <x v="3"/>
    <x v="6"/>
    <n v="767.17177975367895"/>
    <n v="2"/>
    <s v="Adventure"/>
    <n v="242.48892945737299"/>
    <n v="1"/>
    <n v="1"/>
    <n v="-0.57117716873309998"/>
    <n v="0.60026114796887098"/>
    <n v="0.16534696815754699"/>
    <n v="0.17446284956631899"/>
    <n v="1"/>
  </r>
  <r>
    <n v="315"/>
    <x v="5"/>
    <x v="3"/>
    <x v="8"/>
    <n v="1403.1337546715899"/>
    <n v="4"/>
    <s v="Leisure"/>
    <n v="2778.0182386759202"/>
    <n v="4"/>
    <n v="4"/>
    <n v="0.10735091263971799"/>
    <n v="0.13565415803574901"/>
    <n v="0.37341039817849703"/>
    <n v="0.16557200194586"/>
    <n v="0"/>
  </r>
  <r>
    <n v="316"/>
    <x v="2"/>
    <x v="3"/>
    <x v="7"/>
    <n v="1941.6199394205601"/>
    <n v="2"/>
    <s v="Honeymoon"/>
    <n v="2114.3007792619801"/>
    <n v="3"/>
    <n v="4"/>
    <n v="0.38620779128159699"/>
    <n v="0.40884723311745502"/>
    <n v="0.48090777321643502"/>
    <n v="9.7951486297989401E-2"/>
    <n v="1"/>
  </r>
  <r>
    <n v="317"/>
    <x v="1"/>
    <x v="4"/>
    <x v="7"/>
    <n v="1422.64150175599"/>
    <n v="1"/>
    <s v="Adventure"/>
    <n v="2985.83539489648"/>
    <n v="2"/>
    <n v="3"/>
    <n v="0.55379778465449703"/>
    <n v="0.17767176198794599"/>
    <n v="0.72072838666712802"/>
    <n v="0.73547577319827595"/>
    <n v="1"/>
  </r>
  <r>
    <n v="318"/>
    <x v="1"/>
    <x v="4"/>
    <x v="11"/>
    <n v="1536.3643678698099"/>
    <n v="1"/>
    <s v="Business"/>
    <n v="1051.3421859566299"/>
    <n v="4"/>
    <n v="1"/>
    <n v="-0.28208387894211101"/>
    <n v="0.28010553097142499"/>
    <n v="0.71123776147466999"/>
    <n v="0.120137214478491"/>
    <n v="0"/>
  </r>
  <r>
    <n v="319"/>
    <x v="7"/>
    <x v="0"/>
    <x v="7"/>
    <n v="1786.5809660014199"/>
    <n v="5"/>
    <s v="Adventure"/>
    <n v="2467.8866776118598"/>
    <n v="2"/>
    <n v="1"/>
    <n v="0.10887548610358699"/>
    <n v="0.12781453592213299"/>
    <n v="0.20269503108332401"/>
    <n v="0.66819407345034398"/>
    <n v="0"/>
  </r>
  <r>
    <n v="320"/>
    <x v="1"/>
    <x v="5"/>
    <x v="1"/>
    <n v="1219.93629913532"/>
    <n v="1"/>
    <s v="Business"/>
    <n v="337.98610057371002"/>
    <n v="1"/>
    <n v="1"/>
    <n v="0.19207348645578601"/>
    <n v="0.21249560522201999"/>
    <n v="3.6655395168237098E-2"/>
    <n v="0.178390309653675"/>
    <n v="1"/>
  </r>
  <r>
    <n v="321"/>
    <x v="9"/>
    <x v="4"/>
    <x v="3"/>
    <n v="2737.05427656041"/>
    <n v="1"/>
    <s v="Leisure"/>
    <n v="1939.98991223235"/>
    <n v="3"/>
    <n v="1"/>
    <n v="0.873563139771384"/>
    <n v="0.78192925578771499"/>
    <n v="0.30379952180706898"/>
    <n v="0.118310178247926"/>
    <n v="0"/>
  </r>
  <r>
    <n v="322"/>
    <x v="8"/>
    <x v="2"/>
    <x v="1"/>
    <n v="4279.4803809314299"/>
    <n v="3"/>
    <s v="Cultural"/>
    <n v="591.74144449652897"/>
    <n v="3"/>
    <n v="5"/>
    <n v="-0.64066503037506795"/>
    <n v="0.54983646217767002"/>
    <n v="0.15713630485895"/>
    <n v="0.162530048616079"/>
    <n v="1"/>
  </r>
  <r>
    <n v="323"/>
    <x v="2"/>
    <x v="5"/>
    <x v="0"/>
    <n v="1368.3648484165799"/>
    <n v="1"/>
    <s v="Business"/>
    <n v="292.62108126556399"/>
    <n v="3"/>
    <n v="2"/>
    <n v="-0.35555127253552399"/>
    <n v="2.3643118512234901E-2"/>
    <n v="0.39578847921569399"/>
    <n v="0.50840345653801999"/>
    <n v="1"/>
  </r>
  <r>
    <n v="324"/>
    <x v="7"/>
    <x v="5"/>
    <x v="0"/>
    <n v="2419.0228071085999"/>
    <n v="4"/>
    <s v="Cultural"/>
    <n v="446.164440825339"/>
    <n v="3"/>
    <n v="4"/>
    <n v="1"/>
    <n v="0.78852448380211504"/>
    <n v="0.97934611915260406"/>
    <n v="0.64548250985775502"/>
    <n v="1"/>
  </r>
  <r>
    <n v="325"/>
    <x v="7"/>
    <x v="4"/>
    <x v="1"/>
    <n v="1565.92143604591"/>
    <n v="3"/>
    <s v="Business"/>
    <n v="1101.49641424994"/>
    <n v="5"/>
    <n v="5"/>
    <n v="-3.6548641977987302E-2"/>
    <n v="0.90946839592949003"/>
    <n v="0.18107137090521999"/>
    <n v="0.81192486005763598"/>
    <n v="0"/>
  </r>
  <r>
    <n v="326"/>
    <x v="5"/>
    <x v="0"/>
    <x v="6"/>
    <n v="2251.36596607398"/>
    <n v="4"/>
    <s v="Adventure"/>
    <n v="567.114165430919"/>
    <n v="2"/>
    <n v="5"/>
    <n v="-0.84549690495163699"/>
    <n v="0.88042927578263697"/>
    <n v="0.31887394342296799"/>
    <n v="0.12856220546463001"/>
    <n v="1"/>
  </r>
  <r>
    <n v="327"/>
    <x v="5"/>
    <x v="4"/>
    <x v="6"/>
    <n v="4626.0919469685596"/>
    <n v="3"/>
    <s v="Cultural"/>
    <n v="1481.57179277464"/>
    <n v="2"/>
    <n v="2"/>
    <n v="-0.191275071674083"/>
    <n v="0.82301688287332098"/>
    <n v="0.72511431631957202"/>
    <n v="0.61618674738583001"/>
    <n v="1"/>
  </r>
  <r>
    <n v="328"/>
    <x v="0"/>
    <x v="2"/>
    <x v="2"/>
    <n v="2453.31567615837"/>
    <n v="4"/>
    <s v="Honeymoon"/>
    <n v="258.116221906921"/>
    <n v="3"/>
    <n v="3"/>
    <n v="-1"/>
    <n v="0.99221644280093602"/>
    <n v="0.50918278286192098"/>
    <n v="0.77383959941124703"/>
    <n v="0"/>
  </r>
  <r>
    <n v="329"/>
    <x v="8"/>
    <x v="5"/>
    <x v="1"/>
    <n v="623.87577917320698"/>
    <n v="4"/>
    <s v="Cultural"/>
    <n v="200.00091971396901"/>
    <n v="1"/>
    <n v="3"/>
    <n v="0.220460356228076"/>
    <n v="0.58640195553793295"/>
    <n v="4.3928143573384898E-2"/>
    <n v="0.31240517150788399"/>
    <n v="1"/>
  </r>
  <r>
    <n v="330"/>
    <x v="6"/>
    <x v="1"/>
    <x v="5"/>
    <n v="2374.1562231203602"/>
    <n v="3"/>
    <s v="Leisure"/>
    <n v="3287.5896540722702"/>
    <n v="1"/>
    <n v="1"/>
    <n v="0.50489238013910898"/>
    <n v="0.96258762851490398"/>
    <n v="0.161690018161321"/>
    <n v="7.9715579367437603E-2"/>
    <n v="1"/>
  </r>
  <r>
    <n v="331"/>
    <x v="6"/>
    <x v="0"/>
    <x v="5"/>
    <n v="3788.4727403781199"/>
    <n v="1"/>
    <s v="Backpacking"/>
    <n v="2259.8192326656499"/>
    <n v="3"/>
    <n v="4"/>
    <n v="-0.35583118808437603"/>
    <n v="0.94884423250142702"/>
    <n v="0.93524955477319505"/>
    <n v="0.15594596306651301"/>
    <n v="1"/>
  </r>
  <r>
    <n v="332"/>
    <x v="9"/>
    <x v="0"/>
    <x v="7"/>
    <n v="1582.9449729005801"/>
    <n v="2"/>
    <s v="Honeymoon"/>
    <n v="473.694467850705"/>
    <n v="3"/>
    <n v="3"/>
    <n v="-0.13536196112575299"/>
    <n v="0.31323873050343898"/>
    <n v="0.103164992739028"/>
    <n v="9.1558647560456702E-2"/>
    <n v="0"/>
  </r>
  <r>
    <n v="333"/>
    <x v="9"/>
    <x v="0"/>
    <x v="5"/>
    <n v="3285.8507699401298"/>
    <n v="1"/>
    <s v="Honeymoon"/>
    <n v="1094.00470666248"/>
    <n v="4"/>
    <n v="2"/>
    <n v="0.56182707768445606"/>
    <n v="0.86343375605587003"/>
    <n v="0.63509278720970497"/>
    <n v="0.88721193102267704"/>
    <n v="0"/>
  </r>
  <r>
    <n v="334"/>
    <x v="4"/>
    <x v="1"/>
    <x v="5"/>
    <n v="1195.0349075869799"/>
    <n v="1"/>
    <s v="Honeymoon"/>
    <n v="2478.9878929055899"/>
    <n v="1"/>
    <n v="3"/>
    <n v="-0.77510773242303499"/>
    <n v="0.79247266555877705"/>
    <n v="0.79232564884091095"/>
    <n v="0.376701668360234"/>
    <n v="0"/>
  </r>
  <r>
    <n v="335"/>
    <x v="3"/>
    <x v="1"/>
    <x v="10"/>
    <n v="741.500995619131"/>
    <n v="2"/>
    <s v="Honeymoon"/>
    <n v="1533.5805155840201"/>
    <n v="5"/>
    <n v="4"/>
    <n v="-0.56078560609977202"/>
    <n v="0.77579877740108505"/>
    <n v="0.26543906272492301"/>
    <n v="0.52334860513578596"/>
    <n v="1"/>
  </r>
  <r>
    <n v="336"/>
    <x v="4"/>
    <x v="4"/>
    <x v="11"/>
    <n v="1967.8589657505299"/>
    <n v="2"/>
    <s v="Honeymoon"/>
    <n v="1234.6940393434299"/>
    <n v="3"/>
    <n v="1"/>
    <n v="-1.40575908578198E-2"/>
    <n v="0.89628077129192196"/>
    <n v="0.72507800313868997"/>
    <n v="0.76868815180431405"/>
    <n v="0"/>
  </r>
  <r>
    <n v="337"/>
    <x v="7"/>
    <x v="3"/>
    <x v="6"/>
    <n v="630.24836228753304"/>
    <n v="1"/>
    <s v="Business"/>
    <n v="2633.6428083764199"/>
    <n v="1"/>
    <n v="4"/>
    <n v="-0.276167418733409"/>
    <n v="0.384190009920307"/>
    <n v="0.16989517903018"/>
    <n v="0.37149842212072298"/>
    <n v="0"/>
  </r>
  <r>
    <n v="338"/>
    <x v="9"/>
    <x v="4"/>
    <x v="0"/>
    <n v="1565.77688550224"/>
    <n v="2"/>
    <s v="Leisure"/>
    <n v="611.20353396049495"/>
    <n v="2"/>
    <n v="5"/>
    <n v="-4.6933448736793802E-2"/>
    <n v="0.40005496588738099"/>
    <n v="0.28475027483379001"/>
    <n v="0.64910265462761196"/>
    <n v="1"/>
  </r>
  <r>
    <n v="339"/>
    <x v="5"/>
    <x v="2"/>
    <x v="5"/>
    <n v="3913.1789666222899"/>
    <n v="3"/>
    <s v="Business"/>
    <n v="1124.33019930144"/>
    <n v="2"/>
    <n v="4"/>
    <n v="-0.53187515970326005"/>
    <n v="0.64005230920363598"/>
    <n v="0.31182203088420701"/>
    <n v="7.6679853218437705E-2"/>
    <n v="1"/>
  </r>
  <r>
    <n v="340"/>
    <x v="7"/>
    <x v="4"/>
    <x v="6"/>
    <n v="574.86903897505101"/>
    <n v="1"/>
    <s v="Adventure"/>
    <n v="1081.08569613335"/>
    <n v="3"/>
    <n v="4"/>
    <n v="0.20715674296075301"/>
    <n v="0.73780453781434197"/>
    <n v="0.99643499056422302"/>
    <n v="0.48090564756859999"/>
    <n v="0"/>
  </r>
  <r>
    <n v="341"/>
    <x v="2"/>
    <x v="0"/>
    <x v="6"/>
    <n v="839.07653370145295"/>
    <n v="2"/>
    <s v="Honeymoon"/>
    <n v="881.64577691475495"/>
    <n v="3"/>
    <n v="1"/>
    <n v="2.5383457410005601E-2"/>
    <n v="0.87973710265761396"/>
    <n v="0.21457229521795701"/>
    <n v="9.6518966170307599E-2"/>
    <n v="1"/>
  </r>
  <r>
    <n v="342"/>
    <x v="5"/>
    <x v="2"/>
    <x v="4"/>
    <n v="973.38593982884697"/>
    <n v="1"/>
    <s v="Cultural"/>
    <n v="802.84012008247805"/>
    <n v="3"/>
    <n v="4"/>
    <n v="0.37459524711651598"/>
    <n v="0.875845320659281"/>
    <n v="0.12920746463358501"/>
    <n v="0.248284140680228"/>
    <n v="1"/>
  </r>
  <r>
    <n v="343"/>
    <x v="2"/>
    <x v="4"/>
    <x v="3"/>
    <n v="1740.6399016549699"/>
    <n v="1"/>
    <s v="Backpacking"/>
    <n v="1162.4610020356199"/>
    <n v="3"/>
    <n v="4"/>
    <n v="0.200199750240146"/>
    <n v="0.72133962438625898"/>
    <n v="0.92569143748141003"/>
    <n v="0.29334082759546798"/>
    <n v="0"/>
  </r>
  <r>
    <n v="344"/>
    <x v="6"/>
    <x v="0"/>
    <x v="3"/>
    <n v="1451.8152204047699"/>
    <n v="1"/>
    <s v="Business"/>
    <n v="1127.23836626201"/>
    <n v="5"/>
    <n v="3"/>
    <n v="0.20334503624801101"/>
    <n v="0.95689277782152204"/>
    <n v="0.161930693820352"/>
    <n v="0.71758380388694598"/>
    <n v="1"/>
  </r>
  <r>
    <n v="345"/>
    <x v="7"/>
    <x v="0"/>
    <x v="2"/>
    <n v="4185.9201570464602"/>
    <n v="3"/>
    <s v="Business"/>
    <n v="474.0239680734"/>
    <n v="5"/>
    <n v="3"/>
    <n v="-0.62315367726505599"/>
    <n v="0.17862861894624199"/>
    <n v="0.87927991962940499"/>
    <n v="0.67410418628925295"/>
    <n v="0"/>
  </r>
  <r>
    <n v="346"/>
    <x v="5"/>
    <x v="0"/>
    <x v="5"/>
    <n v="3205.45395020659"/>
    <n v="4"/>
    <s v="Backpacking"/>
    <n v="2082.7339900983602"/>
    <n v="3"/>
    <n v="4"/>
    <n v="0.34629577582243598"/>
    <n v="0.95033984718008602"/>
    <n v="0.65045662764668999"/>
    <n v="0.74708008893106503"/>
    <n v="1"/>
  </r>
  <r>
    <n v="347"/>
    <x v="7"/>
    <x v="1"/>
    <x v="7"/>
    <n v="2433.6896704088799"/>
    <n v="4"/>
    <s v="Cultural"/>
    <n v="502.14646183727501"/>
    <n v="5"/>
    <n v="1"/>
    <n v="-6.5433200902221003E-2"/>
    <n v="6.4191482033621503E-2"/>
    <n v="0.57686149807051801"/>
    <n v="6.1755047237335103E-2"/>
    <n v="0"/>
  </r>
  <r>
    <n v="348"/>
    <x v="7"/>
    <x v="2"/>
    <x v="9"/>
    <n v="1973.13354225686"/>
    <n v="4"/>
    <s v="Cultural"/>
    <n v="920.95690567474503"/>
    <n v="5"/>
    <n v="2"/>
    <n v="1.67008461751911E-2"/>
    <n v="0.55562188119191802"/>
    <n v="0.75133871154657605"/>
    <n v="0.99391421217304599"/>
    <n v="0"/>
  </r>
  <r>
    <n v="349"/>
    <x v="8"/>
    <x v="2"/>
    <x v="3"/>
    <n v="2289.1546185614202"/>
    <n v="4"/>
    <s v="Cultural"/>
    <n v="865.90536285586495"/>
    <n v="5"/>
    <n v="4"/>
    <n v="0.62413218819540395"/>
    <n v="9.0196957008122206E-2"/>
    <n v="0.72599895714804996"/>
    <n v="5.4420028709768899E-2"/>
    <n v="0"/>
  </r>
  <r>
    <n v="350"/>
    <x v="8"/>
    <x v="0"/>
    <x v="10"/>
    <n v="1077.94376796646"/>
    <n v="5"/>
    <s v="Backpacking"/>
    <n v="1460.4251780181701"/>
    <n v="2"/>
    <n v="5"/>
    <n v="-0.259717778258447"/>
    <n v="0.56800097519813597"/>
    <n v="0.11052618941831301"/>
    <n v="0.825747791439154"/>
    <n v="0"/>
  </r>
  <r>
    <n v="351"/>
    <x v="6"/>
    <x v="5"/>
    <x v="9"/>
    <n v="3023.97119603684"/>
    <n v="2"/>
    <s v="Honeymoon"/>
    <n v="201.28400034168499"/>
    <n v="3"/>
    <n v="2"/>
    <n v="0.77559216422949995"/>
    <n v="0.39010971245571902"/>
    <n v="0.99946611040668898"/>
    <n v="0.74026893348053502"/>
    <n v="0"/>
  </r>
  <r>
    <n v="352"/>
    <x v="0"/>
    <x v="0"/>
    <x v="10"/>
    <n v="927.76034209860302"/>
    <n v="4"/>
    <s v="Leisure"/>
    <n v="2236.6351537001001"/>
    <n v="2"/>
    <n v="3"/>
    <n v="0.822237649686546"/>
    <n v="8.1609431502386795E-2"/>
    <n v="0.94188972644872804"/>
    <n v="0.59176179049181898"/>
    <n v="0"/>
  </r>
  <r>
    <n v="353"/>
    <x v="5"/>
    <x v="0"/>
    <x v="5"/>
    <n v="2984.6154687561998"/>
    <n v="5"/>
    <s v="Cultural"/>
    <n v="638.04430334293795"/>
    <n v="1"/>
    <n v="5"/>
    <n v="0.47639221868218501"/>
    <n v="0.648116805024188"/>
    <n v="0.896591962861916"/>
    <n v="0.43885716514498702"/>
    <n v="1"/>
  </r>
  <r>
    <n v="354"/>
    <x v="3"/>
    <x v="4"/>
    <x v="0"/>
    <n v="3683.7461954964101"/>
    <n v="3"/>
    <s v="Cultural"/>
    <n v="2910.1812278022398"/>
    <n v="1"/>
    <n v="1"/>
    <n v="-0.39031040538371098"/>
    <n v="0.73119799962284104"/>
    <n v="0.62228913394240604"/>
    <n v="0.75713235327018202"/>
    <n v="0"/>
  </r>
  <r>
    <n v="355"/>
    <x v="7"/>
    <x v="3"/>
    <x v="1"/>
    <n v="2051.89443749777"/>
    <n v="5"/>
    <s v="Business"/>
    <n v="748.04868322881703"/>
    <n v="4"/>
    <n v="2"/>
    <n v="-0.993146622813465"/>
    <n v="0.17418541361998099"/>
    <n v="0.52279133133231404"/>
    <n v="0.73985780326884598"/>
    <n v="0"/>
  </r>
  <r>
    <n v="356"/>
    <x v="7"/>
    <x v="2"/>
    <x v="3"/>
    <n v="1626.6405661045301"/>
    <n v="1"/>
    <s v="Leisure"/>
    <n v="1054.60875776846"/>
    <n v="3"/>
    <n v="1"/>
    <n v="0.63941745712997"/>
    <n v="0.69443671930876805"/>
    <n v="0.53627858388166805"/>
    <n v="0.13717833548980399"/>
    <n v="0"/>
  </r>
  <r>
    <n v="357"/>
    <x v="8"/>
    <x v="1"/>
    <x v="6"/>
    <n v="2298.8998122748999"/>
    <n v="5"/>
    <s v="Honeymoon"/>
    <n v="5069.6589802998096"/>
    <n v="5"/>
    <n v="2"/>
    <n v="0.15569253066553901"/>
    <n v="0.17904754914773199"/>
    <n v="1.4936944228232401E-2"/>
    <n v="0.79263247296087003"/>
    <n v="0"/>
  </r>
  <r>
    <n v="358"/>
    <x v="4"/>
    <x v="5"/>
    <x v="5"/>
    <n v="324.760821626091"/>
    <n v="3"/>
    <s v="Honeymoon"/>
    <n v="878.42403529391504"/>
    <n v="4"/>
    <n v="4"/>
    <n v="-0.27259873541073099"/>
    <n v="0.137396449315276"/>
    <n v="0.49946950194544198"/>
    <n v="7.8556997434965206E-2"/>
    <n v="0"/>
  </r>
  <r>
    <n v="359"/>
    <x v="0"/>
    <x v="0"/>
    <x v="2"/>
    <n v="2167.5546703207401"/>
    <n v="2"/>
    <s v="Adventure"/>
    <n v="2954.4858094318201"/>
    <n v="1"/>
    <n v="2"/>
    <n v="0.68678117187780097"/>
    <n v="0.14736326652474499"/>
    <n v="0.62376956765991898"/>
    <n v="0.50054614212853399"/>
    <n v="1"/>
  </r>
  <r>
    <n v="360"/>
    <x v="1"/>
    <x v="5"/>
    <x v="10"/>
    <n v="1689.1616188328401"/>
    <n v="1"/>
    <s v="Leisure"/>
    <n v="1131.4282689960401"/>
    <n v="5"/>
    <n v="5"/>
    <n v="-0.330779440438904"/>
    <n v="0.59907846895433403"/>
    <n v="0.65870620877494801"/>
    <n v="0.64508182656719404"/>
    <n v="1"/>
  </r>
  <r>
    <n v="361"/>
    <x v="4"/>
    <x v="5"/>
    <x v="3"/>
    <n v="1753.94555534087"/>
    <n v="4"/>
    <s v="Business"/>
    <n v="1528.9477982405899"/>
    <n v="3"/>
    <n v="5"/>
    <n v="-0.11207762911547101"/>
    <n v="0.77879080812660295"/>
    <n v="0.33213946505131298"/>
    <n v="0.82168885737522701"/>
    <n v="0"/>
  </r>
  <r>
    <n v="362"/>
    <x v="4"/>
    <x v="0"/>
    <x v="11"/>
    <n v="2762.57779837927"/>
    <n v="3"/>
    <s v="Adventure"/>
    <n v="1159.7582666082899"/>
    <n v="3"/>
    <n v="5"/>
    <n v="0.36244518215849703"/>
    <n v="0.59689370147381304"/>
    <n v="0.47128235029354898"/>
    <n v="0.46311021809305303"/>
    <n v="0"/>
  </r>
  <r>
    <n v="363"/>
    <x v="5"/>
    <x v="4"/>
    <x v="1"/>
    <n v="1728.7236611077401"/>
    <n v="2"/>
    <s v="Backpacking"/>
    <n v="2160.9026373296501"/>
    <n v="5"/>
    <n v="4"/>
    <n v="-0.45680141580743799"/>
    <n v="0.80935145301824496"/>
    <n v="0.636310606662574"/>
    <n v="0.23685807756514499"/>
    <n v="0"/>
  </r>
  <r>
    <n v="364"/>
    <x v="4"/>
    <x v="4"/>
    <x v="9"/>
    <n v="912.21516246967406"/>
    <n v="2"/>
    <s v="Honeymoon"/>
    <n v="633.69940013231496"/>
    <n v="4"/>
    <n v="4"/>
    <n v="4.52595451964663E-2"/>
    <n v="0.59147734107036898"/>
    <n v="0.42830551027518099"/>
    <n v="0.49065961545660602"/>
    <n v="1"/>
  </r>
  <r>
    <n v="365"/>
    <x v="8"/>
    <x v="3"/>
    <x v="10"/>
    <n v="1660.9722414196899"/>
    <n v="5"/>
    <s v="Backpacking"/>
    <n v="499.07739383192097"/>
    <n v="1"/>
    <n v="3"/>
    <n v="0.64456859195668004"/>
    <n v="0.79732124734848597"/>
    <n v="0.96213519898352495"/>
    <n v="0.25020811043711999"/>
    <n v="1"/>
  </r>
  <r>
    <n v="366"/>
    <x v="6"/>
    <x v="0"/>
    <x v="11"/>
    <n v="1882.83385478338"/>
    <n v="3"/>
    <s v="Business"/>
    <n v="657.95665000151996"/>
    <n v="1"/>
    <n v="5"/>
    <n v="0.20555537181056499"/>
    <n v="0.97652250113329997"/>
    <n v="0.70544210985199995"/>
    <n v="0.528725381456148"/>
    <n v="1"/>
  </r>
  <r>
    <n v="367"/>
    <x v="3"/>
    <x v="3"/>
    <x v="8"/>
    <n v="1937.12529607235"/>
    <n v="1"/>
    <s v="Backpacking"/>
    <n v="1187.69329934696"/>
    <n v="3"/>
    <n v="1"/>
    <n v="0.72371316841183997"/>
    <n v="0.39095980796822399"/>
    <n v="1.2737462508904901E-3"/>
    <n v="0.46250818310651698"/>
    <n v="1"/>
  </r>
  <r>
    <n v="368"/>
    <x v="9"/>
    <x v="4"/>
    <x v="10"/>
    <n v="1992.5123728789499"/>
    <n v="2"/>
    <s v="Leisure"/>
    <n v="919.05408400990598"/>
    <n v="1"/>
    <n v="4"/>
    <n v="0.66680117900299896"/>
    <n v="0.14994217692689399"/>
    <n v="2.3279481482252999E-2"/>
    <n v="0.78050448375039405"/>
    <n v="1"/>
  </r>
  <r>
    <n v="369"/>
    <x v="0"/>
    <x v="5"/>
    <x v="1"/>
    <n v="3373.21450226345"/>
    <n v="1"/>
    <s v="Adventure"/>
    <n v="1935.69149073074"/>
    <n v="1"/>
    <n v="1"/>
    <n v="0.10386916721080899"/>
    <n v="0.13539681170495699"/>
    <n v="0.69030020346837395"/>
    <n v="0.24009011344252801"/>
    <n v="1"/>
  </r>
  <r>
    <n v="370"/>
    <x v="1"/>
    <x v="4"/>
    <x v="1"/>
    <n v="942.35236786172197"/>
    <n v="4"/>
    <s v="Leisure"/>
    <n v="3114.37995441879"/>
    <n v="4"/>
    <n v="2"/>
    <n v="-1"/>
    <n v="0.59747759665659805"/>
    <n v="0.41264509754550199"/>
    <n v="0.199985184190339"/>
    <n v="0"/>
  </r>
  <r>
    <n v="371"/>
    <x v="9"/>
    <x v="0"/>
    <x v="0"/>
    <n v="2009.0560697303199"/>
    <n v="5"/>
    <s v="Honeymoon"/>
    <n v="502.36619718236398"/>
    <n v="1"/>
    <n v="2"/>
    <n v="-0.452886147607653"/>
    <n v="0.54710306585534196"/>
    <n v="0.83947094921226595"/>
    <n v="0.47418533956695902"/>
    <n v="1"/>
  </r>
  <r>
    <n v="372"/>
    <x v="2"/>
    <x v="4"/>
    <x v="3"/>
    <n v="3920.4346987354602"/>
    <n v="5"/>
    <s v="Business"/>
    <n v="609.62314227954505"/>
    <n v="1"/>
    <n v="4"/>
    <n v="0.48166705619224398"/>
    <n v="0.18423537854203001"/>
    <n v="0.17301540948626201"/>
    <n v="5.0504365190850602E-2"/>
    <n v="1"/>
  </r>
  <r>
    <n v="373"/>
    <x v="3"/>
    <x v="4"/>
    <x v="2"/>
    <n v="638.57114969801103"/>
    <n v="4"/>
    <s v="Adventure"/>
    <n v="347.584730948139"/>
    <n v="3"/>
    <n v="4"/>
    <n v="-0.675125710142643"/>
    <n v="0.88210496266767302"/>
    <n v="1.38269140522918E-2"/>
    <n v="0.22934062843550501"/>
    <n v="1"/>
  </r>
  <r>
    <n v="374"/>
    <x v="9"/>
    <x v="2"/>
    <x v="4"/>
    <n v="2013.8186176398999"/>
    <n v="4"/>
    <s v="Adventure"/>
    <n v="5565.2567132362501"/>
    <n v="1"/>
    <n v="1"/>
    <n v="-6.3346294293474895E-2"/>
    <n v="0.95674836845418798"/>
    <n v="0.388082350113712"/>
    <n v="0.35370491418769101"/>
    <n v="0"/>
  </r>
  <r>
    <n v="375"/>
    <x v="4"/>
    <x v="0"/>
    <x v="2"/>
    <n v="1272.54345711521"/>
    <n v="3"/>
    <s v="Business"/>
    <n v="1399.31148653114"/>
    <n v="2"/>
    <n v="4"/>
    <n v="0.269240306844516"/>
    <n v="0.25321564310330102"/>
    <n v="0.73606410430744895"/>
    <n v="0.48762971256090998"/>
    <n v="0"/>
  </r>
  <r>
    <n v="376"/>
    <x v="0"/>
    <x v="5"/>
    <x v="5"/>
    <n v="1447.4718606838701"/>
    <n v="4"/>
    <s v="Adventure"/>
    <n v="1609.7623784181601"/>
    <n v="5"/>
    <n v="2"/>
    <n v="0.83478534788075498"/>
    <n v="0.20688293090106699"/>
    <n v="0.97172773337756801"/>
    <n v="0.269436711225364"/>
    <n v="1"/>
  </r>
  <r>
    <n v="377"/>
    <x v="1"/>
    <x v="0"/>
    <x v="1"/>
    <n v="1050.5987283035599"/>
    <n v="1"/>
    <s v="Business"/>
    <n v="375.34037913564202"/>
    <n v="4"/>
    <n v="1"/>
    <n v="-0.18750984822720701"/>
    <n v="0.21392185230754701"/>
    <n v="0.88365387935105499"/>
    <n v="0.56063649470840604"/>
    <n v="1"/>
  </r>
  <r>
    <n v="378"/>
    <x v="1"/>
    <x v="0"/>
    <x v="3"/>
    <n v="1633.1559223793599"/>
    <n v="3"/>
    <s v="Business"/>
    <n v="1095.6071996556"/>
    <n v="5"/>
    <n v="3"/>
    <n v="-0.22174385454156401"/>
    <n v="0.38742152969135901"/>
    <n v="0.48407461193713802"/>
    <n v="0.87841466644517097"/>
    <n v="0"/>
  </r>
  <r>
    <n v="379"/>
    <x v="9"/>
    <x v="5"/>
    <x v="6"/>
    <n v="5457.5397320109996"/>
    <n v="3"/>
    <s v="Adventure"/>
    <n v="1648.1329611599899"/>
    <n v="2"/>
    <n v="3"/>
    <n v="7.3777116752249697E-2"/>
    <n v="0.85322717529894598"/>
    <n v="0.81281728319636604"/>
    <n v="0.54372746135760197"/>
    <n v="1"/>
  </r>
  <r>
    <n v="380"/>
    <x v="5"/>
    <x v="4"/>
    <x v="2"/>
    <n v="846.69605662707704"/>
    <n v="1"/>
    <s v="Adventure"/>
    <n v="895.86868702259096"/>
    <n v="4"/>
    <n v="2"/>
    <n v="0.27545648490505098"/>
    <n v="0.59596060994111699"/>
    <n v="7.0330457867613994E-2"/>
    <n v="0.28683952173643101"/>
    <n v="1"/>
  </r>
  <r>
    <n v="381"/>
    <x v="0"/>
    <x v="3"/>
    <x v="0"/>
    <n v="896.26309125984903"/>
    <n v="3"/>
    <s v="Cultural"/>
    <n v="2592.9837012893399"/>
    <n v="2"/>
    <n v="2"/>
    <n v="2.2876586301952901E-2"/>
    <n v="6.7553431732669894E-2"/>
    <n v="0.57227234758488299"/>
    <n v="6.1980972002314803E-2"/>
    <n v="1"/>
  </r>
  <r>
    <n v="382"/>
    <x v="7"/>
    <x v="1"/>
    <x v="2"/>
    <n v="827.85602623040404"/>
    <n v="4"/>
    <s v="Business"/>
    <n v="6970.65797647"/>
    <n v="2"/>
    <n v="5"/>
    <n v="0.62463417444290503"/>
    <n v="0.47297908517206699"/>
    <n v="0.92429841301447002"/>
    <n v="0.136666304748323"/>
    <n v="1"/>
  </r>
  <r>
    <n v="383"/>
    <x v="7"/>
    <x v="1"/>
    <x v="5"/>
    <n v="5097.2220384989996"/>
    <n v="2"/>
    <s v="Adventure"/>
    <n v="514.06501116599895"/>
    <n v="1"/>
    <n v="2"/>
    <n v="-0.29957191651423598"/>
    <n v="9.0331683028092497E-2"/>
    <n v="0.396385147490739"/>
    <n v="0.56121736854718995"/>
    <n v="1"/>
  </r>
  <r>
    <n v="384"/>
    <x v="5"/>
    <x v="0"/>
    <x v="5"/>
    <n v="1370.0413168981399"/>
    <n v="3"/>
    <s v="Cultural"/>
    <n v="484.118738069394"/>
    <n v="5"/>
    <n v="5"/>
    <n v="0.160080466689521"/>
    <n v="0.40621411400843999"/>
    <n v="0.96010062966311505"/>
    <n v="0.68370883810437899"/>
    <n v="1"/>
  </r>
  <r>
    <n v="385"/>
    <x v="0"/>
    <x v="4"/>
    <x v="11"/>
    <n v="1780.44135320736"/>
    <n v="2"/>
    <s v="Business"/>
    <n v="543.37253214207794"/>
    <n v="1"/>
    <n v="5"/>
    <n v="0.32260635512350899"/>
    <n v="0.40352014230331701"/>
    <n v="0.220685096729105"/>
    <n v="4.9667943554070497E-2"/>
    <n v="1"/>
  </r>
  <r>
    <n v="386"/>
    <x v="8"/>
    <x v="3"/>
    <x v="9"/>
    <n v="1419.88368509619"/>
    <n v="2"/>
    <s v="Adventure"/>
    <n v="3963.8035195505299"/>
    <n v="2"/>
    <n v="2"/>
    <n v="-0.10011640495292801"/>
    <n v="0.648352665709645"/>
    <n v="0.10563380953339301"/>
    <n v="0.185549829713481"/>
    <n v="1"/>
  </r>
  <r>
    <n v="387"/>
    <x v="0"/>
    <x v="0"/>
    <x v="4"/>
    <n v="1025.9212546773399"/>
    <n v="1"/>
    <s v="Business"/>
    <n v="2524.7169934447002"/>
    <n v="3"/>
    <n v="3"/>
    <n v="0.51985496827998301"/>
    <n v="0.549453966963101"/>
    <n v="0.52476233608170098"/>
    <n v="0.31908127067656999"/>
    <n v="0"/>
  </r>
  <r>
    <n v="388"/>
    <x v="4"/>
    <x v="4"/>
    <x v="7"/>
    <n v="1570.12358535557"/>
    <n v="2"/>
    <s v="Leisure"/>
    <n v="983.952620274129"/>
    <n v="3"/>
    <n v="4"/>
    <n v="0.17447927062117399"/>
    <n v="0.87475478233908599"/>
    <n v="0.907246871981224"/>
    <n v="0.31977310888050198"/>
    <n v="1"/>
  </r>
  <r>
    <n v="389"/>
    <x v="4"/>
    <x v="0"/>
    <x v="9"/>
    <n v="7902.5926127231496"/>
    <n v="5"/>
    <s v="Leisure"/>
    <n v="1129.18084344412"/>
    <n v="2"/>
    <n v="3"/>
    <n v="0.49442285657613599"/>
    <n v="1.6275182665472301E-2"/>
    <n v="0.31127921874474401"/>
    <n v="0.95840701417796104"/>
    <n v="1"/>
  </r>
  <r>
    <n v="390"/>
    <x v="8"/>
    <x v="1"/>
    <x v="0"/>
    <n v="4168.2124448368404"/>
    <n v="5"/>
    <s v="Adventure"/>
    <n v="570.64374402288695"/>
    <n v="2"/>
    <n v="3"/>
    <n v="0.197052054024416"/>
    <n v="0.77399882209464899"/>
    <n v="0.80016031939895205"/>
    <n v="0.203770597942422"/>
    <n v="1"/>
  </r>
  <r>
    <n v="391"/>
    <x v="1"/>
    <x v="5"/>
    <x v="8"/>
    <n v="1083.8093707840701"/>
    <n v="4"/>
    <s v="Adventure"/>
    <n v="2235.05636550401"/>
    <n v="2"/>
    <n v="2"/>
    <n v="0.28820228574361401"/>
    <n v="2.26583409558417E-2"/>
    <n v="0.16919726588028"/>
    <n v="6.2520349479108894E-2"/>
    <n v="1"/>
  </r>
  <r>
    <n v="392"/>
    <x v="8"/>
    <x v="1"/>
    <x v="8"/>
    <n v="2666.5598150558499"/>
    <n v="4"/>
    <s v="Leisure"/>
    <n v="809.22624716717905"/>
    <n v="5"/>
    <n v="1"/>
    <n v="-0.216195878424677"/>
    <n v="0.30428982847636599"/>
    <n v="0.745570396000939"/>
    <n v="0.35301482931231898"/>
    <n v="0"/>
  </r>
  <r>
    <n v="393"/>
    <x v="9"/>
    <x v="1"/>
    <x v="2"/>
    <n v="1097.8251182635499"/>
    <n v="4"/>
    <s v="Backpacking"/>
    <n v="890.63863110121997"/>
    <n v="3"/>
    <n v="1"/>
    <n v="-0.21538585259561099"/>
    <n v="0.87966313817956299"/>
    <n v="0.55702694138743103"/>
    <n v="0.134441971029679"/>
    <n v="1"/>
  </r>
  <r>
    <n v="394"/>
    <x v="6"/>
    <x v="4"/>
    <x v="4"/>
    <n v="622.77133736853295"/>
    <n v="3"/>
    <s v="Adventure"/>
    <n v="1784.7467675365999"/>
    <n v="5"/>
    <n v="2"/>
    <n v="0.71219823996438802"/>
    <n v="0.69041417167712105"/>
    <n v="0.175016975394372"/>
    <n v="0.12658196513578901"/>
    <n v="1"/>
  </r>
  <r>
    <n v="395"/>
    <x v="1"/>
    <x v="3"/>
    <x v="6"/>
    <n v="3333.2615584084301"/>
    <n v="3"/>
    <s v="Honeymoon"/>
    <n v="943.50725056572503"/>
    <n v="5"/>
    <n v="4"/>
    <n v="0.41775522226016598"/>
    <n v="0.17199667836614299"/>
    <n v="0.71808724943760804"/>
    <n v="0.40745066111712802"/>
    <n v="0"/>
  </r>
  <r>
    <n v="396"/>
    <x v="4"/>
    <x v="0"/>
    <x v="9"/>
    <n v="3626.6176208443198"/>
    <n v="4"/>
    <s v="Backpacking"/>
    <n v="908.71108484494198"/>
    <n v="4"/>
    <n v="2"/>
    <n v="-0.41148258311120001"/>
    <n v="0.490784544111942"/>
    <n v="0.71375611345642698"/>
    <n v="0.30639113924994799"/>
    <n v="1"/>
  </r>
  <r>
    <n v="397"/>
    <x v="0"/>
    <x v="5"/>
    <x v="7"/>
    <n v="3386.76799103239"/>
    <n v="4"/>
    <s v="Honeymoon"/>
    <n v="1105.9502115898099"/>
    <n v="5"/>
    <n v="1"/>
    <n v="0.19043171232741499"/>
    <n v="0.72190418097798503"/>
    <n v="0.51543522914343998"/>
    <n v="9.1726776155359499E-2"/>
    <n v="1"/>
  </r>
  <r>
    <n v="398"/>
    <x v="8"/>
    <x v="4"/>
    <x v="11"/>
    <n v="1363.8690787399801"/>
    <n v="3"/>
    <s v="Honeymoon"/>
    <n v="2072.0305159260502"/>
    <n v="1"/>
    <n v="2"/>
    <n v="-1"/>
    <n v="0.93734332133952902"/>
    <n v="0.225467637642674"/>
    <n v="0.60430342942744897"/>
    <n v="0"/>
  </r>
  <r>
    <n v="399"/>
    <x v="5"/>
    <x v="3"/>
    <x v="5"/>
    <n v="1635.8773740214101"/>
    <n v="3"/>
    <s v="Leisure"/>
    <n v="4093.65896012041"/>
    <n v="5"/>
    <n v="3"/>
    <n v="-0.18697008184970801"/>
    <n v="0.63432119921820296"/>
    <n v="0.13229389224499599"/>
    <n v="0.50169976602035005"/>
    <n v="0"/>
  </r>
  <r>
    <n v="400"/>
    <x v="9"/>
    <x v="0"/>
    <x v="6"/>
    <n v="2835.1761044230102"/>
    <n v="3"/>
    <s v="Cultural"/>
    <n v="1751.78226498548"/>
    <n v="3"/>
    <n v="2"/>
    <n v="0.58051383830995296"/>
    <n v="2.4675411432927199E-2"/>
    <n v="0.95725504845978904"/>
    <n v="7.7099668951305295E-2"/>
    <n v="1"/>
  </r>
  <r>
    <n v="401"/>
    <x v="7"/>
    <x v="4"/>
    <x v="4"/>
    <n v="2286.7745778292601"/>
    <n v="2"/>
    <s v="Honeymoon"/>
    <n v="2085.26532200972"/>
    <n v="4"/>
    <n v="2"/>
    <n v="3.7427205644420203E-2"/>
    <n v="0.499701859696283"/>
    <n v="0.65581253825915498"/>
    <n v="0.862744474014144"/>
    <n v="0"/>
  </r>
  <r>
    <n v="402"/>
    <x v="1"/>
    <x v="0"/>
    <x v="11"/>
    <n v="1427.6964028095799"/>
    <n v="2"/>
    <s v="Business"/>
    <n v="934.59824300297396"/>
    <n v="2"/>
    <n v="1"/>
    <n v="0.158956334833015"/>
    <n v="0.152961639170827"/>
    <n v="0.80924148357338399"/>
    <n v="0.284713058212332"/>
    <n v="1"/>
  </r>
  <r>
    <n v="403"/>
    <x v="9"/>
    <x v="4"/>
    <x v="7"/>
    <n v="684.40983210015395"/>
    <n v="1"/>
    <s v="Leisure"/>
    <n v="622.51125560279297"/>
    <n v="1"/>
    <n v="2"/>
    <n v="-1"/>
    <n v="4.7779550474921301E-2"/>
    <n v="0.69697052905024104"/>
    <n v="0.96138078494717905"/>
    <n v="0"/>
  </r>
  <r>
    <n v="404"/>
    <x v="7"/>
    <x v="4"/>
    <x v="0"/>
    <n v="1935.89516582233"/>
    <n v="3"/>
    <s v="Business"/>
    <n v="1850.4589822010601"/>
    <n v="5"/>
    <n v="2"/>
    <n v="-9.6126809068075803E-2"/>
    <n v="0.59851063468158405"/>
    <n v="0.82947366519228805"/>
    <n v="0.93153863255632496"/>
    <n v="1"/>
  </r>
  <r>
    <n v="405"/>
    <x v="3"/>
    <x v="5"/>
    <x v="8"/>
    <n v="3454.4059546346498"/>
    <n v="4"/>
    <s v="Honeymoon"/>
    <n v="1257.6405431692399"/>
    <n v="3"/>
    <n v="5"/>
    <n v="0.26913611191360598"/>
    <n v="0.77692190251042403"/>
    <n v="0.16249081974892299"/>
    <n v="0.434096626218752"/>
    <n v="1"/>
  </r>
  <r>
    <n v="406"/>
    <x v="6"/>
    <x v="0"/>
    <x v="3"/>
    <n v="881.34312876971603"/>
    <n v="4"/>
    <s v="Honeymoon"/>
    <n v="351.39012764254801"/>
    <n v="1"/>
    <n v="5"/>
    <n v="0.33264493769916897"/>
    <n v="3.6060555496404301E-2"/>
    <n v="0.49695022454704402"/>
    <n v="0.228566940438334"/>
    <n v="1"/>
  </r>
  <r>
    <n v="407"/>
    <x v="3"/>
    <x v="3"/>
    <x v="4"/>
    <n v="2652.4940544741899"/>
    <n v="5"/>
    <s v="Cultural"/>
    <n v="843.48684088984203"/>
    <n v="4"/>
    <n v="2"/>
    <n v="0.58117785566718205"/>
    <n v="0.783589270965519"/>
    <n v="0.66712477050229302"/>
    <n v="0.83485271253022197"/>
    <n v="0"/>
  </r>
  <r>
    <n v="408"/>
    <x v="8"/>
    <x v="0"/>
    <x v="1"/>
    <n v="2205.97533102842"/>
    <n v="1"/>
    <s v="Adventure"/>
    <n v="1026.2661332366899"/>
    <n v="1"/>
    <n v="1"/>
    <n v="-5.1288758867141099E-3"/>
    <n v="0.70638787981150797"/>
    <n v="0.10338989989521701"/>
    <n v="0.36128584162244598"/>
    <n v="1"/>
  </r>
  <r>
    <n v="409"/>
    <x v="7"/>
    <x v="1"/>
    <x v="10"/>
    <n v="2835.8272085991298"/>
    <n v="4"/>
    <s v="Adventure"/>
    <n v="728.97082189861896"/>
    <n v="3"/>
    <n v="1"/>
    <n v="1.71720936879254E-2"/>
    <n v="0.75198688816836101"/>
    <n v="0.149956949328408"/>
    <n v="0.16355069467129801"/>
    <n v="0"/>
  </r>
  <r>
    <n v="410"/>
    <x v="0"/>
    <x v="0"/>
    <x v="2"/>
    <n v="3050.8798390813299"/>
    <n v="4"/>
    <s v="Adventure"/>
    <n v="3588.1372524336898"/>
    <n v="4"/>
    <n v="2"/>
    <n v="-0.56605871470493097"/>
    <n v="0.2447283727157"/>
    <n v="0.63398259425094605"/>
    <n v="0.55160771581894097"/>
    <n v="0"/>
  </r>
  <r>
    <n v="411"/>
    <x v="8"/>
    <x v="5"/>
    <x v="9"/>
    <n v="1191.92014728044"/>
    <n v="3"/>
    <s v="Cultural"/>
    <n v="1609.8096634364699"/>
    <n v="4"/>
    <n v="3"/>
    <n v="-2.26076958659901E-3"/>
    <n v="0.393595455493429"/>
    <n v="0.86870580425382005"/>
    <n v="0.48940244270126498"/>
    <n v="0"/>
  </r>
  <r>
    <n v="412"/>
    <x v="5"/>
    <x v="5"/>
    <x v="11"/>
    <n v="685.27783865356798"/>
    <n v="2"/>
    <s v="Adventure"/>
    <n v="3289.6614453349698"/>
    <n v="3"/>
    <n v="3"/>
    <n v="-0.53078753119889899"/>
    <n v="0.119750827207218"/>
    <n v="0.66041617894159699"/>
    <n v="0.85001787881395596"/>
    <n v="0"/>
  </r>
  <r>
    <n v="413"/>
    <x v="5"/>
    <x v="0"/>
    <x v="5"/>
    <n v="1312.76159435411"/>
    <n v="2"/>
    <s v="Cultural"/>
    <n v="1353.89406156481"/>
    <n v="2"/>
    <n v="2"/>
    <n v="-0.82393505990270799"/>
    <n v="0.23889095023446599"/>
    <n v="3.6204813456075603E-2"/>
    <n v="0.72928137983933194"/>
    <n v="0"/>
  </r>
  <r>
    <n v="414"/>
    <x v="8"/>
    <x v="3"/>
    <x v="0"/>
    <n v="3082.4388298669701"/>
    <n v="4"/>
    <s v="Leisure"/>
    <n v="1170.4110245576401"/>
    <n v="5"/>
    <n v="2"/>
    <n v="-0.44258968505528901"/>
    <n v="0.30278967147743002"/>
    <n v="0.97043291709032298"/>
    <n v="0.87613948683675302"/>
    <n v="0"/>
  </r>
  <r>
    <n v="415"/>
    <x v="0"/>
    <x v="0"/>
    <x v="4"/>
    <n v="1306.09579606392"/>
    <n v="5"/>
    <s v="Adventure"/>
    <n v="518.386833260157"/>
    <n v="1"/>
    <n v="2"/>
    <n v="0.85434245390198504"/>
    <n v="0.31943663953678603"/>
    <n v="0.13950690090624501"/>
    <n v="0.73470291238737395"/>
    <n v="1"/>
  </r>
  <r>
    <n v="416"/>
    <x v="2"/>
    <x v="4"/>
    <x v="2"/>
    <n v="1192.2219210632099"/>
    <n v="4"/>
    <s v="Adventure"/>
    <n v="1107.1491161327001"/>
    <n v="1"/>
    <n v="3"/>
    <n v="-3.5280600756638199E-2"/>
    <n v="0.17503988809681101"/>
    <n v="0.23256223355248901"/>
    <n v="0.642174960647797"/>
    <n v="0"/>
  </r>
  <r>
    <n v="417"/>
    <x v="7"/>
    <x v="5"/>
    <x v="4"/>
    <n v="606.18777320358799"/>
    <n v="3"/>
    <s v="Leisure"/>
    <n v="1108.1454602896099"/>
    <n v="1"/>
    <n v="4"/>
    <n v="0.20993868151168199"/>
    <n v="0.18871179807114299"/>
    <n v="0.97496728190472404"/>
    <n v="0.50017715227701198"/>
    <n v="0"/>
  </r>
  <r>
    <n v="418"/>
    <x v="8"/>
    <x v="2"/>
    <x v="2"/>
    <n v="5174.96850813525"/>
    <n v="4"/>
    <s v="Backpacking"/>
    <n v="367.34773004348199"/>
    <n v="5"/>
    <n v="1"/>
    <n v="-0.15674812559902801"/>
    <n v="0.90147039979216004"/>
    <n v="0.77103299665337399"/>
    <n v="0.98755328949644705"/>
    <n v="1"/>
  </r>
  <r>
    <n v="419"/>
    <x v="5"/>
    <x v="4"/>
    <x v="10"/>
    <n v="2967.3607039864301"/>
    <n v="1"/>
    <s v="Honeymoon"/>
    <n v="712.21371236075697"/>
    <n v="3"/>
    <n v="3"/>
    <n v="-0.79527550972594796"/>
    <n v="0.78389361481560504"/>
    <n v="0.93657668037850605"/>
    <n v="0.959164824000172"/>
    <n v="1"/>
  </r>
  <r>
    <n v="420"/>
    <x v="6"/>
    <x v="0"/>
    <x v="5"/>
    <n v="2869.6277277782101"/>
    <n v="4"/>
    <s v="Backpacking"/>
    <n v="846.72326809180697"/>
    <n v="1"/>
    <n v="4"/>
    <n v="0.56805656246485303"/>
    <n v="0.34447770349143703"/>
    <n v="0.80661969280802903"/>
    <n v="0.84885298153574895"/>
    <n v="0"/>
  </r>
  <r>
    <n v="421"/>
    <x v="7"/>
    <x v="2"/>
    <x v="2"/>
    <n v="3231.2852008183499"/>
    <n v="1"/>
    <s v="Business"/>
    <n v="1526.5775833872999"/>
    <n v="1"/>
    <n v="4"/>
    <n v="-0.98609906992779395"/>
    <n v="0.94764353948096003"/>
    <n v="0.65173447500320003"/>
    <n v="0.77531921378552704"/>
    <n v="0"/>
  </r>
  <r>
    <n v="422"/>
    <x v="2"/>
    <x v="1"/>
    <x v="7"/>
    <n v="2555.5558094524999"/>
    <n v="5"/>
    <s v="Leisure"/>
    <n v="1586.1739737477101"/>
    <n v="1"/>
    <n v="3"/>
    <n v="-0.177396338395829"/>
    <n v="0.23892271279232299"/>
    <n v="0.284552998863006"/>
    <n v="0.57755955011851201"/>
    <n v="0"/>
  </r>
  <r>
    <n v="423"/>
    <x v="1"/>
    <x v="3"/>
    <x v="6"/>
    <n v="1561.5007966293299"/>
    <n v="5"/>
    <s v="Backpacking"/>
    <n v="688.79604720464204"/>
    <n v="5"/>
    <n v="3"/>
    <n v="7.2692559574969395E-2"/>
    <n v="0.40682045345005002"/>
    <n v="0.32688144169952499"/>
    <n v="0.25975336052620601"/>
    <n v="0"/>
  </r>
  <r>
    <n v="424"/>
    <x v="6"/>
    <x v="5"/>
    <x v="4"/>
    <n v="1638.8360406465699"/>
    <n v="3"/>
    <s v="Cultural"/>
    <n v="1595.74450727413"/>
    <n v="3"/>
    <n v="4"/>
    <n v="0.21524482171492701"/>
    <n v="0.81352531143456996"/>
    <n v="0.94727107304436897"/>
    <n v="0.87543902708796395"/>
    <n v="1"/>
  </r>
  <r>
    <n v="425"/>
    <x v="3"/>
    <x v="5"/>
    <x v="0"/>
    <n v="1398.92782266631"/>
    <n v="2"/>
    <s v="Honeymoon"/>
    <n v="947.98327199191306"/>
    <n v="1"/>
    <n v="2"/>
    <n v="-0.26323480226443402"/>
    <n v="0.44288637020362598"/>
    <n v="0.86062561615564404"/>
    <n v="1.08161348789577E-2"/>
    <n v="0"/>
  </r>
  <r>
    <n v="426"/>
    <x v="8"/>
    <x v="0"/>
    <x v="2"/>
    <n v="8785.3817343577502"/>
    <n v="4"/>
    <s v="Cultural"/>
    <n v="110.421402702893"/>
    <n v="2"/>
    <n v="3"/>
    <n v="-0.81898074152748701"/>
    <n v="0.234625322908145"/>
    <n v="0.35949044844232603"/>
    <n v="0.227439966793933"/>
    <n v="1"/>
  </r>
  <r>
    <n v="427"/>
    <x v="4"/>
    <x v="3"/>
    <x v="10"/>
    <n v="2523.8662192247898"/>
    <n v="4"/>
    <s v="Cultural"/>
    <n v="744.14683515434001"/>
    <n v="4"/>
    <n v="2"/>
    <n v="-0.30054664616771898"/>
    <n v="0.36853546762148798"/>
    <n v="0.37326741762070298"/>
    <n v="0.40373244508446898"/>
    <n v="0"/>
  </r>
  <r>
    <n v="428"/>
    <x v="4"/>
    <x v="0"/>
    <x v="0"/>
    <n v="1368.8410818786299"/>
    <n v="4"/>
    <s v="Cultural"/>
    <n v="2599.8028965427402"/>
    <n v="3"/>
    <n v="3"/>
    <n v="-0.274378993809831"/>
    <n v="0.500721072374681"/>
    <n v="0.29769439027588401"/>
    <n v="0.58615715523407197"/>
    <n v="0"/>
  </r>
  <r>
    <n v="429"/>
    <x v="0"/>
    <x v="1"/>
    <x v="5"/>
    <n v="2390.5961871296399"/>
    <n v="3"/>
    <s v="Adventure"/>
    <n v="285.58947989853999"/>
    <n v="5"/>
    <n v="1"/>
    <n v="-0.28654674757754001"/>
    <n v="0.62064438366033703"/>
    <n v="0.32613014262500301"/>
    <n v="0.56087932036035504"/>
    <n v="1"/>
  </r>
  <r>
    <n v="430"/>
    <x v="1"/>
    <x v="0"/>
    <x v="9"/>
    <n v="985.82479812561701"/>
    <n v="2"/>
    <s v="Business"/>
    <n v="1200.09135294466"/>
    <n v="1"/>
    <n v="2"/>
    <n v="0.58502929510380097"/>
    <n v="0.40560649958152301"/>
    <n v="0.86066746628878499"/>
    <n v="0.17581582638528401"/>
    <n v="0"/>
  </r>
  <r>
    <n v="431"/>
    <x v="0"/>
    <x v="5"/>
    <x v="6"/>
    <n v="4459.1080273882599"/>
    <n v="1"/>
    <s v="Honeymoon"/>
    <n v="3897.96137600361"/>
    <n v="1"/>
    <n v="1"/>
    <n v="-0.50680138906957095"/>
    <n v="0.43130433111997402"/>
    <n v="1.05068565898468E-2"/>
    <n v="0.104798199813531"/>
    <n v="0"/>
  </r>
  <r>
    <n v="432"/>
    <x v="1"/>
    <x v="1"/>
    <x v="6"/>
    <n v="1216.0443604764801"/>
    <n v="2"/>
    <s v="Leisure"/>
    <n v="596.75678650198302"/>
    <n v="1"/>
    <n v="2"/>
    <n v="0.25048963721907902"/>
    <n v="0.26394361280142498"/>
    <n v="0.43605262110952397"/>
    <n v="0.222328927585279"/>
    <n v="0"/>
  </r>
  <r>
    <n v="433"/>
    <x v="4"/>
    <x v="5"/>
    <x v="4"/>
    <n v="2442.1919607171299"/>
    <n v="3"/>
    <s v="Leisure"/>
    <n v="1098.52018239585"/>
    <n v="2"/>
    <n v="3"/>
    <n v="0.179148518608957"/>
    <n v="0.53534729841741102"/>
    <n v="0.94283967852790695"/>
    <n v="0.34870878889648299"/>
    <n v="0"/>
  </r>
  <r>
    <n v="434"/>
    <x v="8"/>
    <x v="2"/>
    <x v="4"/>
    <n v="3427.5005703683"/>
    <n v="3"/>
    <s v="Backpacking"/>
    <n v="386.36672925462199"/>
    <n v="4"/>
    <n v="3"/>
    <n v="0.58022753873583499"/>
    <n v="0.21945623376954601"/>
    <n v="0.54263635518280795"/>
    <n v="1.40536879200862E-2"/>
    <n v="1"/>
  </r>
  <r>
    <n v="435"/>
    <x v="3"/>
    <x v="0"/>
    <x v="0"/>
    <n v="2277.5626261642001"/>
    <n v="3"/>
    <s v="Business"/>
    <n v="4031.0610709740099"/>
    <n v="4"/>
    <n v="5"/>
    <n v="3.3434064131534297E-2"/>
    <n v="0.86752621810807495"/>
    <n v="0.45044579014390301"/>
    <n v="0.69245582054985499"/>
    <n v="1"/>
  </r>
  <r>
    <n v="436"/>
    <x v="8"/>
    <x v="5"/>
    <x v="7"/>
    <n v="1913.4860127986201"/>
    <n v="2"/>
    <s v="Backpacking"/>
    <n v="1025.9085594364501"/>
    <n v="2"/>
    <n v="1"/>
    <n v="0.495565483598779"/>
    <n v="0.747367070266301"/>
    <n v="0.31236980469958803"/>
    <n v="0.24772743573749101"/>
    <n v="0"/>
  </r>
  <r>
    <n v="437"/>
    <x v="6"/>
    <x v="0"/>
    <x v="5"/>
    <n v="1819.7988480506201"/>
    <n v="5"/>
    <s v="Business"/>
    <n v="1138.3116948450399"/>
    <n v="4"/>
    <n v="5"/>
    <n v="1.38899309529509E-2"/>
    <n v="0.41027898841418398"/>
    <n v="7.3912629861903806E-2"/>
    <n v="0.35140443654836201"/>
    <n v="0"/>
  </r>
  <r>
    <n v="438"/>
    <x v="7"/>
    <x v="0"/>
    <x v="1"/>
    <n v="1747.8388167519499"/>
    <n v="2"/>
    <s v="Business"/>
    <n v="3240.3621343590598"/>
    <n v="4"/>
    <n v="2"/>
    <n v="0.31719626329240003"/>
    <n v="0.74722784703284695"/>
    <n v="0.22448647802751201"/>
    <n v="0.33490169058389901"/>
    <n v="0"/>
  </r>
  <r>
    <n v="439"/>
    <x v="0"/>
    <x v="0"/>
    <x v="4"/>
    <n v="1279.1881612170801"/>
    <n v="5"/>
    <s v="Backpacking"/>
    <n v="1861.58343877427"/>
    <n v="1"/>
    <n v="4"/>
    <n v="-0.65147054362362"/>
    <n v="6.9959418093730099E-3"/>
    <n v="9.0458409936871195E-2"/>
    <n v="0.51182980087852104"/>
    <n v="0"/>
  </r>
  <r>
    <n v="440"/>
    <x v="9"/>
    <x v="4"/>
    <x v="9"/>
    <n v="1380.6503595029101"/>
    <n v="2"/>
    <s v="Business"/>
    <n v="544.29806695597495"/>
    <n v="4"/>
    <n v="4"/>
    <n v="-1"/>
    <n v="0.34448922264239601"/>
    <n v="0.126699429715428"/>
    <n v="0.85979972209461097"/>
    <n v="1"/>
  </r>
  <r>
    <n v="441"/>
    <x v="7"/>
    <x v="4"/>
    <x v="4"/>
    <n v="4392.9410472790996"/>
    <n v="3"/>
    <s v="Adventure"/>
    <n v="653.392264811166"/>
    <n v="3"/>
    <n v="5"/>
    <n v="0.288773426782926"/>
    <n v="0.440301148146788"/>
    <n v="0.16351654412626901"/>
    <n v="0.14938995350554099"/>
    <n v="1"/>
  </r>
  <r>
    <n v="442"/>
    <x v="9"/>
    <x v="5"/>
    <x v="1"/>
    <n v="1694.05106669938"/>
    <n v="4"/>
    <s v="Business"/>
    <n v="1629.3640163075099"/>
    <n v="1"/>
    <n v="1"/>
    <n v="0.315591563019614"/>
    <n v="0.46979850754569702"/>
    <n v="0.30202943208427802"/>
    <n v="0.34072711323126997"/>
    <n v="0"/>
  </r>
  <r>
    <n v="443"/>
    <x v="8"/>
    <x v="5"/>
    <x v="8"/>
    <n v="1128.36192757153"/>
    <n v="2"/>
    <s v="Adventure"/>
    <n v="665.60949581196201"/>
    <n v="2"/>
    <n v="5"/>
    <n v="0.33775116657594101"/>
    <n v="0.74873147771033799"/>
    <n v="1.10166799955354E-2"/>
    <n v="0.69202880773178299"/>
    <n v="0"/>
  </r>
  <r>
    <n v="444"/>
    <x v="3"/>
    <x v="5"/>
    <x v="2"/>
    <n v="1326.39689291437"/>
    <n v="2"/>
    <s v="Cultural"/>
    <n v="201.58383517194699"/>
    <n v="4"/>
    <n v="1"/>
    <n v="-0.162466257377339"/>
    <n v="0.962807427561713"/>
    <n v="0.95014388559324703"/>
    <n v="4.4231413280436699E-2"/>
    <n v="1"/>
  </r>
  <r>
    <n v="445"/>
    <x v="6"/>
    <x v="4"/>
    <x v="9"/>
    <n v="3498.9647164390999"/>
    <n v="2"/>
    <s v="Honeymoon"/>
    <n v="1050.9054039699299"/>
    <n v="4"/>
    <n v="5"/>
    <n v="0.84486112610518604"/>
    <n v="0.37999713044280298"/>
    <n v="0.123819092676974"/>
    <n v="0.82997863516222303"/>
    <n v="1"/>
  </r>
  <r>
    <n v="446"/>
    <x v="2"/>
    <x v="0"/>
    <x v="7"/>
    <n v="2711.7893694135901"/>
    <n v="5"/>
    <s v="Leisure"/>
    <n v="335.56976263004998"/>
    <n v="2"/>
    <n v="4"/>
    <n v="-0.12993890786851001"/>
    <n v="0.35059984952787399"/>
    <n v="0.383148872359587"/>
    <n v="0.96182514049742596"/>
    <n v="1"/>
  </r>
  <r>
    <n v="447"/>
    <x v="9"/>
    <x v="4"/>
    <x v="0"/>
    <n v="2530.5640636706698"/>
    <n v="1"/>
    <s v="Honeymoon"/>
    <n v="3995.9051484035599"/>
    <n v="4"/>
    <n v="3"/>
    <n v="0.31043950983618401"/>
    <n v="0.61051522658039603"/>
    <n v="0.87952755971478003"/>
    <n v="0.60763720258199005"/>
    <n v="0"/>
  </r>
  <r>
    <n v="448"/>
    <x v="7"/>
    <x v="1"/>
    <x v="10"/>
    <n v="1549.1896715389801"/>
    <n v="3"/>
    <s v="Business"/>
    <n v="1263.2336612787999"/>
    <n v="2"/>
    <n v="2"/>
    <n v="0.39731811250203902"/>
    <n v="0.28125361419157802"/>
    <n v="0.106567970190762"/>
    <n v="0.95650837103072095"/>
    <n v="0"/>
  </r>
  <r>
    <n v="449"/>
    <x v="6"/>
    <x v="2"/>
    <x v="9"/>
    <n v="2550.4305884259002"/>
    <n v="4"/>
    <s v="Adventure"/>
    <n v="531.58332278203295"/>
    <n v="3"/>
    <n v="1"/>
    <n v="0.95937007987455503"/>
    <n v="0.14135033381518899"/>
    <n v="0.48360425175411997"/>
    <n v="0.41306182943174702"/>
    <n v="1"/>
  </r>
  <r>
    <n v="450"/>
    <x v="5"/>
    <x v="0"/>
    <x v="0"/>
    <n v="1228.88597309478"/>
    <n v="4"/>
    <s v="Leisure"/>
    <n v="627.09250665194804"/>
    <n v="1"/>
    <n v="5"/>
    <n v="-5.8514809894916697E-2"/>
    <n v="0.96154087049219805"/>
    <n v="0.84478359754139498"/>
    <n v="0.41503173065513599"/>
    <n v="1"/>
  </r>
  <r>
    <n v="451"/>
    <x v="7"/>
    <x v="5"/>
    <x v="4"/>
    <n v="1547.2455757579901"/>
    <n v="3"/>
    <s v="Honeymoon"/>
    <n v="241.889722391671"/>
    <n v="5"/>
    <n v="4"/>
    <n v="-0.22659645311457599"/>
    <n v="0.80952995680902196"/>
    <n v="0.55696262403413999"/>
    <n v="0.106248909413437"/>
    <n v="1"/>
  </r>
  <r>
    <n v="452"/>
    <x v="7"/>
    <x v="4"/>
    <x v="9"/>
    <n v="3235.3186162819302"/>
    <n v="1"/>
    <s v="Honeymoon"/>
    <n v="455.06055161797502"/>
    <n v="5"/>
    <n v="5"/>
    <n v="-0.64907269220766095"/>
    <n v="0.95849955302412704"/>
    <n v="0.21034359542275999"/>
    <n v="3.5446934999769697E-2"/>
    <n v="1"/>
  </r>
  <r>
    <n v="453"/>
    <x v="3"/>
    <x v="0"/>
    <x v="8"/>
    <n v="3055.0969542416901"/>
    <n v="1"/>
    <s v="Honeymoon"/>
    <n v="2472.6817318079202"/>
    <n v="1"/>
    <n v="4"/>
    <n v="0.87618350333123596"/>
    <n v="0.21783287868391599"/>
    <n v="0.73550953141258102"/>
    <n v="0.24450431813453299"/>
    <n v="0"/>
  </r>
  <r>
    <n v="454"/>
    <x v="0"/>
    <x v="4"/>
    <x v="8"/>
    <n v="1003.10361973308"/>
    <n v="3"/>
    <s v="Cultural"/>
    <n v="6538.2767535769099"/>
    <n v="3"/>
    <n v="5"/>
    <n v="0.31070545352426998"/>
    <n v="1.78092149696705E-2"/>
    <n v="0.68134106286750695"/>
    <n v="0.47812865710114699"/>
    <n v="0"/>
  </r>
  <r>
    <n v="455"/>
    <x v="6"/>
    <x v="0"/>
    <x v="7"/>
    <n v="1082.12732518495"/>
    <n v="5"/>
    <s v="Business"/>
    <n v="1960.8183891456199"/>
    <n v="4"/>
    <n v="5"/>
    <n v="0.326530552947151"/>
    <n v="0.43726157573810598"/>
    <n v="0.36218590654692401"/>
    <n v="0.50768239086288902"/>
    <n v="1"/>
  </r>
  <r>
    <n v="456"/>
    <x v="6"/>
    <x v="5"/>
    <x v="9"/>
    <n v="1929.8958017058501"/>
    <n v="1"/>
    <s v="Cultural"/>
    <n v="1018.78494835782"/>
    <n v="3"/>
    <n v="3"/>
    <n v="1"/>
    <n v="0.93360896299158103"/>
    <n v="4.6295161581375102E-2"/>
    <n v="0.21757538174143301"/>
    <n v="1"/>
  </r>
  <r>
    <n v="457"/>
    <x v="8"/>
    <x v="2"/>
    <x v="11"/>
    <n v="5093.2908079939798"/>
    <n v="5"/>
    <s v="Cultural"/>
    <n v="776.21729434941005"/>
    <n v="2"/>
    <n v="4"/>
    <n v="0.26252237059314898"/>
    <n v="0.13832533887175799"/>
    <n v="7.8646898960938998E-3"/>
    <n v="0.61280567466142699"/>
    <n v="0"/>
  </r>
  <r>
    <n v="458"/>
    <x v="2"/>
    <x v="4"/>
    <x v="6"/>
    <n v="572.87119525720095"/>
    <n v="4"/>
    <s v="Adventure"/>
    <n v="510.200277258673"/>
    <n v="5"/>
    <n v="2"/>
    <n v="-0.55116070255001604"/>
    <n v="0.117185522834598"/>
    <n v="0.82539288312717096"/>
    <n v="0.18120587483838699"/>
    <n v="1"/>
  </r>
  <r>
    <n v="459"/>
    <x v="4"/>
    <x v="5"/>
    <x v="10"/>
    <n v="2136.66133033913"/>
    <n v="1"/>
    <s v="Adventure"/>
    <n v="5697.6706902670303"/>
    <n v="2"/>
    <n v="4"/>
    <n v="2.0482125035119398E-3"/>
    <n v="6.8952784245842003E-2"/>
    <n v="0.321557361559068"/>
    <n v="0.32621114026909998"/>
    <n v="0"/>
  </r>
  <r>
    <n v="460"/>
    <x v="8"/>
    <x v="1"/>
    <x v="1"/>
    <n v="791.85160042420296"/>
    <n v="2"/>
    <s v="Backpacking"/>
    <n v="942.9384767972"/>
    <n v="2"/>
    <n v="4"/>
    <n v="-0.38739120442432601"/>
    <n v="0.76501799893197397"/>
    <n v="0.137769898605904"/>
    <n v="0.195709515189327"/>
    <n v="0"/>
  </r>
  <r>
    <n v="461"/>
    <x v="1"/>
    <x v="3"/>
    <x v="2"/>
    <n v="1235.7105205159601"/>
    <n v="2"/>
    <s v="Business"/>
    <n v="5958.0818085296696"/>
    <n v="2"/>
    <n v="3"/>
    <n v="-9.7934197291386194E-2"/>
    <n v="0.78592653383353805"/>
    <n v="0.51855122616298199"/>
    <n v="0.69666359999013705"/>
    <n v="0"/>
  </r>
  <r>
    <n v="462"/>
    <x v="8"/>
    <x v="5"/>
    <x v="7"/>
    <n v="1452.93793728946"/>
    <n v="5"/>
    <s v="Adventure"/>
    <n v="3343.6409856420801"/>
    <n v="5"/>
    <n v="4"/>
    <n v="-0.101294801377303"/>
    <n v="0.69537605566346405"/>
    <n v="0.92083329572508998"/>
    <n v="0.51657250822231104"/>
    <n v="1"/>
  </r>
  <r>
    <n v="463"/>
    <x v="1"/>
    <x v="0"/>
    <x v="1"/>
    <n v="1404.86289578883"/>
    <n v="3"/>
    <s v="Backpacking"/>
    <n v="272.424865983286"/>
    <n v="3"/>
    <n v="2"/>
    <n v="-0.193512195533524"/>
    <n v="5.3291845122336E-2"/>
    <n v="8.4808645223977096E-3"/>
    <n v="0.73610109907261501"/>
    <n v="1"/>
  </r>
  <r>
    <n v="464"/>
    <x v="3"/>
    <x v="5"/>
    <x v="6"/>
    <n v="1312.5438930159601"/>
    <n v="2"/>
    <s v="Leisure"/>
    <n v="643.70341440884897"/>
    <n v="4"/>
    <n v="4"/>
    <n v="-0.59664125267769796"/>
    <n v="0.72328833581520302"/>
    <n v="5.6143540676414402E-2"/>
    <n v="5.7248169591649599E-2"/>
    <n v="0"/>
  </r>
  <r>
    <n v="465"/>
    <x v="0"/>
    <x v="0"/>
    <x v="8"/>
    <n v="1815.8777456645901"/>
    <n v="2"/>
    <s v="Business"/>
    <n v="642.11274315375795"/>
    <n v="5"/>
    <n v="3"/>
    <n v="0.89625081683614805"/>
    <n v="0.44862880846168701"/>
    <n v="0.41704493258507203"/>
    <n v="0.42536208023514099"/>
    <n v="1"/>
  </r>
  <r>
    <n v="466"/>
    <x v="7"/>
    <x v="3"/>
    <x v="9"/>
    <n v="1311.39490153867"/>
    <n v="3"/>
    <s v="Leisure"/>
    <n v="1028.77382275577"/>
    <n v="5"/>
    <n v="2"/>
    <n v="0.24942402221919599"/>
    <n v="0.157894421936604"/>
    <n v="0.67596590675506296"/>
    <n v="0.96695857898142001"/>
    <n v="0"/>
  </r>
  <r>
    <n v="467"/>
    <x v="8"/>
    <x v="0"/>
    <x v="11"/>
    <n v="751.84152904337498"/>
    <n v="1"/>
    <s v="Cultural"/>
    <n v="1044.9753728902299"/>
    <n v="5"/>
    <n v="5"/>
    <n v="-1.2736017350119099E-2"/>
    <n v="0.29512601048460202"/>
    <n v="0.47610045876704998"/>
    <n v="5.36195147063636E-2"/>
    <n v="1"/>
  </r>
  <r>
    <n v="468"/>
    <x v="6"/>
    <x v="1"/>
    <x v="0"/>
    <n v="2886.8515769404598"/>
    <n v="2"/>
    <s v="Business"/>
    <n v="12052.0647925495"/>
    <n v="5"/>
    <n v="1"/>
    <n v="0.47881891475787097"/>
    <n v="0.50114683993296005"/>
    <n v="0.897548438465404"/>
    <n v="0.41837868969596198"/>
    <n v="0"/>
  </r>
  <r>
    <n v="469"/>
    <x v="8"/>
    <x v="4"/>
    <x v="5"/>
    <n v="2840.4657105207998"/>
    <n v="1"/>
    <s v="Backpacking"/>
    <n v="463.22722499161898"/>
    <n v="5"/>
    <n v="4"/>
    <n v="0.335533637424695"/>
    <n v="0.329651472269681"/>
    <n v="4.4084555537478101E-2"/>
    <n v="4.0398218855620498E-2"/>
    <n v="1"/>
  </r>
  <r>
    <n v="470"/>
    <x v="7"/>
    <x v="0"/>
    <x v="2"/>
    <n v="2998.6113765684399"/>
    <n v="4"/>
    <s v="Backpacking"/>
    <n v="1317.08461573821"/>
    <n v="5"/>
    <n v="2"/>
    <n v="0.23784536637102299"/>
    <n v="0.96974922674159203"/>
    <n v="0.34014086964374302"/>
    <n v="0.146653320970799"/>
    <n v="1"/>
  </r>
  <r>
    <n v="471"/>
    <x v="1"/>
    <x v="2"/>
    <x v="2"/>
    <n v="717.34672580482402"/>
    <n v="4"/>
    <s v="Backpacking"/>
    <n v="1795.80055649612"/>
    <n v="4"/>
    <n v="2"/>
    <n v="0.44249903638341298"/>
    <n v="0.47474174170719902"/>
    <n v="0.35134788938872002"/>
    <n v="0.462526451573051"/>
    <n v="0"/>
  </r>
  <r>
    <n v="472"/>
    <x v="4"/>
    <x v="5"/>
    <x v="8"/>
    <n v="2163.21515478731"/>
    <n v="3"/>
    <s v="Adventure"/>
    <n v="1095.2548954834101"/>
    <n v="1"/>
    <n v="1"/>
    <n v="0.166967371879328"/>
    <n v="0.37215051025214302"/>
    <n v="0.34012722598634099"/>
    <n v="0.15751339768405201"/>
    <n v="0"/>
  </r>
  <r>
    <n v="473"/>
    <x v="3"/>
    <x v="0"/>
    <x v="11"/>
    <n v="2712.3950706906999"/>
    <n v="1"/>
    <s v="Leisure"/>
    <n v="1197.68339073689"/>
    <n v="1"/>
    <n v="1"/>
    <n v="0.43511072849579502"/>
    <n v="0.67316542896803599"/>
    <n v="0.48768591212339002"/>
    <n v="0.51875542496384297"/>
    <n v="0"/>
  </r>
  <r>
    <n v="474"/>
    <x v="3"/>
    <x v="3"/>
    <x v="3"/>
    <n v="973.87091001136298"/>
    <n v="2"/>
    <s v="Backpacking"/>
    <n v="475.39825510865597"/>
    <n v="4"/>
    <n v="1"/>
    <n v="0.47655615043888699"/>
    <n v="0.65054505685591402"/>
    <n v="0.79057704519461003"/>
    <n v="0.92273168277006901"/>
    <n v="1"/>
  </r>
  <r>
    <n v="475"/>
    <x v="2"/>
    <x v="2"/>
    <x v="4"/>
    <n v="1818.0212237683099"/>
    <n v="5"/>
    <s v="Backpacking"/>
    <n v="1194.1488553832301"/>
    <n v="2"/>
    <n v="5"/>
    <n v="0.181359367516401"/>
    <n v="2.4392804052674102E-3"/>
    <n v="0.31788261640281701"/>
    <n v="0.20040755819742601"/>
    <n v="1"/>
  </r>
  <r>
    <n v="476"/>
    <x v="1"/>
    <x v="0"/>
    <x v="7"/>
    <n v="1686.21223734616"/>
    <n v="2"/>
    <s v="Adventure"/>
    <n v="1650.9715254805201"/>
    <n v="5"/>
    <n v="5"/>
    <n v="-1.01972467480578E-2"/>
    <n v="0.61847369830074295"/>
    <n v="0.74448320663220202"/>
    <n v="0.107186509712197"/>
    <n v="1"/>
  </r>
  <r>
    <n v="477"/>
    <x v="4"/>
    <x v="5"/>
    <x v="3"/>
    <n v="5460.4713625001796"/>
    <n v="1"/>
    <s v="Leisure"/>
    <n v="1425.21857572923"/>
    <n v="5"/>
    <n v="3"/>
    <n v="0.86519890072695405"/>
    <n v="0.243768974769033"/>
    <n v="0.146465471279071"/>
    <n v="0.82527656198295196"/>
    <n v="1"/>
  </r>
  <r>
    <n v="478"/>
    <x v="0"/>
    <x v="0"/>
    <x v="1"/>
    <n v="5737.03394940418"/>
    <n v="1"/>
    <s v="Business"/>
    <n v="1730.49145144503"/>
    <n v="4"/>
    <n v="1"/>
    <n v="-0.13895076988671601"/>
    <n v="0.375233641587921"/>
    <n v="0.56072485563395003"/>
    <n v="0.46026984741375498"/>
    <n v="0"/>
  </r>
  <r>
    <n v="479"/>
    <x v="2"/>
    <x v="5"/>
    <x v="10"/>
    <n v="666.06426774601096"/>
    <n v="5"/>
    <s v="Leisure"/>
    <n v="3395.0926186157899"/>
    <n v="4"/>
    <n v="5"/>
    <n v="0.29565680021367202"/>
    <n v="0.70634889073484397"/>
    <n v="0.375088025665545"/>
    <n v="0.88261109884413702"/>
    <n v="1"/>
  </r>
  <r>
    <n v="480"/>
    <x v="8"/>
    <x v="0"/>
    <x v="8"/>
    <n v="8073.6116662801296"/>
    <n v="1"/>
    <s v="Leisure"/>
    <n v="2320.5818567337201"/>
    <n v="2"/>
    <n v="4"/>
    <n v="0.306954205369533"/>
    <n v="0.55738622101069502"/>
    <n v="0.53921080229556995"/>
    <n v="0.30612329466538701"/>
    <n v="0"/>
  </r>
  <r>
    <n v="481"/>
    <x v="5"/>
    <x v="0"/>
    <x v="11"/>
    <n v="1044.05199131004"/>
    <n v="3"/>
    <s v="Backpacking"/>
    <n v="1160.99850126613"/>
    <n v="3"/>
    <n v="3"/>
    <n v="-0.204778926131817"/>
    <n v="0.36865514415509598"/>
    <n v="0.107749750372249"/>
    <n v="0.62753200518708896"/>
    <n v="1"/>
  </r>
  <r>
    <n v="482"/>
    <x v="4"/>
    <x v="2"/>
    <x v="4"/>
    <n v="3256.4859925535802"/>
    <n v="5"/>
    <s v="Cultural"/>
    <n v="429.48779252465101"/>
    <n v="5"/>
    <n v="5"/>
    <n v="-0.30391119265574601"/>
    <n v="0.16741035183712399"/>
    <n v="0.95346284676090798"/>
    <n v="0.92331355430166395"/>
    <n v="0"/>
  </r>
  <r>
    <n v="483"/>
    <x v="5"/>
    <x v="3"/>
    <x v="8"/>
    <n v="3236.6650997998699"/>
    <n v="4"/>
    <s v="Leisure"/>
    <n v="678.57552190152001"/>
    <n v="5"/>
    <n v="3"/>
    <n v="-7.6926010434925501E-2"/>
    <n v="0.50548218724775296"/>
    <n v="0.90621411680177699"/>
    <n v="0.171695799447905"/>
    <n v="1"/>
  </r>
  <r>
    <n v="484"/>
    <x v="1"/>
    <x v="2"/>
    <x v="8"/>
    <n v="994.843923345088"/>
    <n v="3"/>
    <s v="Business"/>
    <n v="919.92769859032103"/>
    <n v="2"/>
    <n v="2"/>
    <n v="-0.14610842658780299"/>
    <n v="0.319366023507203"/>
    <n v="0.82639630429062805"/>
    <n v="0.80072855930540299"/>
    <n v="0"/>
  </r>
  <r>
    <n v="485"/>
    <x v="3"/>
    <x v="3"/>
    <x v="6"/>
    <n v="2430.7634800378601"/>
    <n v="2"/>
    <s v="Cultural"/>
    <n v="1341.9467874557399"/>
    <n v="5"/>
    <n v="4"/>
    <n v="-0.62906528081943203"/>
    <n v="0.91292780840807497"/>
    <n v="0.89278282338805104"/>
    <n v="0.63151674984512696"/>
    <n v="1"/>
  </r>
  <r>
    <n v="486"/>
    <x v="5"/>
    <x v="1"/>
    <x v="1"/>
    <n v="1695.0707399718499"/>
    <n v="1"/>
    <s v="Business"/>
    <n v="747.94824978409895"/>
    <n v="3"/>
    <n v="3"/>
    <n v="-0.225747541259637"/>
    <n v="0.53434664028904999"/>
    <n v="0.14668787018148599"/>
    <n v="0.81294674462705296"/>
    <n v="0"/>
  </r>
  <r>
    <n v="487"/>
    <x v="9"/>
    <x v="1"/>
    <x v="4"/>
    <n v="2521.4716616830201"/>
    <n v="1"/>
    <s v="Backpacking"/>
    <n v="518.74552274389396"/>
    <n v="5"/>
    <n v="4"/>
    <n v="0.23311149231728101"/>
    <n v="0.86596399417041203"/>
    <n v="0.50372177301966503"/>
    <n v="0.17069334495310801"/>
    <n v="1"/>
  </r>
  <r>
    <n v="488"/>
    <x v="6"/>
    <x v="1"/>
    <x v="3"/>
    <n v="2076.4259083913498"/>
    <n v="5"/>
    <s v="Adventure"/>
    <n v="423.87603775659898"/>
    <n v="3"/>
    <n v="4"/>
    <n v="0.73297179207429897"/>
    <n v="0.39018102848351099"/>
    <n v="0.31790915875652298"/>
    <n v="0.43408647033701198"/>
    <n v="0"/>
  </r>
  <r>
    <n v="489"/>
    <x v="1"/>
    <x v="0"/>
    <x v="3"/>
    <n v="3706.3531407247001"/>
    <n v="1"/>
    <s v="Business"/>
    <n v="292.67354084018302"/>
    <n v="4"/>
    <n v="5"/>
    <n v="0.377195667586816"/>
    <n v="0.82743716378795995"/>
    <n v="0.88738594130415804"/>
    <n v="0.128837228476952"/>
    <n v="1"/>
  </r>
  <r>
    <n v="490"/>
    <x v="2"/>
    <x v="0"/>
    <x v="3"/>
    <n v="1891.7161764044999"/>
    <n v="1"/>
    <s v="Honeymoon"/>
    <n v="908.72220006574196"/>
    <n v="1"/>
    <n v="2"/>
    <n v="-1"/>
    <n v="5.6536902172078601E-2"/>
    <n v="0.18943768249946599"/>
    <n v="0.96008210798536398"/>
    <n v="0"/>
  </r>
  <r>
    <n v="491"/>
    <x v="7"/>
    <x v="0"/>
    <x v="5"/>
    <n v="1634.7996839181301"/>
    <n v="5"/>
    <s v="Cultural"/>
    <n v="338.41320415579702"/>
    <n v="2"/>
    <n v="1"/>
    <n v="0.42065185737866301"/>
    <n v="0.29811902556801401"/>
    <n v="0.219945355141972"/>
    <n v="6.2691722960134394E-2"/>
    <n v="0"/>
  </r>
  <r>
    <n v="492"/>
    <x v="4"/>
    <x v="5"/>
    <x v="7"/>
    <n v="3489.9355215816699"/>
    <n v="3"/>
    <s v="Backpacking"/>
    <n v="492.54186036938103"/>
    <n v="4"/>
    <n v="3"/>
    <n v="-0.179075892947858"/>
    <n v="7.8175933044699303E-2"/>
    <n v="0.68671445635501005"/>
    <n v="6.5483397994388196E-2"/>
    <n v="1"/>
  </r>
  <r>
    <n v="493"/>
    <x v="1"/>
    <x v="0"/>
    <x v="9"/>
    <n v="2561.2163949865098"/>
    <n v="2"/>
    <s v="Cultural"/>
    <n v="800.213447715195"/>
    <n v="5"/>
    <n v="4"/>
    <n v="0.32654003734388098"/>
    <n v="3.1650180714873903E-2"/>
    <n v="8.8899659087668101E-2"/>
    <n v="0.89815619218170195"/>
    <n v="1"/>
  </r>
  <r>
    <n v="494"/>
    <x v="2"/>
    <x v="0"/>
    <x v="0"/>
    <n v="2804.8014652995998"/>
    <n v="4"/>
    <s v="Cultural"/>
    <n v="376.63108443972601"/>
    <n v="1"/>
    <n v="5"/>
    <n v="9.2932370394685895E-2"/>
    <n v="0.918862245323118"/>
    <n v="0.732367176916639"/>
    <n v="0.30076214813767499"/>
    <n v="1"/>
  </r>
  <r>
    <n v="495"/>
    <x v="5"/>
    <x v="5"/>
    <x v="3"/>
    <n v="1213.4805495446601"/>
    <n v="3"/>
    <s v="Backpacking"/>
    <n v="1485.93837020262"/>
    <n v="1"/>
    <n v="2"/>
    <n v="3.6561869565861198E-3"/>
    <n v="0.71686874439967896"/>
    <n v="0.26812728831412203"/>
    <n v="0.59702003284715"/>
    <n v="0"/>
  </r>
  <r>
    <n v="496"/>
    <x v="3"/>
    <x v="0"/>
    <x v="6"/>
    <n v="965.689477971717"/>
    <n v="5"/>
    <s v="Business"/>
    <n v="1982.6278701706201"/>
    <n v="4"/>
    <n v="4"/>
    <n v="4.8882136018929302E-2"/>
    <n v="0.62511006446846995"/>
    <n v="0.66093536526714702"/>
    <n v="0.28747552890730599"/>
    <n v="0"/>
  </r>
  <r>
    <n v="497"/>
    <x v="8"/>
    <x v="4"/>
    <x v="6"/>
    <n v="1286.0962082951301"/>
    <n v="3"/>
    <s v="Backpacking"/>
    <n v="706.59551257757505"/>
    <n v="3"/>
    <n v="5"/>
    <n v="8.8787845865109905E-2"/>
    <n v="0.53249280941183297"/>
    <n v="0.87303778636065998"/>
    <n v="0.64875837562753103"/>
    <n v="1"/>
  </r>
  <r>
    <n v="498"/>
    <x v="9"/>
    <x v="1"/>
    <x v="2"/>
    <n v="1245.76760435347"/>
    <n v="4"/>
    <s v="Honeymoon"/>
    <n v="773.07661221217404"/>
    <n v="5"/>
    <n v="5"/>
    <n v="0.77220248604512098"/>
    <n v="0.56955403621684197"/>
    <n v="0.60961137323499004"/>
    <n v="0.192469369270027"/>
    <n v="0"/>
  </r>
  <r>
    <n v="499"/>
    <x v="7"/>
    <x v="2"/>
    <x v="8"/>
    <n v="2897.8360888612101"/>
    <n v="5"/>
    <s v="Honeymoon"/>
    <n v="1685.7128608022099"/>
    <n v="1"/>
    <n v="5"/>
    <n v="9.0169906457456206E-2"/>
    <n v="0.63869038138645295"/>
    <n v="0.21268373328610901"/>
    <n v="0.458869458051469"/>
    <n v="0"/>
  </r>
  <r>
    <n v="500"/>
    <x v="3"/>
    <x v="4"/>
    <x v="9"/>
    <n v="3247.3365952100298"/>
    <n v="3"/>
    <s v="Adventure"/>
    <n v="619.432615163214"/>
    <n v="2"/>
    <n v="5"/>
    <n v="0.64276806659060004"/>
    <n v="0.82657979474010301"/>
    <n v="4.9165525539216597E-2"/>
    <n v="0.53349217478039401"/>
    <n v="0"/>
  </r>
  <r>
    <n v="501"/>
    <x v="8"/>
    <x v="4"/>
    <x v="2"/>
    <n v="1647.34771198053"/>
    <n v="2"/>
    <s v="Cultural"/>
    <n v="586.28901679957005"/>
    <n v="1"/>
    <n v="4"/>
    <n v="0.569952932922828"/>
    <n v="0.59688855579552802"/>
    <n v="4.4613971695065799E-2"/>
    <n v="0.33364289028713001"/>
    <n v="1"/>
  </r>
  <r>
    <n v="502"/>
    <x v="2"/>
    <x v="0"/>
    <x v="3"/>
    <n v="4266.5098697825397"/>
    <n v="5"/>
    <s v="Backpacking"/>
    <n v="2856.0612878173602"/>
    <n v="4"/>
    <n v="2"/>
    <n v="0.43352277379182602"/>
    <n v="0.74858076311088195"/>
    <n v="8.8811882014007901E-2"/>
    <n v="0.25170061126895199"/>
    <n v="0"/>
  </r>
  <r>
    <n v="503"/>
    <x v="7"/>
    <x v="1"/>
    <x v="10"/>
    <n v="4109.6027004437801"/>
    <n v="2"/>
    <s v="Business"/>
    <n v="2224.6395711191799"/>
    <n v="5"/>
    <n v="3"/>
    <n v="-0.79330941006483802"/>
    <n v="0.28097805182973401"/>
    <n v="0.57981791246971504"/>
    <n v="0.14020666767121601"/>
    <n v="1"/>
  </r>
  <r>
    <n v="504"/>
    <x v="4"/>
    <x v="2"/>
    <x v="7"/>
    <n v="2092.3421215512199"/>
    <n v="1"/>
    <s v="Adventure"/>
    <n v="1774.4397208836899"/>
    <n v="1"/>
    <n v="4"/>
    <n v="0.65831632808080298"/>
    <n v="0.97676173781647202"/>
    <n v="0.34821785404065098"/>
    <n v="0.70614433630791895"/>
    <n v="0"/>
  </r>
  <r>
    <n v="505"/>
    <x v="5"/>
    <x v="4"/>
    <x v="7"/>
    <n v="1104.1873760011599"/>
    <n v="3"/>
    <s v="Adventure"/>
    <n v="2299.6580043843001"/>
    <n v="2"/>
    <n v="2"/>
    <n v="-0.12895064706779399"/>
    <n v="3.1897208437028902E-2"/>
    <n v="0.24310697739589801"/>
    <n v="0.16828271599442299"/>
    <n v="1"/>
  </r>
  <r>
    <n v="506"/>
    <x v="3"/>
    <x v="1"/>
    <x v="0"/>
    <n v="4652.8070804604504"/>
    <n v="5"/>
    <s v="Honeymoon"/>
    <n v="225.46772441214799"/>
    <n v="5"/>
    <n v="4"/>
    <n v="0.45786364053738599"/>
    <n v="0.38657659527731503"/>
    <n v="0.21930655779719099"/>
    <n v="0.29212639118814399"/>
    <n v="1"/>
  </r>
  <r>
    <n v="507"/>
    <x v="6"/>
    <x v="4"/>
    <x v="2"/>
    <n v="1743.04626656713"/>
    <n v="1"/>
    <s v="Adventure"/>
    <n v="3239.1571544667599"/>
    <n v="1"/>
    <n v="3"/>
    <n v="-0.386266416620206"/>
    <n v="0.88204955150370301"/>
    <n v="0.94858153190309902"/>
    <n v="0.33690876461651698"/>
    <n v="0"/>
  </r>
  <r>
    <n v="508"/>
    <x v="5"/>
    <x v="0"/>
    <x v="11"/>
    <n v="1950.2232220620001"/>
    <n v="5"/>
    <s v="Leisure"/>
    <n v="1500.64409751266"/>
    <n v="5"/>
    <n v="4"/>
    <n v="-0.49253702165162699"/>
    <n v="0.18052296268619"/>
    <n v="0.11881657589207401"/>
    <n v="0.45436679697966997"/>
    <n v="0"/>
  </r>
  <r>
    <n v="509"/>
    <x v="5"/>
    <x v="3"/>
    <x v="6"/>
    <n v="1474.7400038139201"/>
    <n v="5"/>
    <s v="Honeymoon"/>
    <n v="2461.7434740981498"/>
    <n v="5"/>
    <n v="3"/>
    <n v="1"/>
    <n v="0.14133809293365701"/>
    <n v="0.30481441077265398"/>
    <n v="0.70256869955006696"/>
    <n v="1"/>
  </r>
  <r>
    <n v="510"/>
    <x v="5"/>
    <x v="4"/>
    <x v="4"/>
    <n v="1060.1077196154799"/>
    <n v="5"/>
    <s v="Adventure"/>
    <n v="1494.77268379869"/>
    <n v="1"/>
    <n v="4"/>
    <n v="-0.378491533419057"/>
    <n v="0.365430766899913"/>
    <n v="0.47147726201919299"/>
    <n v="0.42794513465370498"/>
    <n v="0"/>
  </r>
  <r>
    <n v="511"/>
    <x v="7"/>
    <x v="4"/>
    <x v="7"/>
    <n v="749.05794360309005"/>
    <n v="3"/>
    <s v="Honeymoon"/>
    <n v="1140.4062753027399"/>
    <n v="1"/>
    <n v="1"/>
    <n v="0.673053319525873"/>
    <n v="0.42819470051682701"/>
    <n v="4.4952607425541302E-4"/>
    <n v="0.87109362143548297"/>
    <n v="1"/>
  </r>
  <r>
    <n v="512"/>
    <x v="1"/>
    <x v="0"/>
    <x v="0"/>
    <n v="2643.13500664602"/>
    <n v="2"/>
    <s v="Business"/>
    <n v="879.85104852894301"/>
    <n v="4"/>
    <n v="4"/>
    <n v="0.15921016071826"/>
    <n v="0.93339406066172703"/>
    <n v="0.92095318747572397"/>
    <n v="0.67978564662018404"/>
    <n v="0"/>
  </r>
  <r>
    <n v="513"/>
    <x v="4"/>
    <x v="5"/>
    <x v="2"/>
    <n v="1129.98469533351"/>
    <n v="3"/>
    <s v="Backpacking"/>
    <n v="1471.02615594751"/>
    <n v="1"/>
    <n v="5"/>
    <n v="-0.11006002918008501"/>
    <n v="0.83611953470882105"/>
    <n v="9.90985907601038E-2"/>
    <n v="0.83848671613018"/>
    <n v="1"/>
  </r>
  <r>
    <n v="514"/>
    <x v="4"/>
    <x v="3"/>
    <x v="3"/>
    <n v="11335.7727838057"/>
    <n v="1"/>
    <s v="Business"/>
    <n v="854.57278113840096"/>
    <n v="3"/>
    <n v="5"/>
    <n v="7.7585557834896707E-2"/>
    <n v="0.46408963769051398"/>
    <n v="0.68247060068617205"/>
    <n v="0.71635396133093998"/>
    <n v="1"/>
  </r>
  <r>
    <n v="515"/>
    <x v="7"/>
    <x v="3"/>
    <x v="4"/>
    <n v="942.330300350774"/>
    <n v="5"/>
    <s v="Backpacking"/>
    <n v="2195.7981472977299"/>
    <n v="1"/>
    <n v="5"/>
    <n v="-0.55054724826565504"/>
    <n v="0.97297510088160299"/>
    <n v="0.62886547716248797"/>
    <n v="0.14863179983709901"/>
    <n v="0"/>
  </r>
  <r>
    <n v="516"/>
    <x v="8"/>
    <x v="4"/>
    <x v="0"/>
    <n v="850.28408816138403"/>
    <n v="4"/>
    <s v="Backpacking"/>
    <n v="308.22643281918101"/>
    <n v="3"/>
    <n v="2"/>
    <n v="9.3122810195384695E-2"/>
    <n v="0.64227840415906401"/>
    <n v="0.809063855104737"/>
    <n v="0.97792730186409005"/>
    <n v="1"/>
  </r>
  <r>
    <n v="517"/>
    <x v="4"/>
    <x v="4"/>
    <x v="7"/>
    <n v="2455.49396902627"/>
    <n v="3"/>
    <s v="Adventure"/>
    <n v="711.04755381151006"/>
    <n v="2"/>
    <n v="1"/>
    <n v="-0.44137015694797899"/>
    <n v="0.87365873198189103"/>
    <n v="0.65138773056215205"/>
    <n v="0.78658626576836499"/>
    <n v="1"/>
  </r>
  <r>
    <n v="518"/>
    <x v="0"/>
    <x v="1"/>
    <x v="2"/>
    <n v="4525.9740262064097"/>
    <n v="3"/>
    <s v="Backpacking"/>
    <n v="5629.9655312613904"/>
    <n v="4"/>
    <n v="4"/>
    <n v="-9.7721897156992796E-2"/>
    <n v="0.24605698048682501"/>
    <n v="0.76938741721597903"/>
    <n v="0.57272176863401203"/>
    <n v="1"/>
  </r>
  <r>
    <n v="519"/>
    <x v="3"/>
    <x v="0"/>
    <x v="10"/>
    <n v="1879.4863382680601"/>
    <n v="4"/>
    <s v="Honeymoon"/>
    <n v="664.56695240475199"/>
    <n v="5"/>
    <n v="1"/>
    <n v="0.56264978198478799"/>
    <n v="0.48896407429998201"/>
    <n v="0.42124860878852699"/>
    <n v="0.165230940738126"/>
    <n v="1"/>
  </r>
  <r>
    <n v="520"/>
    <x v="6"/>
    <x v="2"/>
    <x v="7"/>
    <n v="2548.7171983687299"/>
    <n v="3"/>
    <s v="Leisure"/>
    <n v="906.01242633386801"/>
    <n v="3"/>
    <n v="2"/>
    <n v="0.227095338278828"/>
    <n v="2.9717213356433202E-2"/>
    <n v="0.48870449455162301"/>
    <n v="0.172680648578974"/>
    <n v="0"/>
  </r>
  <r>
    <n v="521"/>
    <x v="9"/>
    <x v="5"/>
    <x v="5"/>
    <n v="598.16793933054396"/>
    <n v="5"/>
    <s v="Leisure"/>
    <n v="541.27921421764995"/>
    <n v="4"/>
    <n v="4"/>
    <n v="-0.64108524944026002"/>
    <n v="8.8801932664488402E-3"/>
    <n v="0.70166210216441904"/>
    <n v="0.61433117486014099"/>
    <n v="0"/>
  </r>
  <r>
    <n v="522"/>
    <x v="8"/>
    <x v="4"/>
    <x v="3"/>
    <n v="1204.10649455575"/>
    <n v="5"/>
    <s v="Adventure"/>
    <n v="1434.6504910850799"/>
    <n v="4"/>
    <n v="3"/>
    <n v="0.52574406345693403"/>
    <n v="0.70545322093946405"/>
    <n v="0.56842672105505099"/>
    <n v="0.416197133002011"/>
    <n v="0"/>
  </r>
  <r>
    <n v="523"/>
    <x v="8"/>
    <x v="2"/>
    <x v="3"/>
    <n v="949.40033836644898"/>
    <n v="5"/>
    <s v="Leisure"/>
    <n v="608.494630290288"/>
    <n v="5"/>
    <n v="4"/>
    <n v="9.6450119045428703E-2"/>
    <n v="0.1182936224656"/>
    <n v="0.51153855026671902"/>
    <n v="0.67585950051514498"/>
    <n v="0"/>
  </r>
  <r>
    <n v="524"/>
    <x v="4"/>
    <x v="4"/>
    <x v="4"/>
    <n v="579.96774506158101"/>
    <n v="4"/>
    <s v="Cultural"/>
    <n v="945.30842712523395"/>
    <n v="2"/>
    <n v="4"/>
    <n v="-0.171092634204669"/>
    <n v="0.54780823711081705"/>
    <n v="0.205558406054549"/>
    <n v="0.372427724899702"/>
    <n v="1"/>
  </r>
  <r>
    <n v="525"/>
    <x v="9"/>
    <x v="0"/>
    <x v="8"/>
    <n v="1939.50514653662"/>
    <n v="4"/>
    <s v="Backpacking"/>
    <n v="2162.6578466831702"/>
    <n v="2"/>
    <n v="1"/>
    <n v="0.47333815195446499"/>
    <n v="0.69600748221001996"/>
    <n v="0.258108260806375"/>
    <n v="0.51284517145659403"/>
    <n v="1"/>
  </r>
  <r>
    <n v="526"/>
    <x v="9"/>
    <x v="5"/>
    <x v="6"/>
    <n v="470.73882429062598"/>
    <n v="2"/>
    <s v="Cultural"/>
    <n v="627.02678871790704"/>
    <n v="2"/>
    <n v="4"/>
    <n v="1.6396581511498799E-2"/>
    <n v="3.2234586229639199E-2"/>
    <n v="0.35849724105939301"/>
    <n v="0.18795803796396199"/>
    <n v="0"/>
  </r>
  <r>
    <n v="527"/>
    <x v="7"/>
    <x v="5"/>
    <x v="7"/>
    <n v="817.85284174171102"/>
    <n v="1"/>
    <s v="Leisure"/>
    <n v="2060.8811136582999"/>
    <n v="4"/>
    <n v="3"/>
    <n v="-0.48283066995285601"/>
    <n v="0.44874139914568201"/>
    <n v="9.2843854235031796E-3"/>
    <n v="0.155201144293826"/>
    <n v="1"/>
  </r>
  <r>
    <n v="528"/>
    <x v="8"/>
    <x v="1"/>
    <x v="2"/>
    <n v="1309.8707190693799"/>
    <n v="3"/>
    <s v="Cultural"/>
    <n v="2117.05966068116"/>
    <n v="5"/>
    <n v="3"/>
    <n v="1"/>
    <n v="0.68415193698583898"/>
    <n v="0.41736344958023602"/>
    <n v="7.5644763698490602E-2"/>
    <n v="1"/>
  </r>
  <r>
    <n v="529"/>
    <x v="7"/>
    <x v="5"/>
    <x v="6"/>
    <n v="1097.9811984041201"/>
    <n v="5"/>
    <s v="Adventure"/>
    <n v="2550.2964231659798"/>
    <n v="2"/>
    <n v="3"/>
    <n v="9.1356278554506107E-2"/>
    <n v="0.88973098785485005"/>
    <n v="2.76847576391281E-3"/>
    <n v="0.81963930489855197"/>
    <n v="0"/>
  </r>
  <r>
    <n v="530"/>
    <x v="7"/>
    <x v="3"/>
    <x v="0"/>
    <n v="2293.5247407761999"/>
    <n v="1"/>
    <s v="Backpacking"/>
    <n v="1227.1292727606599"/>
    <n v="1"/>
    <n v="3"/>
    <n v="5.9307397758891399E-2"/>
    <n v="0.299230100601656"/>
    <n v="0.56501543592133596"/>
    <n v="0.55538625157966104"/>
    <n v="0"/>
  </r>
  <r>
    <n v="531"/>
    <x v="6"/>
    <x v="3"/>
    <x v="7"/>
    <n v="2171.8793141914398"/>
    <n v="3"/>
    <s v="Leisure"/>
    <n v="14661.895457349399"/>
    <n v="4"/>
    <n v="3"/>
    <n v="-0.102552585865294"/>
    <n v="0.97421652968433003"/>
    <n v="0.70402876897234801"/>
    <n v="0.94714103990666199"/>
    <n v="0"/>
  </r>
  <r>
    <n v="532"/>
    <x v="8"/>
    <x v="5"/>
    <x v="3"/>
    <n v="3091.0905844088302"/>
    <n v="1"/>
    <s v="Honeymoon"/>
    <n v="2549.43477630901"/>
    <n v="3"/>
    <n v="2"/>
    <n v="0.68998286972879397"/>
    <n v="0.84454149965969705"/>
    <n v="0.56214863161512596"/>
    <n v="0.74948628135932804"/>
    <n v="1"/>
  </r>
  <r>
    <n v="533"/>
    <x v="8"/>
    <x v="4"/>
    <x v="5"/>
    <n v="2839.63340372423"/>
    <n v="3"/>
    <s v="Cultural"/>
    <n v="1422.1173044268601"/>
    <n v="2"/>
    <n v="2"/>
    <n v="-0.16243925407102"/>
    <n v="0.650635072081854"/>
    <n v="0.69351997320487502"/>
    <n v="0.76876316024949398"/>
    <n v="0"/>
  </r>
  <r>
    <n v="534"/>
    <x v="5"/>
    <x v="1"/>
    <x v="6"/>
    <n v="3584.9065065095701"/>
    <n v="1"/>
    <s v="Leisure"/>
    <n v="544.169331050393"/>
    <n v="1"/>
    <n v="1"/>
    <n v="-0.67248992940580199"/>
    <n v="0.39192550724613101"/>
    <n v="1.31685562074768E-5"/>
    <n v="0.50905843419701502"/>
    <n v="1"/>
  </r>
  <r>
    <n v="535"/>
    <x v="6"/>
    <x v="3"/>
    <x v="3"/>
    <n v="1805.96248257754"/>
    <n v="4"/>
    <s v="Honeymoon"/>
    <n v="1014.70448297038"/>
    <n v="5"/>
    <n v="2"/>
    <n v="-0.239338830947989"/>
    <n v="0.71111037619949802"/>
    <n v="5.9441973284309502E-2"/>
    <n v="0.81545393652565001"/>
    <n v="0"/>
  </r>
  <r>
    <n v="536"/>
    <x v="8"/>
    <x v="0"/>
    <x v="3"/>
    <n v="2169.1271714672898"/>
    <n v="5"/>
    <s v="Cultural"/>
    <n v="3432.55987663313"/>
    <n v="5"/>
    <n v="2"/>
    <n v="0.76338730022739598"/>
    <n v="0.81619326907035294"/>
    <n v="0.69846244087555498"/>
    <n v="0.94206344531381603"/>
    <n v="1"/>
  </r>
  <r>
    <n v="537"/>
    <x v="3"/>
    <x v="0"/>
    <x v="3"/>
    <n v="2457.5205672235102"/>
    <n v="4"/>
    <s v="Honeymoon"/>
    <n v="4305.4101811665096"/>
    <n v="4"/>
    <n v="3"/>
    <n v="0.51606608072855797"/>
    <n v="0.30329987488655702"/>
    <n v="0.80290014795677001"/>
    <n v="0.72174025233543704"/>
    <n v="0"/>
  </r>
  <r>
    <n v="538"/>
    <x v="8"/>
    <x v="0"/>
    <x v="4"/>
    <n v="1968.4348595758599"/>
    <n v="4"/>
    <s v="Business"/>
    <n v="3578.37218961898"/>
    <n v="3"/>
    <n v="5"/>
    <n v="-2.7507826329930499E-2"/>
    <n v="0.99283006490702896"/>
    <n v="0.71770157088939401"/>
    <n v="0.10558894088700101"/>
    <n v="0"/>
  </r>
  <r>
    <n v="539"/>
    <x v="6"/>
    <x v="4"/>
    <x v="11"/>
    <n v="1424.6528002237801"/>
    <n v="2"/>
    <s v="Honeymoon"/>
    <n v="2055.25220189625"/>
    <n v="2"/>
    <n v="1"/>
    <n v="0.78662757082023704"/>
    <n v="0.90861936975463897"/>
    <n v="0.66301224255355096"/>
    <n v="0.65101985925350603"/>
    <n v="1"/>
  </r>
  <r>
    <n v="540"/>
    <x v="0"/>
    <x v="5"/>
    <x v="6"/>
    <n v="1481.0913288709401"/>
    <n v="3"/>
    <s v="Cultural"/>
    <n v="401.60613110774699"/>
    <n v="3"/>
    <n v="2"/>
    <n v="0.47397111441094097"/>
    <n v="0.48550144034292197"/>
    <n v="0.70738266381156001"/>
    <n v="0.12043321224109101"/>
    <n v="1"/>
  </r>
  <r>
    <n v="541"/>
    <x v="1"/>
    <x v="0"/>
    <x v="5"/>
    <n v="1107.0620250583299"/>
    <n v="1"/>
    <s v="Leisure"/>
    <n v="1619.2679676175001"/>
    <n v="1"/>
    <n v="1"/>
    <n v="-3.3294681817303301E-2"/>
    <n v="0.72282991577539502"/>
    <n v="0.739589925796165"/>
    <n v="7.7222422418667794E-2"/>
    <n v="1"/>
  </r>
  <r>
    <n v="542"/>
    <x v="0"/>
    <x v="1"/>
    <x v="11"/>
    <n v="2328.4779620706699"/>
    <n v="2"/>
    <s v="Leisure"/>
    <n v="406.21318075852298"/>
    <n v="2"/>
    <n v="5"/>
    <n v="1.7045072449460099E-2"/>
    <n v="0.52400889461878097"/>
    <n v="0.72437749836756904"/>
    <n v="0.69290040511593798"/>
    <n v="0"/>
  </r>
  <r>
    <n v="543"/>
    <x v="8"/>
    <x v="2"/>
    <x v="2"/>
    <n v="1708.8756105755899"/>
    <n v="3"/>
    <s v="Cultural"/>
    <n v="333.626814114458"/>
    <n v="3"/>
    <n v="4"/>
    <n v="0.26465886597271698"/>
    <n v="0.76093055219702599"/>
    <n v="0.73800847768833899"/>
    <n v="0.83478543192403798"/>
    <n v="0"/>
  </r>
  <r>
    <n v="544"/>
    <x v="8"/>
    <x v="2"/>
    <x v="0"/>
    <n v="1214.5097174667801"/>
    <n v="4"/>
    <s v="Cultural"/>
    <n v="1327.8640431664501"/>
    <n v="3"/>
    <n v="2"/>
    <n v="-0.31594347483190699"/>
    <n v="0.82698220387798105"/>
    <n v="7.4019707415180797E-2"/>
    <n v="0.15884149072936599"/>
    <n v="1"/>
  </r>
  <r>
    <n v="545"/>
    <x v="4"/>
    <x v="0"/>
    <x v="2"/>
    <n v="1215.1868238081299"/>
    <n v="1"/>
    <s v="Honeymoon"/>
    <n v="1666.63109215912"/>
    <n v="1"/>
    <n v="3"/>
    <n v="0.102252532754675"/>
    <n v="2.3222555157042499E-2"/>
    <n v="6.3271551494624698E-2"/>
    <n v="7.4148607966044694E-2"/>
    <n v="0"/>
  </r>
  <r>
    <n v="546"/>
    <x v="0"/>
    <x v="0"/>
    <x v="4"/>
    <n v="874.59486117292499"/>
    <n v="5"/>
    <s v="Cultural"/>
    <n v="2259.0545833327101"/>
    <n v="5"/>
    <n v="4"/>
    <n v="0.254256682306645"/>
    <n v="7.9132029700649198E-2"/>
    <n v="0.36111994322943802"/>
    <n v="0.886522894192043"/>
    <n v="0"/>
  </r>
  <r>
    <n v="547"/>
    <x v="3"/>
    <x v="1"/>
    <x v="9"/>
    <n v="3252.90852129523"/>
    <n v="3"/>
    <s v="Backpacking"/>
    <n v="1632.2406672164"/>
    <n v="2"/>
    <n v="5"/>
    <n v="-0.74348311930426902"/>
    <n v="0.33646741587672702"/>
    <n v="0.52759671454879498"/>
    <n v="0.13220933699086801"/>
    <n v="0"/>
  </r>
  <r>
    <n v="548"/>
    <x v="6"/>
    <x v="1"/>
    <x v="11"/>
    <n v="1895.3723741454401"/>
    <n v="5"/>
    <s v="Adventure"/>
    <n v="1677.8504994897301"/>
    <n v="3"/>
    <n v="3"/>
    <n v="5.3398387160510704E-3"/>
    <n v="0.91761363263234896"/>
    <n v="0.76261905392172702"/>
    <n v="3.5086093743737098E-2"/>
    <n v="0"/>
  </r>
  <r>
    <n v="549"/>
    <x v="6"/>
    <x v="0"/>
    <x v="11"/>
    <n v="1077.4150600128"/>
    <n v="3"/>
    <s v="Cultural"/>
    <n v="498.83627315711198"/>
    <n v="3"/>
    <n v="2"/>
    <n v="-5.1528092682844098E-2"/>
    <n v="0.39827358314338901"/>
    <n v="0.33470781879101202"/>
    <n v="0.72105436876648898"/>
    <n v="0"/>
  </r>
  <r>
    <n v="550"/>
    <x v="2"/>
    <x v="2"/>
    <x v="9"/>
    <n v="2936.9551187612501"/>
    <n v="3"/>
    <s v="Honeymoon"/>
    <n v="1008.29760917541"/>
    <n v="3"/>
    <n v="4"/>
    <n v="0.614034009980161"/>
    <n v="0.88751221520192403"/>
    <n v="0.27511707663363399"/>
    <n v="0.84771555409534205"/>
    <n v="1"/>
  </r>
  <r>
    <n v="551"/>
    <x v="4"/>
    <x v="4"/>
    <x v="4"/>
    <n v="1291.72099660612"/>
    <n v="4"/>
    <s v="Leisure"/>
    <n v="328.42436618530201"/>
    <n v="5"/>
    <n v="4"/>
    <n v="-0.82224849690551705"/>
    <n v="0.46243391263175199"/>
    <n v="0.78144830811852894"/>
    <n v="0.51447334146422596"/>
    <n v="1"/>
  </r>
  <r>
    <n v="552"/>
    <x v="9"/>
    <x v="2"/>
    <x v="6"/>
    <n v="777.51242434655205"/>
    <n v="5"/>
    <s v="Adventure"/>
    <n v="220.810462210438"/>
    <n v="4"/>
    <n v="4"/>
    <n v="-9.0753009851855401E-2"/>
    <n v="0.288852920311573"/>
    <n v="0.24933685145399401"/>
    <n v="0.53992524409378695"/>
    <n v="1"/>
  </r>
  <r>
    <n v="553"/>
    <x v="4"/>
    <x v="4"/>
    <x v="11"/>
    <n v="3336.6859856566398"/>
    <n v="1"/>
    <s v="Honeymoon"/>
    <n v="1983.29358377073"/>
    <n v="5"/>
    <n v="1"/>
    <n v="-0.140877323682293"/>
    <n v="0.90064518306249497"/>
    <n v="0.82084137681446301"/>
    <n v="0.33686051272737799"/>
    <n v="0"/>
  </r>
  <r>
    <n v="554"/>
    <x v="9"/>
    <x v="4"/>
    <x v="3"/>
    <n v="1309.9468020655099"/>
    <n v="3"/>
    <s v="Business"/>
    <n v="600.34259562323598"/>
    <n v="2"/>
    <n v="4"/>
    <n v="0.58003548196080001"/>
    <n v="0.56067076891867695"/>
    <n v="0.177133549720038"/>
    <n v="0.23846319886623199"/>
    <n v="0"/>
  </r>
  <r>
    <n v="555"/>
    <x v="7"/>
    <x v="5"/>
    <x v="10"/>
    <n v="1414.6827017339499"/>
    <n v="1"/>
    <s v="Honeymoon"/>
    <n v="2203.9330687136699"/>
    <n v="2"/>
    <n v="1"/>
    <n v="7.8226715317553597E-2"/>
    <n v="0.36048429503004098"/>
    <n v="0.35947352287247603"/>
    <n v="0.75523207017558602"/>
    <n v="1"/>
  </r>
  <r>
    <n v="556"/>
    <x v="6"/>
    <x v="4"/>
    <x v="10"/>
    <n v="1853.2720142808801"/>
    <n v="3"/>
    <s v="Business"/>
    <n v="2661.58759058446"/>
    <n v="3"/>
    <n v="5"/>
    <n v="0.99804732282618402"/>
    <n v="4.4407003627816799E-2"/>
    <n v="0.40107560942638998"/>
    <n v="0.849284408121042"/>
    <n v="0"/>
  </r>
  <r>
    <n v="557"/>
    <x v="1"/>
    <x v="4"/>
    <x v="5"/>
    <n v="3588.7295522177301"/>
    <n v="5"/>
    <s v="Backpacking"/>
    <n v="668.17234402744305"/>
    <n v="3"/>
    <n v="5"/>
    <n v="0.43110669095319298"/>
    <n v="0.110933132448223"/>
    <n v="0.29951044730764198"/>
    <n v="0.32124475816519599"/>
    <n v="1"/>
  </r>
  <r>
    <n v="558"/>
    <x v="4"/>
    <x v="4"/>
    <x v="4"/>
    <n v="1829.9105676776601"/>
    <n v="5"/>
    <s v="Backpacking"/>
    <n v="1758.55701805392"/>
    <n v="2"/>
    <n v="3"/>
    <n v="-0.105111497094759"/>
    <n v="0.13931032764153001"/>
    <n v="3.35691388701264E-3"/>
    <n v="0.27381918487565099"/>
    <n v="0"/>
  </r>
  <r>
    <n v="559"/>
    <x v="1"/>
    <x v="0"/>
    <x v="10"/>
    <n v="880.535041406853"/>
    <n v="2"/>
    <s v="Backpacking"/>
    <n v="646.17774765816296"/>
    <n v="3"/>
    <n v="4"/>
    <n v="0.219829348279479"/>
    <n v="0.364836290410606"/>
    <n v="0.23550925782124699"/>
    <n v="0.26779171954504999"/>
    <n v="0"/>
  </r>
  <r>
    <n v="560"/>
    <x v="4"/>
    <x v="1"/>
    <x v="7"/>
    <n v="2505.70698306231"/>
    <n v="2"/>
    <s v="Leisure"/>
    <n v="250.45941722099599"/>
    <n v="1"/>
    <n v="1"/>
    <n v="-7.7034404684728996E-2"/>
    <n v="0.60733295574434398"/>
    <n v="0.33765355887887299"/>
    <n v="5.0595418022356099E-2"/>
    <n v="0"/>
  </r>
  <r>
    <n v="561"/>
    <x v="6"/>
    <x v="4"/>
    <x v="9"/>
    <n v="1351.5483841963801"/>
    <n v="3"/>
    <s v="Business"/>
    <n v="1210.32902553196"/>
    <n v="3"/>
    <n v="5"/>
    <n v="0.52969804524521003"/>
    <n v="0.30759011442192902"/>
    <n v="0.31362489452666198"/>
    <n v="0.28107502484038099"/>
    <n v="0"/>
  </r>
  <r>
    <n v="562"/>
    <x v="0"/>
    <x v="5"/>
    <x v="9"/>
    <n v="5612.5160005148"/>
    <n v="2"/>
    <s v="Leisure"/>
    <n v="752.42467822221397"/>
    <n v="4"/>
    <n v="2"/>
    <n v="-0.56609885664550597"/>
    <n v="6.5527633764800197E-2"/>
    <n v="0.78555549647720702"/>
    <n v="2.5650916969005001E-2"/>
    <n v="1"/>
  </r>
  <r>
    <n v="563"/>
    <x v="3"/>
    <x v="2"/>
    <x v="6"/>
    <n v="1806.82811948482"/>
    <n v="1"/>
    <s v="Adventure"/>
    <n v="771.185384536524"/>
    <n v="3"/>
    <n v="2"/>
    <n v="-0.31184798828566601"/>
    <n v="0.26480873731733301"/>
    <n v="4.7367762536472999E-2"/>
    <n v="0.78840762246837204"/>
    <n v="1"/>
  </r>
  <r>
    <n v="564"/>
    <x v="8"/>
    <x v="4"/>
    <x v="10"/>
    <n v="472.94481015971098"/>
    <n v="2"/>
    <s v="Adventure"/>
    <n v="5325.5671623979797"/>
    <n v="5"/>
    <n v="4"/>
    <n v="0.32784495927745999"/>
    <n v="0.40868165089961001"/>
    <n v="0.38894869965523998"/>
    <n v="0.25592682903095998"/>
    <n v="1"/>
  </r>
  <r>
    <n v="565"/>
    <x v="4"/>
    <x v="4"/>
    <x v="5"/>
    <n v="2240.4207976350199"/>
    <n v="3"/>
    <s v="Business"/>
    <n v="323.53730165928198"/>
    <n v="5"/>
    <n v="5"/>
    <n v="0.71287822436181003"/>
    <n v="0.99226992867232899"/>
    <n v="3.75154555794412E-2"/>
    <n v="0.690155189351363"/>
    <n v="0"/>
  </r>
  <r>
    <n v="566"/>
    <x v="5"/>
    <x v="2"/>
    <x v="5"/>
    <n v="5806.6475837717699"/>
    <n v="3"/>
    <s v="Cultural"/>
    <n v="1489.65064990419"/>
    <n v="5"/>
    <n v="3"/>
    <n v="-1"/>
    <n v="0.392986904750938"/>
    <n v="0.93064756612900901"/>
    <n v="0.54318838554055604"/>
    <n v="1"/>
  </r>
  <r>
    <n v="567"/>
    <x v="5"/>
    <x v="2"/>
    <x v="0"/>
    <n v="4654.3249967462998"/>
    <n v="5"/>
    <s v="Backpacking"/>
    <n v="494.80028192023002"/>
    <n v="1"/>
    <n v="3"/>
    <n v="0.78723560799520698"/>
    <n v="8.9195418747443897E-2"/>
    <n v="0.79020943703109603"/>
    <n v="0.83746362997719803"/>
    <n v="0"/>
  </r>
  <r>
    <n v="568"/>
    <x v="5"/>
    <x v="5"/>
    <x v="10"/>
    <n v="5423.9118261859203"/>
    <n v="3"/>
    <s v="Adventure"/>
    <n v="2267.8989913495302"/>
    <n v="5"/>
    <n v="3"/>
    <n v="2.99324357859969E-2"/>
    <n v="0.58111481447393298"/>
    <n v="0.98216159923801305"/>
    <n v="0.96037872755702103"/>
    <n v="1"/>
  </r>
  <r>
    <n v="569"/>
    <x v="2"/>
    <x v="1"/>
    <x v="6"/>
    <n v="980.57966212955"/>
    <n v="2"/>
    <s v="Business"/>
    <n v="1392.3454649410501"/>
    <n v="2"/>
    <n v="2"/>
    <n v="-0.84193748096858101"/>
    <n v="0.919640072626289"/>
    <n v="0.91016053169601796"/>
    <n v="0.367291614129165"/>
    <n v="0"/>
  </r>
  <r>
    <n v="570"/>
    <x v="6"/>
    <x v="4"/>
    <x v="5"/>
    <n v="3125.3183768907502"/>
    <n v="4"/>
    <s v="Honeymoon"/>
    <n v="1485.4536300120701"/>
    <n v="3"/>
    <n v="3"/>
    <n v="-1"/>
    <n v="0.78669569886174995"/>
    <n v="0.315812772116084"/>
    <n v="8.8340819889637101E-2"/>
    <n v="1"/>
  </r>
  <r>
    <n v="571"/>
    <x v="7"/>
    <x v="0"/>
    <x v="9"/>
    <n v="1172.39421694167"/>
    <n v="4"/>
    <s v="Backpacking"/>
    <n v="514.95952529661497"/>
    <n v="3"/>
    <n v="5"/>
    <n v="-0.66469303290413895"/>
    <n v="0.83621830918723605"/>
    <n v="0.69158341233057996"/>
    <n v="0.74964576438592201"/>
    <n v="0"/>
  </r>
  <r>
    <n v="572"/>
    <x v="3"/>
    <x v="1"/>
    <x v="4"/>
    <n v="2068.4889413087199"/>
    <n v="3"/>
    <s v="Adventure"/>
    <n v="594.386433548887"/>
    <n v="2"/>
    <n v="2"/>
    <n v="9.0147572077299107E-2"/>
    <n v="0.92823179610232998"/>
    <n v="0.30655408747840801"/>
    <n v="2.1302326199183302E-2"/>
    <n v="0"/>
  </r>
  <r>
    <n v="573"/>
    <x v="5"/>
    <x v="0"/>
    <x v="6"/>
    <n v="842.37774571717705"/>
    <n v="3"/>
    <s v="Honeymoon"/>
    <n v="2302.6142937496502"/>
    <n v="5"/>
    <n v="4"/>
    <n v="6.7050981095557696E-2"/>
    <n v="0.636543503385538"/>
    <n v="0.88821118792962395"/>
    <n v="0.222963334486246"/>
    <n v="0"/>
  </r>
  <r>
    <n v="574"/>
    <x v="0"/>
    <x v="1"/>
    <x v="9"/>
    <n v="1228.2265038287801"/>
    <n v="2"/>
    <s v="Leisure"/>
    <n v="4521.6767995391701"/>
    <n v="4"/>
    <n v="4"/>
    <n v="0.41660021735465402"/>
    <n v="0.99492273065349801"/>
    <n v="0.41075286996734101"/>
    <n v="5.3250668473138502E-2"/>
    <n v="0"/>
  </r>
  <r>
    <n v="575"/>
    <x v="0"/>
    <x v="5"/>
    <x v="9"/>
    <n v="1205.02064864368"/>
    <n v="5"/>
    <s v="Business"/>
    <n v="1610.41349432888"/>
    <n v="5"/>
    <n v="5"/>
    <n v="-0.17474358878048099"/>
    <n v="3.3281569879650801E-2"/>
    <n v="0.37588754190423201"/>
    <n v="0.89814837161981498"/>
    <n v="0"/>
  </r>
  <r>
    <n v="576"/>
    <x v="9"/>
    <x v="1"/>
    <x v="9"/>
    <n v="3099.92491150764"/>
    <n v="5"/>
    <s v="Cultural"/>
    <n v="534.89123297828405"/>
    <n v="5"/>
    <n v="4"/>
    <n v="-0.45402027322308502"/>
    <n v="0.83483967614356203"/>
    <n v="0.91406874423333295"/>
    <n v="5.2970817015722798E-3"/>
    <n v="1"/>
  </r>
  <r>
    <n v="577"/>
    <x v="7"/>
    <x v="0"/>
    <x v="4"/>
    <n v="2923.1920704742702"/>
    <n v="1"/>
    <s v="Backpacking"/>
    <n v="1438.2046127480701"/>
    <n v="3"/>
    <n v="5"/>
    <n v="-0.106543193830446"/>
    <n v="0.85701066952226101"/>
    <n v="0.83674028761985397"/>
    <n v="0.49274216501523099"/>
    <n v="0"/>
  </r>
  <r>
    <n v="578"/>
    <x v="6"/>
    <x v="0"/>
    <x v="5"/>
    <n v="2134.72228004728"/>
    <n v="2"/>
    <s v="Honeymoon"/>
    <n v="7646.3037144320897"/>
    <n v="4"/>
    <n v="4"/>
    <n v="0.116805143455788"/>
    <n v="0.91670039076196497"/>
    <n v="0.96641355336430101"/>
    <n v="0.42399912715898003"/>
    <n v="0"/>
  </r>
  <r>
    <n v="579"/>
    <x v="4"/>
    <x v="4"/>
    <x v="0"/>
    <n v="804.11890430175902"/>
    <n v="2"/>
    <s v="Backpacking"/>
    <n v="1190.2733297243501"/>
    <n v="3"/>
    <n v="5"/>
    <n v="0.21538639747763799"/>
    <n v="0.478169457635849"/>
    <n v="6.6488085574446798E-2"/>
    <n v="0.65274466454813895"/>
    <n v="0"/>
  </r>
  <r>
    <n v="580"/>
    <x v="8"/>
    <x v="4"/>
    <x v="0"/>
    <n v="1499.6939600342"/>
    <n v="5"/>
    <s v="Backpacking"/>
    <n v="3531.4812783882599"/>
    <n v="3"/>
    <n v="4"/>
    <n v="-0.294582349636202"/>
    <n v="0.78775592362059998"/>
    <n v="0.24333887803885901"/>
    <n v="0.28974408856924899"/>
    <n v="0"/>
  </r>
  <r>
    <n v="581"/>
    <x v="0"/>
    <x v="1"/>
    <x v="1"/>
    <n v="1155.54816284449"/>
    <n v="1"/>
    <s v="Cultural"/>
    <n v="606.519274236353"/>
    <n v="4"/>
    <n v="5"/>
    <n v="0.55072335016767904"/>
    <n v="0.195080399121179"/>
    <n v="0.300857747867045"/>
    <n v="0.87369540046945804"/>
    <n v="1"/>
  </r>
  <r>
    <n v="582"/>
    <x v="4"/>
    <x v="4"/>
    <x v="9"/>
    <n v="3046.67299836744"/>
    <n v="2"/>
    <s v="Honeymoon"/>
    <n v="1060.3254398276899"/>
    <n v="4"/>
    <n v="5"/>
    <n v="-0.210698385862016"/>
    <n v="0.60313022517821402"/>
    <n v="0.42435206095476202"/>
    <n v="0.73434574158139299"/>
    <n v="0"/>
  </r>
  <r>
    <n v="583"/>
    <x v="8"/>
    <x v="4"/>
    <x v="2"/>
    <n v="3666.1997411847901"/>
    <n v="2"/>
    <s v="Leisure"/>
    <n v="1800.19840876332"/>
    <n v="5"/>
    <n v="5"/>
    <n v="-0.33485868116245099"/>
    <n v="0.35864515236346101"/>
    <n v="0.47313004594853603"/>
    <n v="0.432294425992232"/>
    <n v="1"/>
  </r>
  <r>
    <n v="584"/>
    <x v="0"/>
    <x v="4"/>
    <x v="11"/>
    <n v="3407.83118436634"/>
    <n v="3"/>
    <s v="Business"/>
    <n v="1506.9795772499599"/>
    <n v="4"/>
    <n v="3"/>
    <n v="-0.171195754734144"/>
    <n v="0.59617365066197503"/>
    <n v="0.29147242806673801"/>
    <n v="0.35802624951254097"/>
    <n v="1"/>
  </r>
  <r>
    <n v="585"/>
    <x v="3"/>
    <x v="4"/>
    <x v="7"/>
    <n v="1149.25403808481"/>
    <n v="2"/>
    <s v="Leisure"/>
    <n v="594.00578353792105"/>
    <n v="4"/>
    <n v="4"/>
    <n v="0.637420087851303"/>
    <n v="0.67556050715829996"/>
    <n v="0.790450423145028"/>
    <n v="0.81588824749758404"/>
    <n v="1"/>
  </r>
  <r>
    <n v="586"/>
    <x v="7"/>
    <x v="2"/>
    <x v="6"/>
    <n v="349.42191817431302"/>
    <n v="3"/>
    <s v="Honeymoon"/>
    <n v="573.86032719441505"/>
    <n v="5"/>
    <n v="5"/>
    <n v="3.3601773529670302E-2"/>
    <n v="0.34706866674617798"/>
    <n v="0.223244144485056"/>
    <n v="0.75706029853576995"/>
    <n v="1"/>
  </r>
  <r>
    <n v="587"/>
    <x v="2"/>
    <x v="0"/>
    <x v="4"/>
    <n v="626.29584864095102"/>
    <n v="4"/>
    <s v="Backpacking"/>
    <n v="2417.8343516555001"/>
    <n v="1"/>
    <n v="2"/>
    <n v="-0.24725675153488499"/>
    <n v="0.216238299302871"/>
    <n v="0.69651731329911304"/>
    <n v="0.39900005802404698"/>
    <n v="0"/>
  </r>
  <r>
    <n v="588"/>
    <x v="0"/>
    <x v="3"/>
    <x v="10"/>
    <n v="4242.78930483965"/>
    <n v="5"/>
    <s v="Honeymoon"/>
    <n v="2844.77896221433"/>
    <n v="4"/>
    <n v="1"/>
    <n v="0.56305387522427097"/>
    <n v="0.32168790885933402"/>
    <n v="0.85176831559209698"/>
    <n v="0.34137186261012697"/>
    <n v="0"/>
  </r>
  <r>
    <n v="589"/>
    <x v="4"/>
    <x v="4"/>
    <x v="7"/>
    <n v="1421.1860328862899"/>
    <n v="1"/>
    <s v="Backpacking"/>
    <n v="3676.49395165239"/>
    <n v="2"/>
    <n v="5"/>
    <n v="1"/>
    <n v="0.66395724510744203"/>
    <n v="0.60369823915958598"/>
    <n v="3.8887989662542102E-2"/>
    <n v="0"/>
  </r>
  <r>
    <n v="590"/>
    <x v="4"/>
    <x v="5"/>
    <x v="11"/>
    <n v="1152.35762222634"/>
    <n v="1"/>
    <s v="Adventure"/>
    <n v="4643.1318564902203"/>
    <n v="3"/>
    <n v="4"/>
    <n v="0.20484131715447301"/>
    <n v="0.67687423367280997"/>
    <n v="0.35415892589282"/>
    <n v="8.1707245440145598E-2"/>
    <n v="0"/>
  </r>
  <r>
    <n v="591"/>
    <x v="4"/>
    <x v="0"/>
    <x v="0"/>
    <n v="4844.4847700625396"/>
    <n v="1"/>
    <s v="Backpacking"/>
    <n v="1221.3298060449099"/>
    <n v="4"/>
    <n v="3"/>
    <n v="0.71692123043271605"/>
    <n v="0.74131693602409798"/>
    <n v="0.18789124219665099"/>
    <n v="5.39184555542346E-2"/>
    <n v="1"/>
  </r>
  <r>
    <n v="592"/>
    <x v="7"/>
    <x v="0"/>
    <x v="9"/>
    <n v="3862.6006043211801"/>
    <n v="5"/>
    <s v="Business"/>
    <n v="854.94796258828603"/>
    <n v="2"/>
    <n v="4"/>
    <n v="0.61803897528739404"/>
    <n v="0.12653660857270599"/>
    <n v="0.134346194403696"/>
    <n v="2.4415486348026798E-2"/>
    <n v="0"/>
  </r>
  <r>
    <n v="593"/>
    <x v="5"/>
    <x v="2"/>
    <x v="5"/>
    <n v="1834.76049796809"/>
    <n v="4"/>
    <s v="Honeymoon"/>
    <n v="3231.7942295765702"/>
    <n v="5"/>
    <n v="1"/>
    <n v="-0.202819875829166"/>
    <n v="0.81851739025446102"/>
    <n v="0.74417473914906096"/>
    <n v="0.15287238214078"/>
    <n v="0"/>
  </r>
  <r>
    <n v="594"/>
    <x v="7"/>
    <x v="3"/>
    <x v="7"/>
    <n v="1516.1934223435601"/>
    <n v="3"/>
    <s v="Honeymoon"/>
    <n v="1940.0236165860999"/>
    <n v="3"/>
    <n v="3"/>
    <n v="0.11331709023811599"/>
    <n v="0.68814780154095501"/>
    <n v="0.46913199758351598"/>
    <n v="0.85714181768057396"/>
    <n v="0"/>
  </r>
  <r>
    <n v="595"/>
    <x v="9"/>
    <x v="2"/>
    <x v="6"/>
    <n v="1670.2678342004999"/>
    <n v="4"/>
    <s v="Business"/>
    <n v="499.71392918960402"/>
    <n v="2"/>
    <n v="2"/>
    <n v="-0.54127231485199301"/>
    <n v="3.05050766906391E-2"/>
    <n v="4.6319551167367599E-2"/>
    <n v="0.79815931075586499"/>
    <n v="0"/>
  </r>
  <r>
    <n v="596"/>
    <x v="4"/>
    <x v="4"/>
    <x v="0"/>
    <n v="2072.0581735698602"/>
    <n v="3"/>
    <s v="Adventure"/>
    <n v="479.666690345706"/>
    <n v="2"/>
    <n v="2"/>
    <n v="-2.4711331808175202E-3"/>
    <n v="0.33559784943505"/>
    <n v="0.98383950694262001"/>
    <n v="0.845573847828197"/>
    <n v="1"/>
  </r>
  <r>
    <n v="597"/>
    <x v="6"/>
    <x v="4"/>
    <x v="6"/>
    <n v="4722.1919586145004"/>
    <n v="2"/>
    <s v="Business"/>
    <n v="1625.45679696407"/>
    <n v="3"/>
    <n v="5"/>
    <n v="-0.213095184562862"/>
    <n v="0.466711255906477"/>
    <n v="0.67130318298899005"/>
    <n v="0.62380036142547102"/>
    <n v="0"/>
  </r>
  <r>
    <n v="598"/>
    <x v="1"/>
    <x v="5"/>
    <x v="2"/>
    <n v="2329.6666194520499"/>
    <n v="3"/>
    <s v="Business"/>
    <n v="951.63377515198897"/>
    <n v="5"/>
    <n v="3"/>
    <n v="-0.10144297858781701"/>
    <n v="0.36061749038681401"/>
    <n v="0.84418255142697696"/>
    <n v="0.62406310124066999"/>
    <n v="1"/>
  </r>
  <r>
    <n v="599"/>
    <x v="2"/>
    <x v="0"/>
    <x v="3"/>
    <n v="2795.08394694546"/>
    <n v="4"/>
    <s v="Backpacking"/>
    <n v="1073.6894023835"/>
    <n v="1"/>
    <n v="1"/>
    <n v="-0.27494751569016801"/>
    <n v="0.11741688820841301"/>
    <n v="0.438188671317011"/>
    <n v="0.123931746553016"/>
    <n v="0"/>
  </r>
  <r>
    <n v="600"/>
    <x v="2"/>
    <x v="1"/>
    <x v="10"/>
    <n v="3646.6421543452402"/>
    <n v="1"/>
    <s v="Cultural"/>
    <n v="2586.4115492249498"/>
    <n v="3"/>
    <n v="2"/>
    <n v="-4.35484040977836E-2"/>
    <n v="0.207346284505007"/>
    <n v="0.955438620808024"/>
    <n v="0.69896535364238599"/>
    <n v="1"/>
  </r>
  <r>
    <n v="601"/>
    <x v="2"/>
    <x v="5"/>
    <x v="5"/>
    <n v="896.22760072625601"/>
    <n v="4"/>
    <s v="Business"/>
    <n v="2012.6946316352501"/>
    <n v="5"/>
    <n v="2"/>
    <n v="0.366116343132457"/>
    <n v="2.4561394910132501E-2"/>
    <n v="0.19952502092412699"/>
    <n v="0.28002641087047297"/>
    <n v="0"/>
  </r>
  <r>
    <n v="602"/>
    <x v="1"/>
    <x v="5"/>
    <x v="5"/>
    <n v="2843.8587834384298"/>
    <n v="3"/>
    <s v="Business"/>
    <n v="3177.6544164969901"/>
    <n v="3"/>
    <n v="5"/>
    <n v="4.02540447800021E-2"/>
    <n v="9.3077161352562804E-2"/>
    <n v="0.18513612293881601"/>
    <n v="0.51925332978620098"/>
    <n v="0"/>
  </r>
  <r>
    <n v="603"/>
    <x v="1"/>
    <x v="2"/>
    <x v="9"/>
    <n v="1515.1333701983899"/>
    <n v="1"/>
    <s v="Leisure"/>
    <n v="233.87133527927401"/>
    <n v="3"/>
    <n v="2"/>
    <n v="-0.83218659887769197"/>
    <n v="0.26630011772454398"/>
    <n v="0.89033473477035796"/>
    <n v="0.95472260380085705"/>
    <n v="1"/>
  </r>
  <r>
    <n v="604"/>
    <x v="8"/>
    <x v="1"/>
    <x v="2"/>
    <n v="399.55158570357202"/>
    <n v="2"/>
    <s v="Leisure"/>
    <n v="1343.07673752401"/>
    <n v="2"/>
    <n v="2"/>
    <n v="-0.27306028244924302"/>
    <n v="0.81997026563572994"/>
    <n v="0.89171706400572803"/>
    <n v="0.87061539431842705"/>
    <n v="0"/>
  </r>
  <r>
    <n v="605"/>
    <x v="4"/>
    <x v="4"/>
    <x v="4"/>
    <n v="504.26316007521098"/>
    <n v="3"/>
    <s v="Leisure"/>
    <n v="1911.7050476264401"/>
    <n v="1"/>
    <n v="2"/>
    <n v="-0.65969967627912596"/>
    <n v="0.52663750993720004"/>
    <n v="0.49901948549904201"/>
    <n v="0.233193507295792"/>
    <n v="0"/>
  </r>
  <r>
    <n v="606"/>
    <x v="6"/>
    <x v="4"/>
    <x v="8"/>
    <n v="981.54654321740202"/>
    <n v="2"/>
    <s v="Business"/>
    <n v="323.34870232055999"/>
    <n v="4"/>
    <n v="1"/>
    <n v="0.22203011299088299"/>
    <n v="0.42449789069110599"/>
    <n v="0.125786355353978"/>
    <n v="0.736650615700293"/>
    <n v="0"/>
  </r>
  <r>
    <n v="607"/>
    <x v="9"/>
    <x v="5"/>
    <x v="11"/>
    <n v="2486.7550260327598"/>
    <n v="2"/>
    <s v="Cultural"/>
    <n v="649.42248734709494"/>
    <n v="5"/>
    <n v="4"/>
    <n v="0.35165868202709299"/>
    <n v="0.66216294395854902"/>
    <n v="0.30521645820327098"/>
    <n v="0.104090749959211"/>
    <n v="0"/>
  </r>
  <r>
    <n v="608"/>
    <x v="6"/>
    <x v="0"/>
    <x v="3"/>
    <n v="1935.80732215642"/>
    <n v="4"/>
    <s v="Backpacking"/>
    <n v="559.81807794436997"/>
    <n v="3"/>
    <n v="3"/>
    <n v="0.228274110927082"/>
    <n v="0.541510560325005"/>
    <n v="0.75415233803446702"/>
    <n v="2.6742485744032499E-2"/>
    <n v="1"/>
  </r>
  <r>
    <n v="609"/>
    <x v="7"/>
    <x v="0"/>
    <x v="10"/>
    <n v="2019.5298672161"/>
    <n v="3"/>
    <s v="Honeymoon"/>
    <n v="1115.8352837567099"/>
    <n v="3"/>
    <n v="3"/>
    <n v="-0.29370219664969299"/>
    <n v="0.13151392675562601"/>
    <n v="0.84599190800130297"/>
    <n v="2.81742747818601E-2"/>
    <n v="0"/>
  </r>
  <r>
    <n v="610"/>
    <x v="4"/>
    <x v="0"/>
    <x v="1"/>
    <n v="5828.7980377797803"/>
    <n v="3"/>
    <s v="Leisure"/>
    <n v="4033.0700944793498"/>
    <n v="1"/>
    <n v="2"/>
    <n v="0.22342696456560801"/>
    <n v="0.22262336382418901"/>
    <n v="0.34765474774481703"/>
    <n v="0.170246484218012"/>
    <n v="0"/>
  </r>
  <r>
    <n v="611"/>
    <x v="4"/>
    <x v="1"/>
    <x v="2"/>
    <n v="844.33237902658402"/>
    <n v="4"/>
    <s v="Leisure"/>
    <n v="5530.7102591699704"/>
    <n v="5"/>
    <n v="4"/>
    <n v="-0.13505712788443699"/>
    <n v="0.22252236099060699"/>
    <n v="6.1233681816867801E-2"/>
    <n v="0.69494840209379205"/>
    <n v="0"/>
  </r>
  <r>
    <n v="612"/>
    <x v="3"/>
    <x v="2"/>
    <x v="5"/>
    <n v="1778.5256036503699"/>
    <n v="1"/>
    <s v="Cultural"/>
    <n v="571.67460523351804"/>
    <n v="5"/>
    <n v="1"/>
    <n v="-0.46911272487512601"/>
    <n v="0.59995251261234195"/>
    <n v="0.66572668157278003"/>
    <n v="0.363305893458018"/>
    <n v="0"/>
  </r>
  <r>
    <n v="613"/>
    <x v="1"/>
    <x v="5"/>
    <x v="9"/>
    <n v="2170.3881764386801"/>
    <n v="2"/>
    <s v="Backpacking"/>
    <n v="1671.1140860712901"/>
    <n v="5"/>
    <n v="5"/>
    <n v="0.47096495985446502"/>
    <n v="0.46162436618934599"/>
    <n v="0.73949704143829298"/>
    <n v="1.5942438966691699E-2"/>
    <n v="1"/>
  </r>
  <r>
    <n v="614"/>
    <x v="9"/>
    <x v="0"/>
    <x v="5"/>
    <n v="1162.3930463358399"/>
    <n v="1"/>
    <s v="Leisure"/>
    <n v="1714.77693093367"/>
    <n v="2"/>
    <n v="3"/>
    <n v="0.50901387686188504"/>
    <n v="0.38758506256085301"/>
    <n v="0.42401467586369201"/>
    <n v="0.98802263137684099"/>
    <n v="0"/>
  </r>
  <r>
    <n v="615"/>
    <x v="2"/>
    <x v="0"/>
    <x v="5"/>
    <n v="1839.03461480293"/>
    <n v="5"/>
    <s v="Adventure"/>
    <n v="1495.3276373200799"/>
    <n v="4"/>
    <n v="2"/>
    <n v="0.57444774054175296"/>
    <n v="0.55663917288178799"/>
    <n v="0.58309761161786899"/>
    <n v="0.53337840323199304"/>
    <n v="0"/>
  </r>
  <r>
    <n v="616"/>
    <x v="2"/>
    <x v="5"/>
    <x v="3"/>
    <n v="692.30762355640002"/>
    <n v="1"/>
    <s v="Leisure"/>
    <n v="1508.9717050417901"/>
    <n v="3"/>
    <n v="3"/>
    <n v="-0.20417430001622799"/>
    <n v="0.97011578578255697"/>
    <n v="0.98737149752408304"/>
    <n v="0.39388021511131699"/>
    <n v="0"/>
  </r>
  <r>
    <n v="617"/>
    <x v="5"/>
    <x v="0"/>
    <x v="0"/>
    <n v="4213.0567426923299"/>
    <n v="5"/>
    <s v="Cultural"/>
    <n v="1398.27414555213"/>
    <n v="2"/>
    <n v="5"/>
    <n v="0.68968115634653904"/>
    <n v="0.31419345605587601"/>
    <n v="0.24499859935965901"/>
    <n v="0.51884989504883094"/>
    <n v="0"/>
  </r>
  <r>
    <n v="618"/>
    <x v="5"/>
    <x v="5"/>
    <x v="9"/>
    <n v="1201.1458659857799"/>
    <n v="1"/>
    <s v="Backpacking"/>
    <n v="4230.4180487347603"/>
    <n v="2"/>
    <n v="1"/>
    <n v="-0.14679112566403299"/>
    <n v="0.52019543363351695"/>
    <n v="0.57297769379925001"/>
    <n v="0.51997090985854899"/>
    <n v="0"/>
  </r>
  <r>
    <n v="619"/>
    <x v="0"/>
    <x v="5"/>
    <x v="6"/>
    <n v="6117.0797639033299"/>
    <n v="2"/>
    <s v="Honeymoon"/>
    <n v="2649.0946298572599"/>
    <n v="2"/>
    <n v="3"/>
    <n v="0.426750660769256"/>
    <n v="0.48037001564411502"/>
    <n v="0.61096041356264197"/>
    <n v="0.47023657709299299"/>
    <n v="0"/>
  </r>
  <r>
    <n v="620"/>
    <x v="8"/>
    <x v="4"/>
    <x v="2"/>
    <n v="1773.1544342725199"/>
    <n v="4"/>
    <s v="Cultural"/>
    <n v="469.59794006067898"/>
    <n v="3"/>
    <n v="3"/>
    <n v="-0.15545633088333699"/>
    <n v="0.71664303174584398"/>
    <n v="0.54910719602446301"/>
    <n v="0.61294890446496997"/>
    <n v="1"/>
  </r>
  <r>
    <n v="621"/>
    <x v="3"/>
    <x v="4"/>
    <x v="2"/>
    <n v="3350.3903460483598"/>
    <n v="5"/>
    <s v="Leisure"/>
    <n v="2072.6367432838101"/>
    <n v="1"/>
    <n v="5"/>
    <n v="-1.19910818728854E-2"/>
    <n v="0.73029026798291596"/>
    <n v="0.86912955794379498"/>
    <n v="0.88562661986830604"/>
    <n v="0"/>
  </r>
  <r>
    <n v="622"/>
    <x v="3"/>
    <x v="4"/>
    <x v="6"/>
    <n v="1751.1329870552399"/>
    <n v="1"/>
    <s v="Cultural"/>
    <n v="2239.2554464310701"/>
    <n v="4"/>
    <n v="3"/>
    <n v="-1"/>
    <n v="0.72907072141303997"/>
    <n v="0.60500753192211598"/>
    <n v="0.30171369207708598"/>
    <n v="1"/>
  </r>
  <r>
    <n v="623"/>
    <x v="8"/>
    <x v="2"/>
    <x v="8"/>
    <n v="1774.99644775669"/>
    <n v="2"/>
    <s v="Business"/>
    <n v="1410.88695220149"/>
    <n v="3"/>
    <n v="4"/>
    <n v="-5.0956607208457801E-2"/>
    <n v="0.201519579938744"/>
    <n v="0.50789002239129"/>
    <n v="0.48696862284596198"/>
    <n v="0"/>
  </r>
  <r>
    <n v="624"/>
    <x v="3"/>
    <x v="5"/>
    <x v="6"/>
    <n v="1273.57399969169"/>
    <n v="5"/>
    <s v="Adventure"/>
    <n v="2711.18068577644"/>
    <n v="5"/>
    <n v="4"/>
    <n v="0.14554498339251301"/>
    <n v="0.44909313636118697"/>
    <n v="0.123015026661173"/>
    <n v="3.6439961967686899E-3"/>
    <n v="1"/>
  </r>
  <r>
    <n v="625"/>
    <x v="2"/>
    <x v="4"/>
    <x v="8"/>
    <n v="1942.0013764288999"/>
    <n v="2"/>
    <s v="Honeymoon"/>
    <n v="1274.69119395712"/>
    <n v="2"/>
    <n v="5"/>
    <n v="-0.105024808681919"/>
    <n v="0.81117469102913697"/>
    <n v="0.70320919929342496"/>
    <n v="0.85981428131820203"/>
    <n v="0"/>
  </r>
  <r>
    <n v="626"/>
    <x v="5"/>
    <x v="2"/>
    <x v="10"/>
    <n v="2188.1226476345"/>
    <n v="2"/>
    <s v="Backpacking"/>
    <n v="1287.3925552994999"/>
    <n v="1"/>
    <n v="2"/>
    <n v="0.978094034042569"/>
    <n v="0.38153017054064298"/>
    <n v="0.13210736149470001"/>
    <n v="0.30590388891311598"/>
    <n v="0"/>
  </r>
  <r>
    <n v="627"/>
    <x v="9"/>
    <x v="0"/>
    <x v="0"/>
    <n v="1129.4034982226999"/>
    <n v="4"/>
    <s v="Adventure"/>
    <n v="1208.32748153534"/>
    <n v="2"/>
    <n v="4"/>
    <n v="-0.481233042662638"/>
    <n v="0.98425511728992798"/>
    <n v="2.65698933642236E-2"/>
    <n v="0.27129689832836801"/>
    <n v="0"/>
  </r>
  <r>
    <n v="628"/>
    <x v="9"/>
    <x v="0"/>
    <x v="1"/>
    <n v="1677.35487172635"/>
    <n v="1"/>
    <s v="Adventure"/>
    <n v="218.19839797303499"/>
    <n v="5"/>
    <n v="2"/>
    <n v="-0.18179061855196199"/>
    <n v="0.364786741792199"/>
    <n v="0.488531163063462"/>
    <n v="0.99753716921103397"/>
    <n v="1"/>
  </r>
  <r>
    <n v="629"/>
    <x v="6"/>
    <x v="3"/>
    <x v="9"/>
    <n v="1253.8081014873001"/>
    <n v="5"/>
    <s v="Leisure"/>
    <n v="1028.3195920165099"/>
    <n v="2"/>
    <n v="5"/>
    <n v="-0.352436304992926"/>
    <n v="0.49766682734196799"/>
    <n v="0.572445272147732"/>
    <n v="0.58439293874518705"/>
    <n v="0"/>
  </r>
  <r>
    <n v="630"/>
    <x v="9"/>
    <x v="4"/>
    <x v="7"/>
    <n v="7185.3423249474299"/>
    <n v="5"/>
    <s v="Honeymoon"/>
    <n v="642.52102530003697"/>
    <n v="4"/>
    <n v="5"/>
    <n v="-0.18188848949773501"/>
    <n v="0.47452559480254602"/>
    <n v="0.99905406137387998"/>
    <n v="0.12304324614099001"/>
    <n v="1"/>
  </r>
  <r>
    <n v="631"/>
    <x v="1"/>
    <x v="4"/>
    <x v="7"/>
    <n v="1713.27416999408"/>
    <n v="5"/>
    <s v="Cultural"/>
    <n v="424.47012121590802"/>
    <n v="5"/>
    <n v="2"/>
    <n v="0.61570653147035204"/>
    <n v="0.43366380246924202"/>
    <n v="0.71232679445528602"/>
    <n v="0.26552496989357099"/>
    <n v="1"/>
  </r>
  <r>
    <n v="632"/>
    <x v="9"/>
    <x v="5"/>
    <x v="3"/>
    <n v="4569.40962671949"/>
    <n v="2"/>
    <s v="Adventure"/>
    <n v="3453.74568818228"/>
    <n v="2"/>
    <n v="3"/>
    <n v="0.83901589716348102"/>
    <n v="0.84563136831962105"/>
    <n v="0.84859032022757697"/>
    <n v="0.35322658826631098"/>
    <n v="0"/>
  </r>
  <r>
    <n v="633"/>
    <x v="3"/>
    <x v="4"/>
    <x v="1"/>
    <n v="1607.80729560444"/>
    <n v="1"/>
    <s v="Adventure"/>
    <n v="1641.5004561497899"/>
    <n v="4"/>
    <n v="5"/>
    <n v="-0.25039630545947"/>
    <n v="0.15527523754801301"/>
    <n v="0.34638803903075499"/>
    <n v="0.98606004787065304"/>
    <n v="0"/>
  </r>
  <r>
    <n v="634"/>
    <x v="9"/>
    <x v="5"/>
    <x v="4"/>
    <n v="2112.3842924382402"/>
    <n v="3"/>
    <s v="Leisure"/>
    <n v="1070.77197067576"/>
    <n v="2"/>
    <n v="1"/>
    <n v="-0.26150377136160102"/>
    <n v="0.56766470641398303"/>
    <n v="0.50891468257996697"/>
    <n v="0.430621677914857"/>
    <n v="1"/>
  </r>
  <r>
    <n v="635"/>
    <x v="8"/>
    <x v="4"/>
    <x v="4"/>
    <n v="818.26116397767305"/>
    <n v="2"/>
    <s v="Cultural"/>
    <n v="697.95687634845103"/>
    <n v="2"/>
    <n v="4"/>
    <n v="-0.478564324296957"/>
    <n v="0.61860157735542298"/>
    <n v="0.97426899066185502"/>
    <n v="0.23013398829280901"/>
    <n v="0"/>
  </r>
  <r>
    <n v="636"/>
    <x v="2"/>
    <x v="4"/>
    <x v="7"/>
    <n v="1382.64891914496"/>
    <n v="5"/>
    <s v="Honeymoon"/>
    <n v="1389.8285423693601"/>
    <n v="2"/>
    <n v="5"/>
    <n v="0.753142693259651"/>
    <n v="0.85122130806937002"/>
    <n v="0.41738855214277598"/>
    <n v="0.56973096741281704"/>
    <n v="1"/>
  </r>
  <r>
    <n v="637"/>
    <x v="5"/>
    <x v="4"/>
    <x v="3"/>
    <n v="2051.4882871814998"/>
    <n v="4"/>
    <s v="Adventure"/>
    <n v="2423.9382553610799"/>
    <n v="4"/>
    <n v="5"/>
    <n v="0.66050220345815103"/>
    <n v="0.60920015992610799"/>
    <n v="0.807290424802383"/>
    <n v="0.40475965805700997"/>
    <n v="0"/>
  </r>
  <r>
    <n v="638"/>
    <x v="5"/>
    <x v="0"/>
    <x v="2"/>
    <n v="4682.5696024038598"/>
    <n v="5"/>
    <s v="Leisure"/>
    <n v="565.90562564776701"/>
    <n v="5"/>
    <n v="1"/>
    <n v="4.7009100005606597E-2"/>
    <n v="0.96002034778778"/>
    <n v="0.52598911774449597"/>
    <n v="5.4960388141870403E-2"/>
    <n v="0"/>
  </r>
  <r>
    <n v="639"/>
    <x v="1"/>
    <x v="4"/>
    <x v="8"/>
    <n v="2065.6281884303799"/>
    <n v="4"/>
    <s v="Cultural"/>
    <n v="1092.40536651465"/>
    <n v="2"/>
    <n v="4"/>
    <n v="-0.59804959815344005"/>
    <n v="0.87216771226092804"/>
    <n v="0.22396185153006401"/>
    <n v="0.86091961245432502"/>
    <n v="0"/>
  </r>
  <r>
    <n v="640"/>
    <x v="7"/>
    <x v="4"/>
    <x v="10"/>
    <n v="4147.3805315365198"/>
    <n v="4"/>
    <s v="Honeymoon"/>
    <n v="2196.1326346128199"/>
    <n v="2"/>
    <n v="4"/>
    <n v="-0.55333128272812604"/>
    <n v="0.34873994835273098"/>
    <n v="0.58041863721088205"/>
    <n v="1.5687527283303901E-2"/>
    <n v="0"/>
  </r>
  <r>
    <n v="641"/>
    <x v="2"/>
    <x v="2"/>
    <x v="9"/>
    <n v="2655.6307235490499"/>
    <n v="1"/>
    <s v="Cultural"/>
    <n v="233.037432864496"/>
    <n v="5"/>
    <n v="1"/>
    <n v="0.185314725192296"/>
    <n v="0.85990644529083404"/>
    <n v="0.21806202837032099"/>
    <n v="0.89848363574547596"/>
    <n v="0"/>
  </r>
  <r>
    <n v="642"/>
    <x v="7"/>
    <x v="0"/>
    <x v="4"/>
    <n v="4800.3341241860899"/>
    <n v="1"/>
    <s v="Adventure"/>
    <n v="1047.2722336137799"/>
    <n v="3"/>
    <n v="4"/>
    <n v="0.374668959223249"/>
    <n v="0.95847781409345501"/>
    <n v="3.0269898757411201E-3"/>
    <n v="0.79185870360180199"/>
    <n v="0"/>
  </r>
  <r>
    <n v="643"/>
    <x v="4"/>
    <x v="0"/>
    <x v="8"/>
    <n v="1745.11314070856"/>
    <n v="1"/>
    <s v="Leisure"/>
    <n v="777.87582507112597"/>
    <n v="3"/>
    <n v="4"/>
    <n v="-0.93307240251057399"/>
    <n v="0.25719718092458599"/>
    <n v="0.23589601547334299"/>
    <n v="7.5823210142411099E-2"/>
    <n v="1"/>
  </r>
  <r>
    <n v="644"/>
    <x v="3"/>
    <x v="4"/>
    <x v="7"/>
    <n v="7586.5606575402098"/>
    <n v="3"/>
    <s v="Honeymoon"/>
    <n v="985.29009824542402"/>
    <n v="4"/>
    <n v="5"/>
    <n v="-6.0654955268941303E-2"/>
    <n v="0.61020880666440802"/>
    <n v="0.19314383235509"/>
    <n v="0.72361107781305301"/>
    <n v="1"/>
  </r>
  <r>
    <n v="645"/>
    <x v="1"/>
    <x v="0"/>
    <x v="9"/>
    <n v="1351.2187990492901"/>
    <n v="2"/>
    <s v="Backpacking"/>
    <n v="734.13809768485896"/>
    <n v="1"/>
    <n v="1"/>
    <n v="0.90914794477869099"/>
    <n v="0.28180391234213498"/>
    <n v="0.37092117719943302"/>
    <n v="0.77094168213931802"/>
    <n v="0"/>
  </r>
  <r>
    <n v="646"/>
    <x v="9"/>
    <x v="0"/>
    <x v="4"/>
    <n v="1141.52789119417"/>
    <n v="5"/>
    <s v="Honeymoon"/>
    <n v="1224.2695803010599"/>
    <n v="5"/>
    <n v="5"/>
    <n v="-8.7546033151427293E-3"/>
    <n v="0.64956727908221701"/>
    <n v="0.88859690380928802"/>
    <n v="0.60230707342868395"/>
    <n v="1"/>
  </r>
  <r>
    <n v="647"/>
    <x v="3"/>
    <x v="5"/>
    <x v="4"/>
    <n v="874.77638192952304"/>
    <n v="1"/>
    <s v="Business"/>
    <n v="5109.7296530992298"/>
    <n v="2"/>
    <n v="3"/>
    <n v="0.84481904539531105"/>
    <n v="9.3642804547021896E-2"/>
    <n v="0.38785307359867499"/>
    <n v="0.57767080015612304"/>
    <n v="0"/>
  </r>
  <r>
    <n v="648"/>
    <x v="6"/>
    <x v="4"/>
    <x v="10"/>
    <n v="7321.8243418697202"/>
    <n v="5"/>
    <s v="Honeymoon"/>
    <n v="846.28994109124301"/>
    <n v="4"/>
    <n v="2"/>
    <n v="0.42452306447784099"/>
    <n v="0.73418802186905696"/>
    <n v="0.84518762749099097"/>
    <n v="4.9687026247973998E-2"/>
    <n v="1"/>
  </r>
  <r>
    <n v="649"/>
    <x v="7"/>
    <x v="2"/>
    <x v="11"/>
    <n v="2956.22543759781"/>
    <n v="4"/>
    <s v="Cultural"/>
    <n v="1384.88004848023"/>
    <n v="3"/>
    <n v="2"/>
    <n v="-0.44213980041767798"/>
    <n v="0.419819828595342"/>
    <n v="0.55561302013158098"/>
    <n v="5.9496371822782501E-2"/>
    <n v="0"/>
  </r>
  <r>
    <n v="650"/>
    <x v="4"/>
    <x v="3"/>
    <x v="9"/>
    <n v="1479.60073982018"/>
    <n v="1"/>
    <s v="Leisure"/>
    <n v="5408.8789633815904"/>
    <n v="4"/>
    <n v="4"/>
    <n v="-4.6335646675927898E-2"/>
    <n v="0.587307178676436"/>
    <n v="7.6147042225669301E-3"/>
    <n v="0.72728864983569597"/>
    <n v="0"/>
  </r>
  <r>
    <n v="651"/>
    <x v="3"/>
    <x v="4"/>
    <x v="0"/>
    <n v="3825.3820289543801"/>
    <n v="1"/>
    <s v="Cultural"/>
    <n v="706.26289259934697"/>
    <n v="4"/>
    <n v="5"/>
    <n v="3.5652880727648502E-2"/>
    <n v="2.5862402523498099E-2"/>
    <n v="0.188736712903215"/>
    <n v="0.105565178918909"/>
    <n v="0"/>
  </r>
  <r>
    <n v="652"/>
    <x v="2"/>
    <x v="4"/>
    <x v="9"/>
    <n v="2731.52492022979"/>
    <n v="2"/>
    <s v="Honeymoon"/>
    <n v="4683.2157505907298"/>
    <n v="1"/>
    <n v="2"/>
    <n v="-0.37625578404675297"/>
    <n v="0.69544145521032796"/>
    <n v="0.93127804520803603"/>
    <n v="0.24184410070647699"/>
    <n v="0"/>
  </r>
  <r>
    <n v="653"/>
    <x v="5"/>
    <x v="4"/>
    <x v="3"/>
    <n v="5882.1433090962901"/>
    <n v="2"/>
    <s v="Business"/>
    <n v="1101.31302419484"/>
    <n v="1"/>
    <n v="5"/>
    <n v="-0.38493401140547001"/>
    <n v="0.49599135413524298"/>
    <n v="0.60417344619771796"/>
    <n v="0.49883659382335799"/>
    <n v="1"/>
  </r>
  <r>
    <n v="654"/>
    <x v="4"/>
    <x v="5"/>
    <x v="9"/>
    <n v="714.29804153146404"/>
    <n v="2"/>
    <s v="Backpacking"/>
    <n v="4562.0026361415503"/>
    <n v="5"/>
    <n v="4"/>
    <n v="0.85338429605928001"/>
    <n v="0.62525100768784203"/>
    <n v="0.92954685857227304"/>
    <n v="0.164163673612681"/>
    <n v="0"/>
  </r>
  <r>
    <n v="655"/>
    <x v="6"/>
    <x v="4"/>
    <x v="9"/>
    <n v="1541.9204053838801"/>
    <n v="3"/>
    <s v="Backpacking"/>
    <n v="1998.5174306046499"/>
    <n v="3"/>
    <n v="1"/>
    <n v="-0.388680309846475"/>
    <n v="0.315667972376174"/>
    <n v="0.31012002030345198"/>
    <n v="0.78983956055002502"/>
    <n v="1"/>
  </r>
  <r>
    <n v="656"/>
    <x v="6"/>
    <x v="2"/>
    <x v="4"/>
    <n v="1369.8919808712899"/>
    <n v="1"/>
    <s v="Adventure"/>
    <n v="1402.0443354059"/>
    <n v="2"/>
    <n v="3"/>
    <n v="0.63921803820433998"/>
    <n v="0.14582017342141401"/>
    <n v="0.71656237828274205"/>
    <n v="0.80737802377908796"/>
    <n v="0"/>
  </r>
  <r>
    <n v="657"/>
    <x v="1"/>
    <x v="1"/>
    <x v="4"/>
    <n v="553.23916482860295"/>
    <n v="1"/>
    <s v="Leisure"/>
    <n v="1040.5403811912099"/>
    <n v="1"/>
    <n v="5"/>
    <n v="-0.11824223918250799"/>
    <n v="0.43542894199614202"/>
    <n v="0.77202515989725895"/>
    <n v="0.84214321126089198"/>
    <n v="0"/>
  </r>
  <r>
    <n v="658"/>
    <x v="2"/>
    <x v="1"/>
    <x v="2"/>
    <n v="3415.9001448086501"/>
    <n v="4"/>
    <s v="Adventure"/>
    <n v="665.65189125991799"/>
    <n v="1"/>
    <n v="1"/>
    <n v="8.7180335058413702E-2"/>
    <n v="0.94397912128636297"/>
    <n v="0.975699602736255"/>
    <n v="4.9568120774704898E-2"/>
    <n v="1"/>
  </r>
  <r>
    <n v="659"/>
    <x v="0"/>
    <x v="5"/>
    <x v="1"/>
    <n v="1537.2679577742399"/>
    <n v="5"/>
    <s v="Backpacking"/>
    <n v="1165.18277251275"/>
    <n v="5"/>
    <n v="1"/>
    <n v="0.38092220911928598"/>
    <n v="0.22779402665380499"/>
    <n v="1.81764831689607E-2"/>
    <n v="0.42787316123362401"/>
    <n v="1"/>
  </r>
  <r>
    <n v="660"/>
    <x v="5"/>
    <x v="3"/>
    <x v="7"/>
    <n v="2817.9888140650701"/>
    <n v="2"/>
    <s v="Honeymoon"/>
    <n v="2248.2089752556999"/>
    <n v="5"/>
    <n v="1"/>
    <n v="-0.199279336452339"/>
    <n v="0.67583901203525099"/>
    <n v="0.95223721512324599"/>
    <n v="0.84691767271433505"/>
    <n v="1"/>
  </r>
  <r>
    <n v="661"/>
    <x v="8"/>
    <x v="4"/>
    <x v="10"/>
    <n v="7449.2092186917598"/>
    <n v="5"/>
    <s v="Leisure"/>
    <n v="1085.1905310396"/>
    <n v="2"/>
    <n v="3"/>
    <n v="0.38395215674726602"/>
    <n v="4.9843544034541297E-2"/>
    <n v="0.39159021760416501"/>
    <n v="0.36321939030669798"/>
    <n v="1"/>
  </r>
  <r>
    <n v="662"/>
    <x v="1"/>
    <x v="0"/>
    <x v="10"/>
    <n v="1462.72115519828"/>
    <n v="2"/>
    <s v="Leisure"/>
    <n v="851.24650859404096"/>
    <n v="2"/>
    <n v="1"/>
    <n v="-0.92321484977419099"/>
    <n v="0.71809978526692797"/>
    <n v="0.837992405744867"/>
    <n v="0.69582037832302202"/>
    <n v="0"/>
  </r>
  <r>
    <n v="663"/>
    <x v="0"/>
    <x v="0"/>
    <x v="4"/>
    <n v="1404.3196230270501"/>
    <n v="2"/>
    <s v="Business"/>
    <n v="897.28539059776995"/>
    <n v="3"/>
    <n v="5"/>
    <n v="0.31985369420731802"/>
    <n v="0.23843718680149301"/>
    <n v="0.54471291822108303"/>
    <n v="0.589245904190009"/>
    <n v="1"/>
  </r>
  <r>
    <n v="664"/>
    <x v="5"/>
    <x v="3"/>
    <x v="8"/>
    <n v="1941.4657379969001"/>
    <n v="1"/>
    <s v="Business"/>
    <n v="2425.9568208895598"/>
    <n v="1"/>
    <n v="1"/>
    <n v="-1"/>
    <n v="0.45151706022933202"/>
    <n v="0.56464954303336501"/>
    <n v="0.34720861670717801"/>
    <n v="0"/>
  </r>
  <r>
    <n v="665"/>
    <x v="6"/>
    <x v="5"/>
    <x v="1"/>
    <n v="3269.3563569822099"/>
    <n v="3"/>
    <s v="Backpacking"/>
    <n v="2922.3084969937099"/>
    <n v="3"/>
    <n v="1"/>
    <n v="-1.34233633492287E-2"/>
    <n v="0.36775310059477401"/>
    <n v="0.35937788818645"/>
    <n v="0.27640482909042302"/>
    <n v="0"/>
  </r>
  <r>
    <n v="666"/>
    <x v="2"/>
    <x v="1"/>
    <x v="3"/>
    <n v="1286.87513773662"/>
    <n v="3"/>
    <s v="Honeymoon"/>
    <n v="643.08672388062598"/>
    <n v="4"/>
    <n v="2"/>
    <n v="0.52712149265924502"/>
    <n v="0.112840343317355"/>
    <n v="0.82847259037819698"/>
    <n v="0.65274309209940595"/>
    <n v="0"/>
  </r>
  <r>
    <n v="667"/>
    <x v="6"/>
    <x v="4"/>
    <x v="9"/>
    <n v="1238.2112065476999"/>
    <n v="4"/>
    <s v="Adventure"/>
    <n v="642.34767955617599"/>
    <n v="5"/>
    <n v="4"/>
    <n v="0.41114765302918799"/>
    <n v="0.34558195251177498"/>
    <n v="0.264013570837833"/>
    <n v="0.13362413700289699"/>
    <n v="1"/>
  </r>
  <r>
    <n v="668"/>
    <x v="4"/>
    <x v="3"/>
    <x v="3"/>
    <n v="3409.4748727053202"/>
    <n v="1"/>
    <s v="Leisure"/>
    <n v="1485.47094513863"/>
    <n v="2"/>
    <n v="5"/>
    <n v="-0.54920523948097"/>
    <n v="0.35012495829318502"/>
    <n v="0.49224138617860602"/>
    <n v="0.86012251908775805"/>
    <n v="1"/>
  </r>
  <r>
    <n v="669"/>
    <x v="7"/>
    <x v="0"/>
    <x v="7"/>
    <n v="2269.2021985164101"/>
    <n v="1"/>
    <s v="Business"/>
    <n v="3722.03429691264"/>
    <n v="1"/>
    <n v="2"/>
    <n v="-0.48483219804675798"/>
    <n v="0.52210563902975105"/>
    <n v="0.56017449876747505"/>
    <n v="0.576443441080703"/>
    <n v="0"/>
  </r>
  <r>
    <n v="670"/>
    <x v="8"/>
    <x v="0"/>
    <x v="6"/>
    <n v="530.15162057840905"/>
    <n v="3"/>
    <s v="Business"/>
    <n v="2742.9581852379501"/>
    <n v="1"/>
    <n v="3"/>
    <n v="-0.244336020161317"/>
    <n v="0.972351532939987"/>
    <n v="0.74252109342748795"/>
    <n v="0.11150350512583899"/>
    <n v="0"/>
  </r>
  <r>
    <n v="671"/>
    <x v="7"/>
    <x v="3"/>
    <x v="8"/>
    <n v="866.76242560332605"/>
    <n v="1"/>
    <s v="Backpacking"/>
    <n v="402.83144758654902"/>
    <n v="2"/>
    <n v="4"/>
    <n v="0.19310793117906699"/>
    <n v="0.47001752251063"/>
    <n v="0.47163533704153698"/>
    <n v="0.70352764519336297"/>
    <n v="0"/>
  </r>
  <r>
    <n v="672"/>
    <x v="2"/>
    <x v="0"/>
    <x v="6"/>
    <n v="4450.3655519689601"/>
    <n v="1"/>
    <s v="Business"/>
    <n v="887.79354714376905"/>
    <n v="4"/>
    <n v="4"/>
    <n v="-0.91596659502185096"/>
    <n v="0.91442615563263296"/>
    <n v="0.680282898839493"/>
    <n v="0.43111254988241898"/>
    <n v="1"/>
  </r>
  <r>
    <n v="673"/>
    <x v="2"/>
    <x v="0"/>
    <x v="3"/>
    <n v="2301.1331853015599"/>
    <n v="4"/>
    <s v="Business"/>
    <n v="520.87868077919904"/>
    <n v="1"/>
    <n v="1"/>
    <n v="9.33882120757209E-2"/>
    <n v="0.46155765856255498"/>
    <n v="0.48529409634797499"/>
    <n v="0.20408141536317501"/>
    <n v="1"/>
  </r>
  <r>
    <n v="674"/>
    <x v="0"/>
    <x v="5"/>
    <x v="4"/>
    <n v="1144.4534220696801"/>
    <n v="5"/>
    <s v="Adventure"/>
    <n v="885.35614029146495"/>
    <n v="4"/>
    <n v="5"/>
    <n v="0.25571468690003202"/>
    <n v="0.107543300874939"/>
    <n v="0.659320636958594"/>
    <n v="0.96106929292486598"/>
    <n v="0"/>
  </r>
  <r>
    <n v="675"/>
    <x v="2"/>
    <x v="4"/>
    <x v="7"/>
    <n v="1632.3144679535701"/>
    <n v="3"/>
    <s v="Leisure"/>
    <n v="3958.1340623655001"/>
    <n v="3"/>
    <n v="5"/>
    <n v="-4.1518590435491803E-2"/>
    <n v="0.23015289527593999"/>
    <n v="0.67414347620814796"/>
    <n v="0.71964778501442495"/>
    <n v="0"/>
  </r>
  <r>
    <n v="676"/>
    <x v="1"/>
    <x v="0"/>
    <x v="8"/>
    <n v="1822.45906674188"/>
    <n v="1"/>
    <s v="Backpacking"/>
    <n v="351.39799886021302"/>
    <n v="4"/>
    <n v="4"/>
    <n v="0.36266048402652501"/>
    <n v="0.40751767605759998"/>
    <n v="0.70944156052924301"/>
    <n v="0.59299362332799599"/>
    <n v="1"/>
  </r>
  <r>
    <n v="677"/>
    <x v="6"/>
    <x v="4"/>
    <x v="7"/>
    <n v="2811.40606495663"/>
    <n v="5"/>
    <s v="Honeymoon"/>
    <n v="300.33777722904102"/>
    <n v="3"/>
    <n v="3"/>
    <n v="0.21186207916310201"/>
    <n v="0.32536877297018402"/>
    <n v="0.82329979386032603"/>
    <n v="0.84886718105936099"/>
    <n v="0"/>
  </r>
  <r>
    <n v="678"/>
    <x v="0"/>
    <x v="4"/>
    <x v="8"/>
    <n v="800.34426238506398"/>
    <n v="3"/>
    <s v="Leisure"/>
    <n v="565.18701549459001"/>
    <n v="1"/>
    <n v="2"/>
    <n v="-0.17082712969944699"/>
    <n v="0.865829287532491"/>
    <n v="0.540722560959917"/>
    <n v="0.54386978988215195"/>
    <n v="1"/>
  </r>
  <r>
    <n v="679"/>
    <x v="6"/>
    <x v="2"/>
    <x v="5"/>
    <n v="1091.63354316035"/>
    <n v="4"/>
    <s v="Honeymoon"/>
    <n v="1380.0133914601399"/>
    <n v="1"/>
    <n v="5"/>
    <n v="-0.868094680129745"/>
    <n v="0.67864560219655101"/>
    <n v="0.19327816386989299"/>
    <n v="0.44147061233290302"/>
    <n v="0"/>
  </r>
  <r>
    <n v="680"/>
    <x v="7"/>
    <x v="5"/>
    <x v="11"/>
    <n v="2129.7789051526702"/>
    <n v="1"/>
    <s v="Cultural"/>
    <n v="1801.9124579829499"/>
    <n v="3"/>
    <n v="5"/>
    <n v="0.166706540785411"/>
    <n v="0.57830845191867297"/>
    <n v="0.67964084161905503"/>
    <n v="0.189446859860708"/>
    <n v="1"/>
  </r>
  <r>
    <n v="681"/>
    <x v="1"/>
    <x v="0"/>
    <x v="0"/>
    <n v="1702.9192303966099"/>
    <n v="3"/>
    <s v="Cultural"/>
    <n v="1556.1323327697"/>
    <n v="3"/>
    <n v="3"/>
    <n v="-0.37653768261498799"/>
    <n v="0.49122955123668999"/>
    <n v="7.7118083492161801E-2"/>
    <n v="0.15339042511817799"/>
    <n v="1"/>
  </r>
  <r>
    <n v="682"/>
    <x v="8"/>
    <x v="0"/>
    <x v="11"/>
    <n v="2548.1312072617302"/>
    <n v="1"/>
    <s v="Backpacking"/>
    <n v="2808.9002695753702"/>
    <n v="5"/>
    <n v="4"/>
    <n v="-0.18917131243077201"/>
    <n v="0.39727061828906601"/>
    <n v="0.21895502246118401"/>
    <n v="0.43196931637184799"/>
    <n v="1"/>
  </r>
  <r>
    <n v="683"/>
    <x v="7"/>
    <x v="0"/>
    <x v="10"/>
    <n v="864.62471870596698"/>
    <n v="4"/>
    <s v="Backpacking"/>
    <n v="267.61022154082099"/>
    <n v="5"/>
    <n v="2"/>
    <n v="0.33956210898154199"/>
    <n v="0.61219243983201099"/>
    <n v="0.79215752866479905"/>
    <n v="0.45597457902751498"/>
    <n v="1"/>
  </r>
  <r>
    <n v="684"/>
    <x v="7"/>
    <x v="5"/>
    <x v="0"/>
    <n v="2240.1031788229402"/>
    <n v="2"/>
    <s v="Adventure"/>
    <n v="2837.47323937282"/>
    <n v="1"/>
    <n v="4"/>
    <n v="0.80866669171717498"/>
    <n v="0.124607165444381"/>
    <n v="0.43507014433006502"/>
    <n v="0.733312505230727"/>
    <n v="0"/>
  </r>
  <r>
    <n v="685"/>
    <x v="8"/>
    <x v="3"/>
    <x v="2"/>
    <n v="3480.565890031"/>
    <n v="5"/>
    <s v="Adventure"/>
    <n v="854.33530365638296"/>
    <n v="2"/>
    <n v="1"/>
    <n v="8.0969938278995499E-2"/>
    <n v="0.16253318821690499"/>
    <n v="0.49804416765121701"/>
    <n v="0.442085010036876"/>
    <n v="1"/>
  </r>
  <r>
    <n v="686"/>
    <x v="4"/>
    <x v="3"/>
    <x v="8"/>
    <n v="2421.3756989901099"/>
    <n v="1"/>
    <s v="Honeymoon"/>
    <n v="1968.8314001829599"/>
    <n v="2"/>
    <n v="5"/>
    <n v="0.37703241822293498"/>
    <n v="0.30311635339669901"/>
    <n v="0.98739691848352995"/>
    <n v="0.59315920056541704"/>
    <n v="0"/>
  </r>
  <r>
    <n v="687"/>
    <x v="3"/>
    <x v="0"/>
    <x v="5"/>
    <n v="1965.4314032718"/>
    <n v="4"/>
    <s v="Backpacking"/>
    <n v="380.41381939109601"/>
    <n v="1"/>
    <n v="3"/>
    <n v="-0.62223967057644503"/>
    <n v="0.171184616461074"/>
    <n v="0.23517248584891701"/>
    <n v="0.83251852407624605"/>
    <n v="0"/>
  </r>
  <r>
    <n v="688"/>
    <x v="6"/>
    <x v="0"/>
    <x v="8"/>
    <n v="1706.96093688879"/>
    <n v="1"/>
    <s v="Leisure"/>
    <n v="1100.99033423634"/>
    <n v="1"/>
    <n v="3"/>
    <n v="0.22276179049751699"/>
    <n v="0.677098719024816"/>
    <n v="1.9552749535934499E-2"/>
    <n v="0.99333469551054099"/>
    <n v="0"/>
  </r>
  <r>
    <n v="689"/>
    <x v="3"/>
    <x v="0"/>
    <x v="8"/>
    <n v="1095.6349183672501"/>
    <n v="4"/>
    <s v="Backpacking"/>
    <n v="1324.7997785467301"/>
    <n v="1"/>
    <n v="1"/>
    <n v="7.0047031161418694E-2"/>
    <n v="2.47683214062452E-2"/>
    <n v="0.111372609517844"/>
    <n v="0.32252531515128202"/>
    <n v="0"/>
  </r>
  <r>
    <n v="690"/>
    <x v="1"/>
    <x v="5"/>
    <x v="4"/>
    <n v="1731.5995306815701"/>
    <n v="3"/>
    <s v="Cultural"/>
    <n v="2764.4606454683699"/>
    <n v="3"/>
    <n v="3"/>
    <n v="0.71461379031309002"/>
    <n v="0.16017749166674999"/>
    <n v="0.24450185966082899"/>
    <n v="0.90195446372836796"/>
    <n v="1"/>
  </r>
  <r>
    <n v="691"/>
    <x v="7"/>
    <x v="0"/>
    <x v="7"/>
    <n v="3849.9810751651999"/>
    <n v="5"/>
    <s v="Business"/>
    <n v="308.52297132352902"/>
    <n v="1"/>
    <n v="1"/>
    <n v="-0.170229238014378"/>
    <n v="0.90260810949880299"/>
    <n v="0.72592002439646897"/>
    <n v="0.80605087185359803"/>
    <n v="1"/>
  </r>
  <r>
    <n v="692"/>
    <x v="1"/>
    <x v="5"/>
    <x v="3"/>
    <n v="1683.4203006848099"/>
    <n v="4"/>
    <s v="Leisure"/>
    <n v="1123.9471826536901"/>
    <n v="1"/>
    <n v="5"/>
    <n v="-2.0818808581185299E-2"/>
    <n v="0.99754314822208601"/>
    <n v="0.77582203198476196"/>
    <n v="6.8006690319553004E-2"/>
    <n v="0"/>
  </r>
  <r>
    <n v="693"/>
    <x v="7"/>
    <x v="5"/>
    <x v="0"/>
    <n v="1060.0990290674699"/>
    <n v="2"/>
    <s v="Honeymoon"/>
    <n v="460.26930649929"/>
    <n v="1"/>
    <n v="4"/>
    <n v="0.62940723356639705"/>
    <n v="0.48759047782809301"/>
    <n v="0.56548895401411303"/>
    <n v="0.33415893085389098"/>
    <n v="0"/>
  </r>
  <r>
    <n v="694"/>
    <x v="7"/>
    <x v="0"/>
    <x v="2"/>
    <n v="1345.67597138627"/>
    <n v="1"/>
    <s v="Honeymoon"/>
    <n v="1643.1934209563999"/>
    <n v="4"/>
    <n v="3"/>
    <n v="5.3983103802675202E-2"/>
    <n v="0.49537007302175801"/>
    <n v="0.25504639869816098"/>
    <n v="0.21904295983438299"/>
    <n v="0"/>
  </r>
  <r>
    <n v="695"/>
    <x v="0"/>
    <x v="0"/>
    <x v="3"/>
    <n v="2039.60242546226"/>
    <n v="3"/>
    <s v="Business"/>
    <n v="2042.1801745073899"/>
    <n v="4"/>
    <n v="5"/>
    <n v="-0.454420690643634"/>
    <n v="0.77339876223743798"/>
    <n v="0.52174189452682296"/>
    <n v="0.66438427242299802"/>
    <n v="0"/>
  </r>
  <r>
    <n v="696"/>
    <x v="5"/>
    <x v="0"/>
    <x v="3"/>
    <n v="1445.0390171812101"/>
    <n v="3"/>
    <s v="Honeymoon"/>
    <n v="3070.9314362854998"/>
    <n v="5"/>
    <n v="5"/>
    <n v="1"/>
    <n v="3.6189577620575002E-2"/>
    <n v="1.49575559339342E-2"/>
    <n v="0.55529913621768801"/>
    <n v="0"/>
  </r>
  <r>
    <n v="697"/>
    <x v="1"/>
    <x v="4"/>
    <x v="0"/>
    <n v="2419.17528522262"/>
    <n v="1"/>
    <s v="Backpacking"/>
    <n v="714.78116760407295"/>
    <n v="1"/>
    <n v="1"/>
    <n v="-0.43929638166836599"/>
    <n v="0.42702148190097799"/>
    <n v="0.68180094274179603"/>
    <n v="0.49485105258955298"/>
    <n v="0"/>
  </r>
  <r>
    <n v="698"/>
    <x v="6"/>
    <x v="4"/>
    <x v="8"/>
    <n v="2474.2837927272299"/>
    <n v="3"/>
    <s v="Backpacking"/>
    <n v="2302.5700440860401"/>
    <n v="2"/>
    <n v="1"/>
    <n v="6.7649959225238102E-2"/>
    <n v="9.9827881814959801E-2"/>
    <n v="0.61429755540916697"/>
    <n v="0.76356376380757696"/>
    <n v="0"/>
  </r>
  <r>
    <n v="699"/>
    <x v="0"/>
    <x v="1"/>
    <x v="7"/>
    <n v="3082.1722650760298"/>
    <n v="2"/>
    <s v="Honeymoon"/>
    <n v="3257.5194179588302"/>
    <n v="3"/>
    <n v="2"/>
    <n v="0.27334407801280602"/>
    <n v="0.400926382656485"/>
    <n v="2.1796539381543498E-2"/>
    <n v="0.33330869581198302"/>
    <n v="0"/>
  </r>
  <r>
    <n v="700"/>
    <x v="0"/>
    <x v="0"/>
    <x v="2"/>
    <n v="4247.71165740381"/>
    <n v="2"/>
    <s v="Backpacking"/>
    <n v="294.53634973467803"/>
    <n v="4"/>
    <n v="1"/>
    <n v="0.23380875451555699"/>
    <n v="0.98382184112887405"/>
    <n v="0.81701163363279505"/>
    <n v="0.38275229555326501"/>
    <n v="0"/>
  </r>
  <r>
    <n v="701"/>
    <x v="6"/>
    <x v="4"/>
    <x v="4"/>
    <n v="3286.2922567779901"/>
    <n v="1"/>
    <s v="Honeymoon"/>
    <n v="1789.83002473747"/>
    <n v="1"/>
    <n v="3"/>
    <n v="5.1281479968006104E-3"/>
    <n v="0.75363328080336101"/>
    <n v="0.763426535162121"/>
    <n v="0.86563394822544903"/>
    <n v="0"/>
  </r>
  <r>
    <n v="702"/>
    <x v="2"/>
    <x v="5"/>
    <x v="1"/>
    <n v="1032.2091203495399"/>
    <n v="2"/>
    <s v="Honeymoon"/>
    <n v="2360.92554925484"/>
    <n v="2"/>
    <n v="3"/>
    <n v="7.61981473684598E-3"/>
    <n v="0.98504587568521795"/>
    <n v="0.308223745568313"/>
    <n v="0.97220850926000602"/>
    <n v="0"/>
  </r>
  <r>
    <n v="703"/>
    <x v="8"/>
    <x v="1"/>
    <x v="2"/>
    <n v="1051.4015178745601"/>
    <n v="2"/>
    <s v="Business"/>
    <n v="891.60114961046497"/>
    <n v="3"/>
    <n v="3"/>
    <n v="-1.74659331439776E-2"/>
    <n v="0.74604862567060104"/>
    <n v="0.63537665063230597"/>
    <n v="0.77635734076783203"/>
    <n v="1"/>
  </r>
  <r>
    <n v="704"/>
    <x v="8"/>
    <x v="0"/>
    <x v="7"/>
    <n v="1727.6840895861101"/>
    <n v="1"/>
    <s v="Honeymoon"/>
    <n v="416.289585877452"/>
    <n v="1"/>
    <n v="1"/>
    <n v="-0.457966929295686"/>
    <n v="0.60811007180658805"/>
    <n v="0.60149296346497305"/>
    <n v="0.21707097477722601"/>
    <n v="1"/>
  </r>
  <r>
    <n v="705"/>
    <x v="8"/>
    <x v="2"/>
    <x v="5"/>
    <n v="1379.2494945102201"/>
    <n v="3"/>
    <s v="Leisure"/>
    <n v="2331.7273058423398"/>
    <n v="2"/>
    <n v="5"/>
    <n v="1"/>
    <n v="0.75422083292724296"/>
    <n v="0.14318027922686999"/>
    <n v="0.11265163216384699"/>
    <n v="1"/>
  </r>
  <r>
    <n v="706"/>
    <x v="6"/>
    <x v="3"/>
    <x v="8"/>
    <n v="913.24479279854495"/>
    <n v="2"/>
    <s v="Business"/>
    <n v="420.05805921665302"/>
    <n v="4"/>
    <n v="5"/>
    <n v="-9.9954588566884897E-3"/>
    <n v="0.65909167297098403"/>
    <n v="0.19325930111436501"/>
    <n v="0.20920514776580201"/>
    <n v="0"/>
  </r>
  <r>
    <n v="707"/>
    <x v="0"/>
    <x v="5"/>
    <x v="5"/>
    <n v="1387.1199851020299"/>
    <n v="1"/>
    <s v="Cultural"/>
    <n v="950.81437326213995"/>
    <n v="3"/>
    <n v="3"/>
    <n v="0.39846549641154699"/>
    <n v="0.46406602990190798"/>
    <n v="0.68320613622812898"/>
    <n v="0.42276136502289602"/>
    <n v="0"/>
  </r>
  <r>
    <n v="708"/>
    <x v="6"/>
    <x v="5"/>
    <x v="8"/>
    <n v="1360.07107695119"/>
    <n v="3"/>
    <s v="Backpacking"/>
    <n v="1061.99102821458"/>
    <n v="3"/>
    <n v="1"/>
    <n v="-6.7326428840802699E-2"/>
    <n v="0.29254633400521002"/>
    <n v="0.93355164627000797"/>
    <n v="0.23669702774763801"/>
    <n v="1"/>
  </r>
  <r>
    <n v="709"/>
    <x v="3"/>
    <x v="4"/>
    <x v="8"/>
    <n v="1208.2053504513999"/>
    <n v="1"/>
    <s v="Leisure"/>
    <n v="1943.8589802455299"/>
    <n v="3"/>
    <n v="2"/>
    <n v="-7.7381836177741706E-2"/>
    <n v="0.52017805933435401"/>
    <n v="0.57628432069875302"/>
    <n v="0.90104114807201097"/>
    <n v="0"/>
  </r>
  <r>
    <n v="710"/>
    <x v="3"/>
    <x v="3"/>
    <x v="1"/>
    <n v="1495.96432048525"/>
    <n v="5"/>
    <s v="Business"/>
    <n v="664.27402486243102"/>
    <n v="5"/>
    <n v="4"/>
    <n v="-0.12772183133482501"/>
    <n v="0.25849347390143002"/>
    <n v="0.56781314555954399"/>
    <n v="0.67072290176743998"/>
    <n v="1"/>
  </r>
  <r>
    <n v="711"/>
    <x v="2"/>
    <x v="0"/>
    <x v="6"/>
    <n v="3666.7849078613199"/>
    <n v="3"/>
    <s v="Adventure"/>
    <n v="634.18014150070303"/>
    <n v="3"/>
    <n v="4"/>
    <n v="-0.67492289399462502"/>
    <n v="0.48667634644214502"/>
    <n v="0.64668169470383796"/>
    <n v="0.41672924478301399"/>
    <n v="0"/>
  </r>
  <r>
    <n v="712"/>
    <x v="6"/>
    <x v="3"/>
    <x v="11"/>
    <n v="2037.63036267557"/>
    <n v="5"/>
    <s v="Backpacking"/>
    <n v="1186.9382638372799"/>
    <n v="3"/>
    <n v="2"/>
    <n v="1.96894299396153E-2"/>
    <n v="0.14613540592108501"/>
    <n v="0.44057830017812799"/>
    <n v="0.27381173286156002"/>
    <n v="1"/>
  </r>
  <r>
    <n v="713"/>
    <x v="1"/>
    <x v="5"/>
    <x v="9"/>
    <n v="7967.1765208224897"/>
    <n v="5"/>
    <s v="Backpacking"/>
    <n v="2453.11121623605"/>
    <n v="5"/>
    <n v="5"/>
    <n v="-0.103503827159715"/>
    <n v="0.56539509897004003"/>
    <n v="5.4172043501343699E-2"/>
    <n v="0.38066100514096401"/>
    <n v="1"/>
  </r>
  <r>
    <n v="714"/>
    <x v="1"/>
    <x v="4"/>
    <x v="2"/>
    <n v="2002.8068719310199"/>
    <n v="5"/>
    <s v="Adventure"/>
    <n v="6836.0133731912601"/>
    <n v="1"/>
    <n v="5"/>
    <n v="0.68576225459238804"/>
    <n v="0.24528369081210399"/>
    <n v="0.39650384672469702"/>
    <n v="0.47605059536673"/>
    <n v="0"/>
  </r>
  <r>
    <n v="715"/>
    <x v="7"/>
    <x v="4"/>
    <x v="8"/>
    <n v="1519.2324749783299"/>
    <n v="3"/>
    <s v="Backpacking"/>
    <n v="328.32863415293002"/>
    <n v="1"/>
    <n v="3"/>
    <n v="-0.49835005879225702"/>
    <n v="0.293608103941569"/>
    <n v="0.90025221011788903"/>
    <n v="0.71382235217572798"/>
    <n v="0"/>
  </r>
  <r>
    <n v="716"/>
    <x v="1"/>
    <x v="1"/>
    <x v="4"/>
    <n v="1812.5314342137401"/>
    <n v="3"/>
    <s v="Cultural"/>
    <n v="1411.30997765713"/>
    <n v="3"/>
    <n v="2"/>
    <n v="-0.188573588777427"/>
    <n v="0.49902814178238802"/>
    <n v="0.80494680039154798"/>
    <n v="8.9341558228878903E-2"/>
    <n v="0"/>
  </r>
  <r>
    <n v="717"/>
    <x v="6"/>
    <x v="5"/>
    <x v="3"/>
    <n v="2108.8439536659898"/>
    <n v="4"/>
    <s v="Backpacking"/>
    <n v="459.790972689684"/>
    <n v="2"/>
    <n v="3"/>
    <n v="-0.349220233377041"/>
    <n v="0.16252625302158"/>
    <n v="0.92742356857706498"/>
    <n v="0.84883293978894503"/>
    <n v="1"/>
  </r>
  <r>
    <n v="718"/>
    <x v="3"/>
    <x v="4"/>
    <x v="9"/>
    <n v="2347.6083706608101"/>
    <n v="1"/>
    <s v="Honeymoon"/>
    <n v="2477.6083393837298"/>
    <n v="2"/>
    <n v="1"/>
    <n v="0.82126519700590395"/>
    <n v="0.96237988363591898"/>
    <n v="0.15283158513240999"/>
    <n v="0.12756003113018"/>
    <n v="0"/>
  </r>
  <r>
    <n v="719"/>
    <x v="5"/>
    <x v="1"/>
    <x v="11"/>
    <n v="6285.6641992701898"/>
    <n v="5"/>
    <s v="Leisure"/>
    <n v="517.58013435799603"/>
    <n v="1"/>
    <n v="3"/>
    <n v="-0.334704222427335"/>
    <n v="0.44694431539287599"/>
    <n v="0.50595775703882895"/>
    <n v="0.26245008197243702"/>
    <n v="1"/>
  </r>
  <r>
    <n v="720"/>
    <x v="6"/>
    <x v="2"/>
    <x v="7"/>
    <n v="1088.7741627300099"/>
    <n v="2"/>
    <s v="Adventure"/>
    <n v="639.24092992690498"/>
    <n v="5"/>
    <n v="1"/>
    <n v="0.38114992236306799"/>
    <n v="0.35227922962675101"/>
    <n v="0.58472815481294305"/>
    <n v="0.99358989577258305"/>
    <n v="0"/>
  </r>
  <r>
    <n v="721"/>
    <x v="8"/>
    <x v="0"/>
    <x v="1"/>
    <n v="3027.3037016879698"/>
    <n v="1"/>
    <s v="Cultural"/>
    <n v="684.42790405696496"/>
    <n v="4"/>
    <n v="1"/>
    <n v="0.58508073670298999"/>
    <n v="2.9196605092580898E-2"/>
    <n v="0.20992550999297399"/>
    <n v="0.19020863404425101"/>
    <n v="1"/>
  </r>
  <r>
    <n v="722"/>
    <x v="7"/>
    <x v="0"/>
    <x v="0"/>
    <n v="2048.0642517016399"/>
    <n v="2"/>
    <s v="Adventure"/>
    <n v="1031.78010730816"/>
    <n v="4"/>
    <n v="3"/>
    <n v="2.6938544292295901E-2"/>
    <n v="0.84325436311223201"/>
    <n v="0.20097023926897001"/>
    <n v="0.101142187786345"/>
    <n v="0"/>
  </r>
  <r>
    <n v="723"/>
    <x v="4"/>
    <x v="4"/>
    <x v="0"/>
    <n v="704.39646239626404"/>
    <n v="2"/>
    <s v="Leisure"/>
    <n v="1420.2072313060901"/>
    <n v="1"/>
    <n v="3"/>
    <n v="-0.58840550047023399"/>
    <n v="0.62583391530638399"/>
    <n v="0.78203293264280205"/>
    <n v="0.63840530191879796"/>
    <n v="0"/>
  </r>
  <r>
    <n v="724"/>
    <x v="8"/>
    <x v="1"/>
    <x v="4"/>
    <n v="2871.0103044273501"/>
    <n v="1"/>
    <s v="Backpacking"/>
    <n v="1614.79148341873"/>
    <n v="2"/>
    <n v="5"/>
    <n v="-0.58207692938184497"/>
    <n v="0.41640515484129698"/>
    <n v="0.67185191705220604"/>
    <n v="0.39312907985122397"/>
    <n v="1"/>
  </r>
  <r>
    <n v="725"/>
    <x v="1"/>
    <x v="0"/>
    <x v="3"/>
    <n v="3868.3144034657898"/>
    <n v="4"/>
    <s v="Backpacking"/>
    <n v="1091.5849078824299"/>
    <n v="4"/>
    <n v="3"/>
    <n v="0.52988203239803899"/>
    <n v="0.24553279933847499"/>
    <n v="0.64718753681515995"/>
    <n v="9.1835434268508695E-2"/>
    <n v="0"/>
  </r>
  <r>
    <n v="726"/>
    <x v="8"/>
    <x v="2"/>
    <x v="9"/>
    <n v="1081.05658112269"/>
    <n v="1"/>
    <s v="Cultural"/>
    <n v="378.45121796470198"/>
    <n v="3"/>
    <n v="5"/>
    <n v="-0.53029700939992797"/>
    <n v="0.74513741867538497"/>
    <n v="0.26698745798301399"/>
    <n v="3.7424283490450302E-3"/>
    <n v="1"/>
  </r>
  <r>
    <n v="727"/>
    <x v="1"/>
    <x v="0"/>
    <x v="11"/>
    <n v="1798.376656138"/>
    <n v="5"/>
    <s v="Adventure"/>
    <n v="1962.9994620825"/>
    <n v="4"/>
    <n v="5"/>
    <n v="0.29601330552995597"/>
    <n v="0.94547457574166704"/>
    <n v="0.50676942424720595"/>
    <n v="7.9161576381477805E-2"/>
    <n v="1"/>
  </r>
  <r>
    <n v="728"/>
    <x v="0"/>
    <x v="5"/>
    <x v="0"/>
    <n v="642.12786003622102"/>
    <n v="3"/>
    <s v="Adventure"/>
    <n v="1051.14262847744"/>
    <n v="4"/>
    <n v="2"/>
    <n v="0.157174554910298"/>
    <n v="0.38080970565201999"/>
    <n v="2.3069953489327801E-2"/>
    <n v="0.52273557877190602"/>
    <n v="0"/>
  </r>
  <r>
    <n v="729"/>
    <x v="3"/>
    <x v="0"/>
    <x v="7"/>
    <n v="849.55792349893898"/>
    <n v="4"/>
    <s v="Backpacking"/>
    <n v="2777.7258490899499"/>
    <n v="3"/>
    <n v="5"/>
    <n v="0.28856624215551302"/>
    <n v="0.134876068379231"/>
    <n v="0.12994605260042699"/>
    <n v="0.230892945130942"/>
    <n v="0"/>
  </r>
  <r>
    <n v="730"/>
    <x v="2"/>
    <x v="4"/>
    <x v="11"/>
    <n v="3390.7884232728102"/>
    <n v="2"/>
    <s v="Adventure"/>
    <n v="622.54068050723095"/>
    <n v="4"/>
    <n v="3"/>
    <n v="0.33579240392294302"/>
    <n v="0.10919474727273699"/>
    <n v="0.51825086276079102"/>
    <n v="0.77755213431894898"/>
    <n v="0"/>
  </r>
  <r>
    <n v="731"/>
    <x v="1"/>
    <x v="1"/>
    <x v="10"/>
    <n v="1366.6941811843301"/>
    <n v="1"/>
    <s v="Leisure"/>
    <n v="304.350567059139"/>
    <n v="2"/>
    <n v="3"/>
    <n v="-0.36683539220895001"/>
    <n v="6.3619723338859098E-3"/>
    <n v="0.30967227563191202"/>
    <n v="0.85750863307174297"/>
    <n v="0"/>
  </r>
  <r>
    <n v="732"/>
    <x v="3"/>
    <x v="0"/>
    <x v="4"/>
    <n v="929.56637599029796"/>
    <n v="1"/>
    <s v="Cultural"/>
    <n v="1067.18454992893"/>
    <n v="1"/>
    <n v="1"/>
    <n v="-0.38776408950737001"/>
    <n v="0.74395544077172104"/>
    <n v="0.96566975689651602"/>
    <n v="0.144833017715294"/>
    <n v="1"/>
  </r>
  <r>
    <n v="733"/>
    <x v="7"/>
    <x v="5"/>
    <x v="11"/>
    <n v="2074.91655764907"/>
    <n v="4"/>
    <s v="Cultural"/>
    <n v="3092.5836420017799"/>
    <n v="5"/>
    <n v="2"/>
    <n v="0.45746356705020103"/>
    <n v="0.98139538590166997"/>
    <n v="0.47148472326701002"/>
    <n v="0.33701987073446998"/>
    <n v="0"/>
  </r>
  <r>
    <n v="734"/>
    <x v="1"/>
    <x v="3"/>
    <x v="11"/>
    <n v="1321.5393906657901"/>
    <n v="4"/>
    <s v="Business"/>
    <n v="1247.3214726553599"/>
    <n v="1"/>
    <n v="3"/>
    <n v="-0.21467230528219799"/>
    <n v="0.99281775275356798"/>
    <n v="8.3564156356850605E-2"/>
    <n v="0.14657412546819701"/>
    <n v="0"/>
  </r>
  <r>
    <n v="735"/>
    <x v="5"/>
    <x v="3"/>
    <x v="3"/>
    <n v="1363.0866536231999"/>
    <n v="2"/>
    <s v="Cultural"/>
    <n v="934.73602260500195"/>
    <n v="2"/>
    <n v="2"/>
    <n v="-1"/>
    <n v="0.78419725434292498"/>
    <n v="1.7842347255312401E-2"/>
    <n v="0.28669270358194698"/>
    <n v="0"/>
  </r>
  <r>
    <n v="736"/>
    <x v="2"/>
    <x v="2"/>
    <x v="0"/>
    <n v="2817.4728661715799"/>
    <n v="2"/>
    <s v="Backpacking"/>
    <n v="546.60279443409695"/>
    <n v="1"/>
    <n v="3"/>
    <n v="0.42437764894193197"/>
    <n v="0.162183778296043"/>
    <n v="0.72525787384767104"/>
    <n v="0.239204418750571"/>
    <n v="1"/>
  </r>
  <r>
    <n v="737"/>
    <x v="1"/>
    <x v="4"/>
    <x v="8"/>
    <n v="900.50884297447305"/>
    <n v="5"/>
    <s v="Business"/>
    <n v="4474.7831585485801"/>
    <n v="2"/>
    <n v="1"/>
    <n v="-0.41813064403438399"/>
    <n v="0.97770945591312097"/>
    <n v="0.171506738050313"/>
    <n v="0.78686490093718597"/>
    <n v="0"/>
  </r>
  <r>
    <n v="738"/>
    <x v="9"/>
    <x v="5"/>
    <x v="4"/>
    <n v="1050.2472298027101"/>
    <n v="5"/>
    <s v="Backpacking"/>
    <n v="481.21681341771102"/>
    <n v="2"/>
    <n v="2"/>
    <n v="0.33356793895262599"/>
    <n v="0.32781344300194998"/>
    <n v="0.18781236900505899"/>
    <n v="0.34547967801406598"/>
    <n v="0"/>
  </r>
  <r>
    <n v="739"/>
    <x v="1"/>
    <x v="2"/>
    <x v="5"/>
    <n v="1983.16234844934"/>
    <n v="3"/>
    <s v="Cultural"/>
    <n v="613.80948433395997"/>
    <n v="1"/>
    <n v="4"/>
    <n v="0.79641092465848395"/>
    <n v="0.33361960949254299"/>
    <n v="0.423807222640671"/>
    <n v="0.49556479874417603"/>
    <n v="0"/>
  </r>
  <r>
    <n v="740"/>
    <x v="4"/>
    <x v="0"/>
    <x v="6"/>
    <n v="3234.5525253583901"/>
    <n v="2"/>
    <s v="Business"/>
    <n v="1730.2606776570001"/>
    <n v="3"/>
    <n v="4"/>
    <n v="0.10838122863097301"/>
    <n v="0.68733695289243801"/>
    <n v="0.26406058915346398"/>
    <n v="0.67389510547298104"/>
    <n v="0"/>
  </r>
  <r>
    <n v="741"/>
    <x v="4"/>
    <x v="4"/>
    <x v="7"/>
    <n v="3800.5314108359398"/>
    <n v="2"/>
    <s v="Cultural"/>
    <n v="248.43554809433101"/>
    <n v="5"/>
    <n v="5"/>
    <n v="0.597882915831765"/>
    <n v="4.90491870744513E-2"/>
    <n v="0.61657707974618903"/>
    <n v="0.82225664915218599"/>
    <n v="1"/>
  </r>
  <r>
    <n v="742"/>
    <x v="1"/>
    <x v="1"/>
    <x v="0"/>
    <n v="1213.13472185256"/>
    <n v="3"/>
    <s v="Honeymoon"/>
    <n v="3040.1816086550002"/>
    <n v="1"/>
    <n v="5"/>
    <n v="0.17689884026810099"/>
    <n v="0.82576972990755904"/>
    <n v="0.485692507223763"/>
    <n v="0.30120909032245102"/>
    <n v="1"/>
  </r>
  <r>
    <n v="743"/>
    <x v="2"/>
    <x v="0"/>
    <x v="0"/>
    <n v="3172.9790219974898"/>
    <n v="3"/>
    <s v="Honeymoon"/>
    <n v="1806.87568408891"/>
    <n v="5"/>
    <n v="5"/>
    <n v="0.89371466407057298"/>
    <n v="0.99729727648774402"/>
    <n v="0.11145060147723"/>
    <n v="0.20922066770401901"/>
    <n v="1"/>
  </r>
  <r>
    <n v="744"/>
    <x v="5"/>
    <x v="5"/>
    <x v="4"/>
    <n v="1129.4822534463599"/>
    <n v="1"/>
    <s v="Adventure"/>
    <n v="2251.5741154377401"/>
    <n v="3"/>
    <n v="1"/>
    <n v="-0.43105355437855303"/>
    <n v="0.77506977808991695"/>
    <n v="0.78474084790944798"/>
    <n v="0.97845337375586705"/>
    <n v="0"/>
  </r>
  <r>
    <n v="745"/>
    <x v="1"/>
    <x v="3"/>
    <x v="9"/>
    <n v="5408.4920985860599"/>
    <n v="1"/>
    <s v="Backpacking"/>
    <n v="1713.8431940021901"/>
    <n v="3"/>
    <n v="4"/>
    <n v="9.5892509791755107E-2"/>
    <n v="0.78167649120733296"/>
    <n v="0.42585885441424798"/>
    <n v="0.32014754464749601"/>
    <n v="1"/>
  </r>
  <r>
    <n v="746"/>
    <x v="9"/>
    <x v="5"/>
    <x v="6"/>
    <n v="915.74449003054701"/>
    <n v="3"/>
    <s v="Backpacking"/>
    <n v="964.00953538023998"/>
    <n v="3"/>
    <n v="2"/>
    <n v="0.436580802520733"/>
    <n v="0.39031367056655097"/>
    <n v="0.61083431958930001"/>
    <n v="0.67106809918087496"/>
    <n v="1"/>
  </r>
  <r>
    <n v="747"/>
    <x v="6"/>
    <x v="0"/>
    <x v="7"/>
    <n v="4012.16905878339"/>
    <n v="4"/>
    <s v="Backpacking"/>
    <n v="468.47420050777401"/>
    <n v="2"/>
    <n v="2"/>
    <n v="4.7941214949772798E-3"/>
    <n v="6.5921389015656903E-2"/>
    <n v="3.9423325326817197E-3"/>
    <n v="0.67784104067780404"/>
    <n v="1"/>
  </r>
  <r>
    <n v="748"/>
    <x v="9"/>
    <x v="0"/>
    <x v="2"/>
    <n v="1219.39283291836"/>
    <n v="1"/>
    <s v="Adventure"/>
    <n v="980.37940727317095"/>
    <n v="1"/>
    <n v="2"/>
    <n v="0.67610949832633405"/>
    <n v="0.79266743423442299"/>
    <n v="0.62640003343653705"/>
    <n v="0.514029445599541"/>
    <n v="1"/>
  </r>
  <r>
    <n v="749"/>
    <x v="9"/>
    <x v="0"/>
    <x v="8"/>
    <n v="6050.8127017844099"/>
    <n v="3"/>
    <s v="Honeymoon"/>
    <n v="502.60820525744703"/>
    <n v="3"/>
    <n v="3"/>
    <n v="-0.11601976975539"/>
    <n v="0.59715808690479999"/>
    <n v="0.28284985703093402"/>
    <n v="0.22844744548455601"/>
    <n v="0"/>
  </r>
  <r>
    <n v="750"/>
    <x v="8"/>
    <x v="4"/>
    <x v="9"/>
    <n v="2578.0599490252698"/>
    <n v="1"/>
    <s v="Leisure"/>
    <n v="1617.9646478024499"/>
    <n v="5"/>
    <n v="1"/>
    <n v="1"/>
    <n v="0.90933868912208404"/>
    <n v="0.49437074320999302"/>
    <n v="0.14145742095417599"/>
    <n v="1"/>
  </r>
  <r>
    <n v="751"/>
    <x v="7"/>
    <x v="1"/>
    <x v="1"/>
    <n v="982.78470942961201"/>
    <n v="2"/>
    <s v="Leisure"/>
    <n v="2091.0547117513502"/>
    <n v="3"/>
    <n v="3"/>
    <n v="1"/>
    <n v="0.115962900166832"/>
    <n v="0.29772060382128901"/>
    <n v="0.48701614491443102"/>
    <n v="1"/>
  </r>
  <r>
    <n v="752"/>
    <x v="8"/>
    <x v="2"/>
    <x v="6"/>
    <n v="1321.6773284276801"/>
    <n v="4"/>
    <s v="Backpacking"/>
    <n v="3574.0221918897701"/>
    <n v="3"/>
    <n v="1"/>
    <n v="0.24103599811364901"/>
    <n v="0.30512306309410803"/>
    <n v="0.99626074464224201"/>
    <n v="0.51092953671137697"/>
    <n v="0"/>
  </r>
  <r>
    <n v="753"/>
    <x v="0"/>
    <x v="0"/>
    <x v="6"/>
    <n v="2889.12429516161"/>
    <n v="2"/>
    <s v="Leisure"/>
    <n v="1476.4769834023"/>
    <n v="4"/>
    <n v="3"/>
    <n v="0.37630059017730799"/>
    <n v="0.360656153723386"/>
    <n v="0.230842314711623"/>
    <n v="0.77336675677479705"/>
    <n v="0"/>
  </r>
  <r>
    <n v="754"/>
    <x v="7"/>
    <x v="0"/>
    <x v="9"/>
    <n v="3400.1902012011601"/>
    <n v="2"/>
    <s v="Backpacking"/>
    <n v="2297.6916908252601"/>
    <n v="2"/>
    <n v="4"/>
    <n v="0.69583571781231801"/>
    <n v="0.683279708544691"/>
    <n v="0.91285960148925605"/>
    <n v="0.70983344395219306"/>
    <n v="0"/>
  </r>
  <r>
    <n v="755"/>
    <x v="6"/>
    <x v="2"/>
    <x v="0"/>
    <n v="1732.93302994178"/>
    <n v="5"/>
    <s v="Cultural"/>
    <n v="864.61490408800205"/>
    <n v="1"/>
    <n v="1"/>
    <n v="-0.49359869948368301"/>
    <n v="0.78774516310315501"/>
    <n v="0.917966631829916"/>
    <n v="0.91204127883586605"/>
    <n v="0"/>
  </r>
  <r>
    <n v="756"/>
    <x v="3"/>
    <x v="4"/>
    <x v="8"/>
    <n v="1857.1437507811199"/>
    <n v="1"/>
    <s v="Adventure"/>
    <n v="747.981533318944"/>
    <n v="3"/>
    <n v="1"/>
    <n v="-0.55600000728889498"/>
    <n v="0.96102040858441995"/>
    <n v="0.421000652934367"/>
    <n v="0.97086056188763104"/>
    <n v="0"/>
  </r>
  <r>
    <n v="757"/>
    <x v="1"/>
    <x v="5"/>
    <x v="3"/>
    <n v="2849.8220125807102"/>
    <n v="1"/>
    <s v="Leisure"/>
    <n v="1601.8868788043401"/>
    <n v="5"/>
    <n v="5"/>
    <n v="0.728209456928817"/>
    <n v="0.29540715832415398"/>
    <n v="0.30400311552335602"/>
    <n v="0.72785132619953996"/>
    <n v="0"/>
  </r>
  <r>
    <n v="758"/>
    <x v="9"/>
    <x v="0"/>
    <x v="4"/>
    <n v="1956.82600853699"/>
    <n v="5"/>
    <s v="Honeymoon"/>
    <n v="804.98343681876599"/>
    <n v="2"/>
    <n v="4"/>
    <n v="0.236994236436499"/>
    <n v="0.49363640856424701"/>
    <n v="0.38103554689879099"/>
    <n v="7.6511248830253398E-2"/>
    <n v="0"/>
  </r>
  <r>
    <n v="759"/>
    <x v="8"/>
    <x v="1"/>
    <x v="5"/>
    <n v="832.05378519345197"/>
    <n v="3"/>
    <s v="Honeymoon"/>
    <n v="1360.1477751994701"/>
    <n v="5"/>
    <n v="2"/>
    <n v="-1.32526229898947E-2"/>
    <n v="2.8960930081298401E-2"/>
    <n v="0.98933908739179799"/>
    <n v="0.40511830921710201"/>
    <n v="0"/>
  </r>
  <r>
    <n v="760"/>
    <x v="1"/>
    <x v="4"/>
    <x v="3"/>
    <n v="1110.11132849208"/>
    <n v="1"/>
    <s v="Cultural"/>
    <n v="469.208038287053"/>
    <n v="5"/>
    <n v="5"/>
    <n v="0.10556165144058"/>
    <n v="0.25298787810888701"/>
    <n v="0.61879622733760598"/>
    <n v="0.60880236984068203"/>
    <n v="1"/>
  </r>
  <r>
    <n v="761"/>
    <x v="8"/>
    <x v="5"/>
    <x v="7"/>
    <n v="2081.97442635995"/>
    <n v="3"/>
    <s v="Honeymoon"/>
    <n v="541.69215155791699"/>
    <n v="2"/>
    <n v="2"/>
    <n v="-1"/>
    <n v="0.37400350811964"/>
    <n v="0.544780237820638"/>
    <n v="0.59019507144995698"/>
    <n v="1"/>
  </r>
  <r>
    <n v="762"/>
    <x v="6"/>
    <x v="0"/>
    <x v="8"/>
    <n v="3749.16883312849"/>
    <n v="3"/>
    <s v="Adventure"/>
    <n v="1823.161645532"/>
    <n v="3"/>
    <n v="5"/>
    <n v="4.7188427714993601E-3"/>
    <n v="0.59380620652544802"/>
    <n v="3.5917881339427297E-2"/>
    <n v="0.181443785830598"/>
    <n v="1"/>
  </r>
  <r>
    <n v="763"/>
    <x v="7"/>
    <x v="5"/>
    <x v="0"/>
    <n v="4767.5577682554904"/>
    <n v="2"/>
    <s v="Business"/>
    <n v="2229.0974694780498"/>
    <n v="4"/>
    <n v="1"/>
    <n v="-0.276523369596611"/>
    <n v="0.47084549359917399"/>
    <n v="0.84784303039702502"/>
    <n v="0.58294472945087095"/>
    <n v="1"/>
  </r>
  <r>
    <n v="764"/>
    <x v="7"/>
    <x v="4"/>
    <x v="3"/>
    <n v="2886.26238721749"/>
    <n v="3"/>
    <s v="Adventure"/>
    <n v="498.43593461632003"/>
    <n v="3"/>
    <n v="4"/>
    <n v="0.559035816807541"/>
    <n v="0.36447505977699701"/>
    <n v="8.3805455807199003E-2"/>
    <n v="0.349680507881444"/>
    <n v="1"/>
  </r>
  <r>
    <n v="765"/>
    <x v="9"/>
    <x v="0"/>
    <x v="6"/>
    <n v="2148.1761453550398"/>
    <n v="4"/>
    <s v="Business"/>
    <n v="1875.23909649444"/>
    <n v="4"/>
    <n v="1"/>
    <n v="0.59751538919200298"/>
    <n v="0.624077966529341"/>
    <n v="4.6972367034381297E-2"/>
    <n v="0.33892684484371499"/>
    <n v="1"/>
  </r>
  <r>
    <n v="766"/>
    <x v="1"/>
    <x v="5"/>
    <x v="11"/>
    <n v="2833.55767925585"/>
    <n v="2"/>
    <s v="Leisure"/>
    <n v="716.094013113144"/>
    <n v="5"/>
    <n v="1"/>
    <n v="0.38834011706495503"/>
    <n v="0.82861567711700002"/>
    <n v="0.27485808611799201"/>
    <n v="0.83400700530123595"/>
    <n v="1"/>
  </r>
  <r>
    <n v="767"/>
    <x v="2"/>
    <x v="4"/>
    <x v="2"/>
    <n v="1211.9058594312201"/>
    <n v="5"/>
    <s v="Cultural"/>
    <n v="1111.20927802548"/>
    <n v="4"/>
    <n v="3"/>
    <n v="0.29772932439957001"/>
    <n v="0.24168113298478899"/>
    <n v="0.47578860505751802"/>
    <n v="0.42193315866822001"/>
    <n v="0"/>
  </r>
  <r>
    <n v="768"/>
    <x v="3"/>
    <x v="4"/>
    <x v="2"/>
    <n v="1649.2260955183799"/>
    <n v="3"/>
    <s v="Business"/>
    <n v="3406.8913694399198"/>
    <n v="5"/>
    <n v="1"/>
    <n v="-0.64867337436013395"/>
    <n v="0.34287587926041202"/>
    <n v="0.89528896000439995"/>
    <n v="0.52739595406445205"/>
    <n v="1"/>
  </r>
  <r>
    <n v="769"/>
    <x v="8"/>
    <x v="4"/>
    <x v="3"/>
    <n v="1102.7050398265301"/>
    <n v="5"/>
    <s v="Business"/>
    <n v="2092.2384221594498"/>
    <n v="5"/>
    <n v="3"/>
    <n v="0.395321539998437"/>
    <n v="0.70492364968701904"/>
    <n v="0.79007879908283796"/>
    <n v="0.56287286103447798"/>
    <n v="1"/>
  </r>
  <r>
    <n v="770"/>
    <x v="9"/>
    <x v="0"/>
    <x v="6"/>
    <n v="854.70333624539796"/>
    <n v="1"/>
    <s v="Cultural"/>
    <n v="2072.88697893773"/>
    <n v="5"/>
    <n v="2"/>
    <n v="0.41469897276169199"/>
    <n v="0.77794059875853006"/>
    <n v="0.19763214450584299"/>
    <n v="0.562996779851616"/>
    <n v="1"/>
  </r>
  <r>
    <n v="771"/>
    <x v="2"/>
    <x v="4"/>
    <x v="6"/>
    <n v="2208.63378602691"/>
    <n v="2"/>
    <s v="Business"/>
    <n v="5049.43829194716"/>
    <n v="5"/>
    <n v="1"/>
    <n v="0.72259632688436504"/>
    <n v="0.82539687173464704"/>
    <n v="0.37207952842727599"/>
    <n v="0.21312151378337199"/>
    <n v="0"/>
  </r>
  <r>
    <n v="772"/>
    <x v="7"/>
    <x v="3"/>
    <x v="10"/>
    <n v="2020.9197002872399"/>
    <n v="4"/>
    <s v="Business"/>
    <n v="624.46577683554801"/>
    <n v="2"/>
    <n v="5"/>
    <n v="1"/>
    <n v="0.20933121889702799"/>
    <n v="0.78024026461888196"/>
    <n v="0.59945336314900699"/>
    <n v="1"/>
  </r>
  <r>
    <n v="773"/>
    <x v="0"/>
    <x v="0"/>
    <x v="10"/>
    <n v="2731.4598550834098"/>
    <n v="5"/>
    <s v="Adventure"/>
    <n v="498.348693623283"/>
    <n v="1"/>
    <n v="5"/>
    <n v="-0.74628033678580397"/>
    <n v="0.53926696124441498"/>
    <n v="0.527092447469097"/>
    <n v="0.33462360894411902"/>
    <n v="1"/>
  </r>
  <r>
    <n v="774"/>
    <x v="1"/>
    <x v="1"/>
    <x v="8"/>
    <n v="2509.0691293444602"/>
    <n v="2"/>
    <s v="Adventure"/>
    <n v="615.41829053162496"/>
    <n v="1"/>
    <n v="5"/>
    <n v="-9.4238412809106595E-2"/>
    <n v="0.90001109852528405"/>
    <n v="0.174491942024079"/>
    <n v="0.65502029459616895"/>
    <n v="1"/>
  </r>
  <r>
    <n v="775"/>
    <x v="4"/>
    <x v="3"/>
    <x v="4"/>
    <n v="2091.3949505923201"/>
    <n v="5"/>
    <s v="Business"/>
    <n v="894.62009855624297"/>
    <n v="2"/>
    <n v="1"/>
    <n v="-0.271133318578822"/>
    <n v="0.39195045509149101"/>
    <n v="0.396055202678333"/>
    <n v="0.14569759896572701"/>
    <n v="0"/>
  </r>
  <r>
    <n v="776"/>
    <x v="7"/>
    <x v="4"/>
    <x v="1"/>
    <n v="2524.93348656116"/>
    <n v="1"/>
    <s v="Backpacking"/>
    <n v="166.72729415980501"/>
    <n v="4"/>
    <n v="2"/>
    <n v="0.18625359419253701"/>
    <n v="0.42988309022155502"/>
    <n v="0.62593580450970598"/>
    <n v="0.99411559463366905"/>
    <n v="1"/>
  </r>
  <r>
    <n v="777"/>
    <x v="3"/>
    <x v="5"/>
    <x v="4"/>
    <n v="1762.3265918857801"/>
    <n v="3"/>
    <s v="Honeymoon"/>
    <n v="928.95231735261598"/>
    <n v="3"/>
    <n v="2"/>
    <n v="0.106700929109019"/>
    <n v="0.98482294390068503"/>
    <n v="0.97322567480883404"/>
    <n v="0.77204329145339501"/>
    <n v="1"/>
  </r>
  <r>
    <n v="778"/>
    <x v="8"/>
    <x v="2"/>
    <x v="4"/>
    <n v="2316.3196264417902"/>
    <n v="2"/>
    <s v="Business"/>
    <n v="709.34599695493603"/>
    <n v="3"/>
    <n v="2"/>
    <n v="-1.7041036540072801E-2"/>
    <n v="0.11305264603250501"/>
    <n v="0.66181205485640904"/>
    <n v="0.41725143348430699"/>
    <n v="0"/>
  </r>
  <r>
    <n v="779"/>
    <x v="5"/>
    <x v="5"/>
    <x v="2"/>
    <n v="1169.4786829739201"/>
    <n v="3"/>
    <s v="Backpacking"/>
    <n v="2052.8981673599001"/>
    <n v="1"/>
    <n v="3"/>
    <n v="0.61380218070058601"/>
    <n v="0.70560198946163599"/>
    <n v="1.6195162231396901E-2"/>
    <n v="0.30135185086428201"/>
    <n v="0"/>
  </r>
  <r>
    <n v="780"/>
    <x v="4"/>
    <x v="0"/>
    <x v="3"/>
    <n v="2257.07172536299"/>
    <n v="5"/>
    <s v="Backpacking"/>
    <n v="1453.79913667202"/>
    <n v="4"/>
    <n v="3"/>
    <n v="-0.45070710559039101"/>
    <n v="0.85018412704089097"/>
    <n v="0.70500827663252796"/>
    <n v="0.38780203481784498"/>
    <n v="0"/>
  </r>
  <r>
    <n v="781"/>
    <x v="4"/>
    <x v="0"/>
    <x v="3"/>
    <n v="2700.1176123453201"/>
    <n v="4"/>
    <s v="Business"/>
    <n v="678.20031746074096"/>
    <n v="2"/>
    <n v="3"/>
    <n v="-0.42056073369630298"/>
    <n v="0.15079351663401699"/>
    <n v="0.25086480745723"/>
    <n v="0.721208272773874"/>
    <n v="1"/>
  </r>
  <r>
    <n v="782"/>
    <x v="2"/>
    <x v="4"/>
    <x v="2"/>
    <n v="1209.7767811167901"/>
    <n v="4"/>
    <s v="Leisure"/>
    <n v="1758.06434054082"/>
    <n v="4"/>
    <n v="2"/>
    <n v="-0.412112635549021"/>
    <n v="0.71445323600723698"/>
    <n v="0.86215891421381396"/>
    <n v="0.65540779958456497"/>
    <n v="1"/>
  </r>
  <r>
    <n v="783"/>
    <x v="8"/>
    <x v="5"/>
    <x v="9"/>
    <n v="1865.1546658606001"/>
    <n v="2"/>
    <s v="Business"/>
    <n v="1955.9092383546899"/>
    <n v="1"/>
    <n v="5"/>
    <n v="-8.0163793712993398E-2"/>
    <n v="0.46973822201044202"/>
    <n v="0.383889908226138"/>
    <n v="0.70209251200058698"/>
    <n v="0"/>
  </r>
  <r>
    <n v="784"/>
    <x v="8"/>
    <x v="3"/>
    <x v="6"/>
    <n v="1243.6905573215599"/>
    <n v="5"/>
    <s v="Business"/>
    <n v="592.98159900280405"/>
    <n v="2"/>
    <n v="5"/>
    <n v="-0.51429510795592304"/>
    <n v="0.85289088467464302"/>
    <n v="0.19961503775430001"/>
    <n v="0.88899919545153905"/>
    <n v="1"/>
  </r>
  <r>
    <n v="785"/>
    <x v="3"/>
    <x v="3"/>
    <x v="9"/>
    <n v="1318.29693538636"/>
    <n v="3"/>
    <s v="Adventure"/>
    <n v="739.20892616487697"/>
    <n v="1"/>
    <n v="2"/>
    <n v="7.5714255600364697E-2"/>
    <n v="0.90745231683590599"/>
    <n v="0.46794718651023398"/>
    <n v="0.45629522631040897"/>
    <n v="0"/>
  </r>
  <r>
    <n v="786"/>
    <x v="6"/>
    <x v="4"/>
    <x v="5"/>
    <n v="920.61542529368296"/>
    <n v="4"/>
    <s v="Backpacking"/>
    <n v="184.88045930821301"/>
    <n v="2"/>
    <n v="2"/>
    <n v="1.72549026845665E-2"/>
    <n v="0.87248490315457305"/>
    <n v="0.25519797431500502"/>
    <n v="0.66952114844766397"/>
    <n v="1"/>
  </r>
  <r>
    <n v="787"/>
    <x v="0"/>
    <x v="1"/>
    <x v="4"/>
    <n v="3864.02611982999"/>
    <n v="4"/>
    <s v="Backpacking"/>
    <n v="458.27618230480499"/>
    <n v="5"/>
    <n v="3"/>
    <n v="-0.29325755699953998"/>
    <n v="6.4385137579012694E-2"/>
    <n v="0.23582148849785001"/>
    <n v="0.441507954959868"/>
    <n v="1"/>
  </r>
  <r>
    <n v="788"/>
    <x v="2"/>
    <x v="0"/>
    <x v="7"/>
    <n v="3426.8991892778599"/>
    <n v="4"/>
    <s v="Adventure"/>
    <n v="605.48170731479195"/>
    <n v="3"/>
    <n v="2"/>
    <n v="0.53688312702809704"/>
    <n v="0.756855276814974"/>
    <n v="0.57326180077349298"/>
    <n v="0.63809807811987596"/>
    <n v="1"/>
  </r>
  <r>
    <n v="789"/>
    <x v="6"/>
    <x v="2"/>
    <x v="9"/>
    <n v="2496.0388955885701"/>
    <n v="4"/>
    <s v="Cultural"/>
    <n v="1163.66867148905"/>
    <n v="3"/>
    <n v="5"/>
    <n v="7.0249735856631496E-2"/>
    <n v="0.92152757498582905"/>
    <n v="0.76734627085087903"/>
    <n v="0.47482363696294699"/>
    <n v="0"/>
  </r>
  <r>
    <n v="790"/>
    <x v="0"/>
    <x v="4"/>
    <x v="1"/>
    <n v="5903.5997512144304"/>
    <n v="3"/>
    <s v="Adventure"/>
    <n v="514.75643987382"/>
    <n v="2"/>
    <n v="3"/>
    <n v="0.63132368201590106"/>
    <n v="0.62134844067093098"/>
    <n v="0.83495437415987495"/>
    <n v="0.77666362733789296"/>
    <n v="0"/>
  </r>
  <r>
    <n v="791"/>
    <x v="0"/>
    <x v="3"/>
    <x v="10"/>
    <n v="1613.9705177009901"/>
    <n v="4"/>
    <s v="Adventure"/>
    <n v="727.22681053835595"/>
    <n v="2"/>
    <n v="1"/>
    <n v="2.4750743977839901E-3"/>
    <n v="0.60087606047848996"/>
    <n v="0.39766987047039098"/>
    <n v="5.2601232837330399E-3"/>
    <n v="0"/>
  </r>
  <r>
    <n v="792"/>
    <x v="3"/>
    <x v="2"/>
    <x v="8"/>
    <n v="11148.468899919701"/>
    <n v="5"/>
    <s v="Adventure"/>
    <n v="411.46972895827503"/>
    <n v="4"/>
    <n v="1"/>
    <n v="8.7902555884322595E-2"/>
    <n v="4.5005387398110899E-2"/>
    <n v="6.6803763596939195E-2"/>
    <n v="0.215710955789781"/>
    <n v="1"/>
  </r>
  <r>
    <n v="793"/>
    <x v="1"/>
    <x v="4"/>
    <x v="7"/>
    <n v="1577.3197909625301"/>
    <n v="2"/>
    <s v="Cultural"/>
    <n v="1257.5128477559099"/>
    <n v="5"/>
    <n v="1"/>
    <n v="-0.18139120234085501"/>
    <n v="0.85603302220593802"/>
    <n v="0.48397499846555297"/>
    <n v="0.29643762516324401"/>
    <n v="0"/>
  </r>
  <r>
    <n v="794"/>
    <x v="4"/>
    <x v="4"/>
    <x v="7"/>
    <n v="2107.2014330325901"/>
    <n v="3"/>
    <s v="Adventure"/>
    <n v="1541.59315310327"/>
    <n v="4"/>
    <n v="2"/>
    <n v="9.6476729732257696E-2"/>
    <n v="4.64035608291615E-2"/>
    <n v="0.43378147702838499"/>
    <n v="0.94539450625111598"/>
    <n v="1"/>
  </r>
  <r>
    <n v="795"/>
    <x v="3"/>
    <x v="2"/>
    <x v="6"/>
    <n v="1424.1540276911101"/>
    <n v="1"/>
    <s v="Leisure"/>
    <n v="1513.06440213619"/>
    <n v="4"/>
    <n v="2"/>
    <n v="0.45611565306602297"/>
    <n v="0.31350960638467301"/>
    <n v="0.19697894825303899"/>
    <n v="0.50704621296691699"/>
    <n v="0"/>
  </r>
  <r>
    <n v="796"/>
    <x v="5"/>
    <x v="4"/>
    <x v="6"/>
    <n v="2260.62213653553"/>
    <n v="2"/>
    <s v="Cultural"/>
    <n v="1107.53145743919"/>
    <n v="3"/>
    <n v="5"/>
    <n v="-0.10566711613514899"/>
    <n v="0.92586306528721496"/>
    <n v="0.89614490114412004"/>
    <n v="0.364351879998141"/>
    <n v="0"/>
  </r>
  <r>
    <n v="797"/>
    <x v="7"/>
    <x v="5"/>
    <x v="4"/>
    <n v="2985.0415840412102"/>
    <n v="4"/>
    <s v="Business"/>
    <n v="319.622816709022"/>
    <n v="1"/>
    <n v="5"/>
    <n v="0.359205981267332"/>
    <n v="0.94974514272951205"/>
    <n v="0.97414825302068797"/>
    <n v="0.40431211561367097"/>
    <n v="1"/>
  </r>
  <r>
    <n v="798"/>
    <x v="3"/>
    <x v="2"/>
    <x v="4"/>
    <n v="1688.59172914389"/>
    <n v="4"/>
    <s v="Adventure"/>
    <n v="667.83228315130305"/>
    <n v="4"/>
    <n v="1"/>
    <n v="-0.30637348052287"/>
    <n v="0.99190054047592202"/>
    <n v="5.1747188033081398E-2"/>
    <n v="0.451822283432536"/>
    <n v="1"/>
  </r>
  <r>
    <n v="799"/>
    <x v="9"/>
    <x v="5"/>
    <x v="7"/>
    <n v="5250.2549077839103"/>
    <n v="2"/>
    <s v="Business"/>
    <n v="791.67793560299503"/>
    <n v="5"/>
    <n v="5"/>
    <n v="0.47952528276110401"/>
    <n v="0.476402285612886"/>
    <n v="0.79574637985743202"/>
    <n v="0.86783039011397101"/>
    <n v="1"/>
  </r>
  <r>
    <n v="800"/>
    <x v="3"/>
    <x v="0"/>
    <x v="1"/>
    <n v="2087.0139071942299"/>
    <n v="3"/>
    <s v="Adventure"/>
    <n v="794.22258019446099"/>
    <n v="3"/>
    <n v="3"/>
    <n v="-0.18995291365596301"/>
    <n v="0.17742954638100999"/>
    <n v="0.64571655794153804"/>
    <n v="0.96233586568013696"/>
    <n v="1"/>
  </r>
  <r>
    <n v="801"/>
    <x v="0"/>
    <x v="0"/>
    <x v="9"/>
    <n v="2126.6244399827601"/>
    <n v="5"/>
    <s v="Honeymoon"/>
    <n v="1164.4276694074999"/>
    <n v="1"/>
    <n v="2"/>
    <n v="0.52583993661452499"/>
    <n v="0.48794448682908298"/>
    <n v="0.26143625816590799"/>
    <n v="0.84416463974023004"/>
    <n v="1"/>
  </r>
  <r>
    <n v="802"/>
    <x v="9"/>
    <x v="4"/>
    <x v="2"/>
    <n v="1047.96072003064"/>
    <n v="1"/>
    <s v="Business"/>
    <n v="3430.4032467392499"/>
    <n v="4"/>
    <n v="3"/>
    <n v="0.13048827121683201"/>
    <n v="0.102312925083049"/>
    <n v="0.63515611828281204"/>
    <n v="0.84165676341894802"/>
    <n v="1"/>
  </r>
  <r>
    <n v="803"/>
    <x v="6"/>
    <x v="3"/>
    <x v="9"/>
    <n v="2324.1262588161699"/>
    <n v="1"/>
    <s v="Backpacking"/>
    <n v="2099.96712777323"/>
    <n v="5"/>
    <n v="3"/>
    <n v="0.86047686669553103"/>
    <n v="0.87253610896996903"/>
    <n v="0.12864319168347399"/>
    <n v="0.19901511095546101"/>
    <n v="0"/>
  </r>
  <r>
    <n v="804"/>
    <x v="7"/>
    <x v="0"/>
    <x v="3"/>
    <n v="1668.33877950489"/>
    <n v="2"/>
    <s v="Leisure"/>
    <n v="497.694172094799"/>
    <n v="2"/>
    <n v="1"/>
    <n v="-0.477033863127104"/>
    <n v="0.56053723326650395"/>
    <n v="6.9406508297497199E-2"/>
    <n v="0.268678071762255"/>
    <n v="1"/>
  </r>
  <r>
    <n v="805"/>
    <x v="1"/>
    <x v="4"/>
    <x v="4"/>
    <n v="1255.2074822428899"/>
    <n v="4"/>
    <s v="Backpacking"/>
    <n v="1886.9599108631901"/>
    <n v="1"/>
    <n v="5"/>
    <n v="-0.63808838665593404"/>
    <n v="0.404505899166755"/>
    <n v="0.99348907505226003"/>
    <n v="0.59604918055809897"/>
    <n v="0"/>
  </r>
  <r>
    <n v="806"/>
    <x v="1"/>
    <x v="0"/>
    <x v="11"/>
    <n v="1134.6906697565901"/>
    <n v="2"/>
    <s v="Cultural"/>
    <n v="1830.3123130308099"/>
    <n v="4"/>
    <n v="1"/>
    <n v="-0.20810862298778299"/>
    <n v="7.9530702480804405E-2"/>
    <n v="0.63636985845866001"/>
    <n v="0.65613741344131005"/>
    <n v="0"/>
  </r>
  <r>
    <n v="807"/>
    <x v="6"/>
    <x v="3"/>
    <x v="4"/>
    <n v="8982.7201535897202"/>
    <n v="5"/>
    <s v="Leisure"/>
    <n v="575.44636214564196"/>
    <n v="2"/>
    <n v="1"/>
    <n v="-0.59230547401715605"/>
    <n v="0.40524067681663001"/>
    <n v="0.25322262453323302"/>
    <n v="0.202705373446081"/>
    <n v="1"/>
  </r>
  <r>
    <n v="808"/>
    <x v="8"/>
    <x v="4"/>
    <x v="10"/>
    <n v="1543.6633201243501"/>
    <n v="5"/>
    <s v="Honeymoon"/>
    <n v="2162.6567854246"/>
    <n v="4"/>
    <n v="2"/>
    <n v="-0.59136744721413803"/>
    <n v="0.866191608390108"/>
    <n v="0.45003395590376499"/>
    <n v="0.74628187274651703"/>
    <n v="1"/>
  </r>
  <r>
    <n v="809"/>
    <x v="9"/>
    <x v="2"/>
    <x v="4"/>
    <n v="754.31401553083697"/>
    <n v="3"/>
    <s v="Adventure"/>
    <n v="964.58570821503895"/>
    <n v="4"/>
    <n v="1"/>
    <n v="0.41077538022993798"/>
    <n v="0.70340593247721195"/>
    <n v="0.95008818229783998"/>
    <n v="0.19996355291958601"/>
    <n v="1"/>
  </r>
  <r>
    <n v="810"/>
    <x v="7"/>
    <x v="1"/>
    <x v="4"/>
    <n v="1189.2369050596501"/>
    <n v="2"/>
    <s v="Adventure"/>
    <n v="354.97139472466802"/>
    <n v="2"/>
    <n v="1"/>
    <n v="9.7910603293670795E-2"/>
    <n v="8.2455517510966497E-2"/>
    <n v="0.43872506838680903"/>
    <n v="0.26301064658941398"/>
    <n v="0"/>
  </r>
  <r>
    <n v="811"/>
    <x v="0"/>
    <x v="2"/>
    <x v="2"/>
    <n v="1752.95689670192"/>
    <n v="1"/>
    <s v="Backpacking"/>
    <n v="1578.3924631600501"/>
    <n v="1"/>
    <n v="2"/>
    <n v="-0.13984048835212901"/>
    <n v="0.15990719972617501"/>
    <n v="0.90044453200234398"/>
    <n v="0.30679553798161002"/>
    <n v="0"/>
  </r>
  <r>
    <n v="812"/>
    <x v="4"/>
    <x v="3"/>
    <x v="1"/>
    <n v="2509.9050922789502"/>
    <n v="5"/>
    <s v="Adventure"/>
    <n v="1304.49263522449"/>
    <n v="3"/>
    <n v="2"/>
    <n v="-9.3481298652715997E-2"/>
    <n v="0.39230849070750401"/>
    <n v="0.86880919797846101"/>
    <n v="0.84599141649031695"/>
    <n v="0"/>
  </r>
  <r>
    <n v="813"/>
    <x v="2"/>
    <x v="2"/>
    <x v="9"/>
    <n v="2522.1775462482701"/>
    <n v="5"/>
    <s v="Business"/>
    <n v="914.02497557145898"/>
    <n v="3"/>
    <n v="1"/>
    <n v="-0.198618832163169"/>
    <n v="0.10137508268591799"/>
    <n v="0.34415631609084302"/>
    <n v="0.73208389687088304"/>
    <n v="1"/>
  </r>
  <r>
    <n v="814"/>
    <x v="5"/>
    <x v="3"/>
    <x v="5"/>
    <n v="2713.4298231831899"/>
    <n v="3"/>
    <s v="Adventure"/>
    <n v="1064.26269371015"/>
    <n v="5"/>
    <n v="5"/>
    <n v="0.92518458390952096"/>
    <n v="0.93404119199327096"/>
    <n v="0.69600900407710198"/>
    <n v="0.53068543572418103"/>
    <n v="1"/>
  </r>
  <r>
    <n v="815"/>
    <x v="1"/>
    <x v="4"/>
    <x v="0"/>
    <n v="1227.9284186636601"/>
    <n v="3"/>
    <s v="Leisure"/>
    <n v="616.915225695456"/>
    <n v="2"/>
    <n v="5"/>
    <n v="-0.26775285382151798"/>
    <n v="0.65229204463087498"/>
    <n v="0.66049850378259201"/>
    <n v="0.81974929813489505"/>
    <n v="0"/>
  </r>
  <r>
    <n v="816"/>
    <x v="4"/>
    <x v="1"/>
    <x v="0"/>
    <n v="2217.78508219991"/>
    <n v="4"/>
    <s v="Leisure"/>
    <n v="1786.6620885910199"/>
    <n v="2"/>
    <n v="4"/>
    <n v="-0.561066949041649"/>
    <n v="9.4823001303944998E-2"/>
    <n v="0.77121187061984098"/>
    <n v="0.81292824733592295"/>
    <n v="1"/>
  </r>
  <r>
    <n v="817"/>
    <x v="0"/>
    <x v="5"/>
    <x v="0"/>
    <n v="1068.87751085181"/>
    <n v="4"/>
    <s v="Leisure"/>
    <n v="1059.1685498638701"/>
    <n v="5"/>
    <n v="3"/>
    <n v="0.49802530874316298"/>
    <n v="0.78805746238046004"/>
    <n v="0.36592916426748501"/>
    <n v="0.38983309594872301"/>
    <n v="0"/>
  </r>
  <r>
    <n v="818"/>
    <x v="8"/>
    <x v="5"/>
    <x v="2"/>
    <n v="1246.6487253314999"/>
    <n v="1"/>
    <s v="Cultural"/>
    <n v="1252.82850142653"/>
    <n v="4"/>
    <n v="5"/>
    <n v="-7.8778116739104398E-3"/>
    <n v="0.36840592857194199"/>
    <n v="5.2236498498132701E-2"/>
    <n v="0.78143728748741903"/>
    <n v="0"/>
  </r>
  <r>
    <n v="819"/>
    <x v="2"/>
    <x v="2"/>
    <x v="5"/>
    <n v="1042.4975622488801"/>
    <n v="4"/>
    <s v="Cultural"/>
    <n v="1459.3020311564201"/>
    <n v="4"/>
    <n v="2"/>
    <n v="1"/>
    <n v="0.24487064455322"/>
    <n v="0.17103924111251101"/>
    <n v="0.206242772001657"/>
    <n v="0"/>
  </r>
  <r>
    <n v="820"/>
    <x v="7"/>
    <x v="3"/>
    <x v="2"/>
    <n v="886.22129429095401"/>
    <n v="5"/>
    <s v="Leisure"/>
    <n v="435.428893953993"/>
    <n v="5"/>
    <n v="3"/>
    <n v="-0.163102819397067"/>
    <n v="0.56998494193969096"/>
    <n v="0.61655368767375895"/>
    <n v="0.50322884995550898"/>
    <n v="1"/>
  </r>
  <r>
    <n v="821"/>
    <x v="0"/>
    <x v="1"/>
    <x v="5"/>
    <n v="3423.86631613585"/>
    <n v="4"/>
    <s v="Cultural"/>
    <n v="536.23558163904499"/>
    <n v="4"/>
    <n v="1"/>
    <n v="0.52299208987839596"/>
    <n v="1.33721331205413E-2"/>
    <n v="0.77510018689735305"/>
    <n v="0.11824173038867"/>
    <n v="0"/>
  </r>
  <r>
    <n v="822"/>
    <x v="2"/>
    <x v="0"/>
    <x v="3"/>
    <n v="2733.0323443151601"/>
    <n v="3"/>
    <s v="Adventure"/>
    <n v="187.175079397833"/>
    <n v="5"/>
    <n v="4"/>
    <n v="0.64109866529965198"/>
    <n v="0.46539766010425498"/>
    <n v="0.75604863453559601"/>
    <n v="0.42679448559125799"/>
    <n v="1"/>
  </r>
  <r>
    <n v="823"/>
    <x v="8"/>
    <x v="0"/>
    <x v="8"/>
    <n v="3248.6643511853099"/>
    <n v="3"/>
    <s v="Business"/>
    <n v="1722.9510162618501"/>
    <n v="4"/>
    <n v="1"/>
    <n v="-0.16066791610100101"/>
    <n v="0.84380499309516899"/>
    <n v="0.58368158511502999"/>
    <n v="0.52036576976718996"/>
    <n v="0"/>
  </r>
  <r>
    <n v="824"/>
    <x v="2"/>
    <x v="0"/>
    <x v="0"/>
    <n v="1851.1971920559899"/>
    <n v="2"/>
    <s v="Backpacking"/>
    <n v="415.81147855804699"/>
    <n v="3"/>
    <n v="4"/>
    <n v="-0.27146038395451699"/>
    <n v="0.92805759598556803"/>
    <n v="8.4758145714892402E-2"/>
    <n v="7.9918357916070201E-2"/>
    <n v="0"/>
  </r>
  <r>
    <n v="825"/>
    <x v="2"/>
    <x v="0"/>
    <x v="4"/>
    <n v="2881.5528715217301"/>
    <n v="4"/>
    <s v="Honeymoon"/>
    <n v="1219.32873357018"/>
    <n v="1"/>
    <n v="4"/>
    <n v="0.47068326546545203"/>
    <n v="0.34255470441643898"/>
    <n v="1.7288627185812401E-2"/>
    <n v="0.46261276173174898"/>
    <n v="1"/>
  </r>
  <r>
    <n v="826"/>
    <x v="0"/>
    <x v="0"/>
    <x v="11"/>
    <n v="628.43107567181403"/>
    <n v="2"/>
    <s v="Backpacking"/>
    <n v="1475.55663899359"/>
    <n v="4"/>
    <n v="2"/>
    <n v="0.38744595895696499"/>
    <n v="0.64243658816504401"/>
    <n v="0.78214175732207203"/>
    <n v="0.65167054296013305"/>
    <n v="0"/>
  </r>
  <r>
    <n v="827"/>
    <x v="2"/>
    <x v="4"/>
    <x v="4"/>
    <n v="3034.6534450449099"/>
    <n v="2"/>
    <s v="Adventure"/>
    <n v="1775.5797549978899"/>
    <n v="4"/>
    <n v="4"/>
    <n v="-0.605305050355463"/>
    <n v="0.22682343836883301"/>
    <n v="0.54937643418986204"/>
    <n v="0.61408823474473695"/>
    <n v="0"/>
  </r>
  <r>
    <n v="828"/>
    <x v="4"/>
    <x v="4"/>
    <x v="0"/>
    <n v="2010.7677594624499"/>
    <n v="2"/>
    <s v="Adventure"/>
    <n v="418.54586132485201"/>
    <n v="5"/>
    <n v="2"/>
    <n v="-0.46421781815236002"/>
    <n v="0.56021307098470896"/>
    <n v="0.78271210273150704"/>
    <n v="5.4353887891056898E-2"/>
    <n v="1"/>
  </r>
  <r>
    <n v="829"/>
    <x v="4"/>
    <x v="1"/>
    <x v="8"/>
    <n v="2634.0181161513401"/>
    <n v="2"/>
    <s v="Honeymoon"/>
    <n v="1040.9309182765101"/>
    <n v="4"/>
    <n v="2"/>
    <n v="-1"/>
    <n v="0.25402772615318903"/>
    <n v="0.162788461479388"/>
    <n v="9.5339685908200994E-2"/>
    <n v="1"/>
  </r>
  <r>
    <n v="830"/>
    <x v="0"/>
    <x v="0"/>
    <x v="3"/>
    <n v="2271.0872928395502"/>
    <n v="2"/>
    <s v="Adventure"/>
    <n v="4172.3067388414402"/>
    <n v="3"/>
    <n v="3"/>
    <n v="0.39769342698940102"/>
    <n v="0.57135650862745202"/>
    <n v="0.40742317077114298"/>
    <n v="0.35135624595514098"/>
    <n v="0"/>
  </r>
  <r>
    <n v="831"/>
    <x v="5"/>
    <x v="3"/>
    <x v="3"/>
    <n v="1000.01162836333"/>
    <n v="1"/>
    <s v="Backpacking"/>
    <n v="4321.9058113372603"/>
    <n v="3"/>
    <n v="2"/>
    <n v="-3.0913596567872698E-2"/>
    <n v="0.17172211729323"/>
    <n v="0.91916928707797296"/>
    <n v="0.842685722916105"/>
    <n v="0"/>
  </r>
  <r>
    <n v="832"/>
    <x v="5"/>
    <x v="5"/>
    <x v="2"/>
    <n v="735.96026887529194"/>
    <n v="4"/>
    <s v="Cultural"/>
    <n v="2415.9756375819502"/>
    <n v="1"/>
    <n v="4"/>
    <n v="1.8924789512359E-2"/>
    <n v="0.94123255676074302"/>
    <n v="0.17159799124716499"/>
    <n v="0.86975605316736204"/>
    <n v="0"/>
  </r>
  <r>
    <n v="833"/>
    <x v="3"/>
    <x v="4"/>
    <x v="11"/>
    <n v="1179.4075325261199"/>
    <n v="3"/>
    <s v="Adventure"/>
    <n v="1436.5425679119101"/>
    <n v="1"/>
    <n v="2"/>
    <n v="-0.74572204885092597"/>
    <n v="0.88691747640729102"/>
    <n v="6.1526903812544297E-2"/>
    <n v="0.30961286970792601"/>
    <n v="0"/>
  </r>
  <r>
    <n v="834"/>
    <x v="8"/>
    <x v="4"/>
    <x v="2"/>
    <n v="2537.5399543018202"/>
    <n v="5"/>
    <s v="Backpacking"/>
    <n v="490.74021246531998"/>
    <n v="1"/>
    <n v="3"/>
    <n v="-0.44905117654466298"/>
    <n v="0.33691824944883902"/>
    <n v="0.65346738378174796"/>
    <n v="0.71889208524145598"/>
    <n v="0"/>
  </r>
  <r>
    <n v="835"/>
    <x v="4"/>
    <x v="4"/>
    <x v="1"/>
    <n v="2735.4598858316299"/>
    <n v="1"/>
    <s v="Business"/>
    <n v="1948.6601256072599"/>
    <n v="5"/>
    <n v="5"/>
    <n v="-0.138979456283783"/>
    <n v="0.77666288892494195"/>
    <n v="0.59453634062175598"/>
    <n v="0.57739059235164303"/>
    <n v="0"/>
  </r>
  <r>
    <n v="836"/>
    <x v="1"/>
    <x v="3"/>
    <x v="3"/>
    <n v="795.70986927741296"/>
    <n v="4"/>
    <s v="Honeymoon"/>
    <n v="966.40501545697305"/>
    <n v="4"/>
    <n v="2"/>
    <n v="-0.23616280007391"/>
    <n v="9.5504130732194506E-2"/>
    <n v="0.95203050585773297"/>
    <n v="0.98342225875943201"/>
    <n v="0"/>
  </r>
  <r>
    <n v="837"/>
    <x v="4"/>
    <x v="4"/>
    <x v="1"/>
    <n v="1003.5915346966"/>
    <n v="1"/>
    <s v="Cultural"/>
    <n v="1717.1524065174599"/>
    <n v="2"/>
    <n v="3"/>
    <n v="0.158918037758815"/>
    <n v="0.74036090870542304"/>
    <n v="0.90646842105487502"/>
    <n v="9.4643912289691698E-2"/>
    <n v="1"/>
  </r>
  <r>
    <n v="838"/>
    <x v="8"/>
    <x v="5"/>
    <x v="3"/>
    <n v="1171.52147436309"/>
    <n v="3"/>
    <s v="Leisure"/>
    <n v="660.98109320263904"/>
    <n v="3"/>
    <n v="5"/>
    <n v="0.39173406331590699"/>
    <n v="0.28245912961270397"/>
    <n v="0.74943039022057101"/>
    <n v="0.54788074224025396"/>
    <n v="1"/>
  </r>
  <r>
    <n v="839"/>
    <x v="0"/>
    <x v="3"/>
    <x v="9"/>
    <n v="1459.1611048417401"/>
    <n v="3"/>
    <s v="Honeymoon"/>
    <n v="954.94477322811497"/>
    <n v="3"/>
    <n v="2"/>
    <n v="1"/>
    <n v="0.135641768675862"/>
    <n v="1.91572378782521E-2"/>
    <n v="0.59253764887125304"/>
    <n v="0"/>
  </r>
  <r>
    <n v="840"/>
    <x v="7"/>
    <x v="3"/>
    <x v="4"/>
    <n v="798.52757574206805"/>
    <n v="3"/>
    <s v="Leisure"/>
    <n v="1250.5239319771999"/>
    <n v="2"/>
    <n v="1"/>
    <n v="8.9991484984537295E-2"/>
    <n v="0.67819121790361303"/>
    <n v="0.48038696840655998"/>
    <n v="0.30766857095111599"/>
    <n v="1"/>
  </r>
  <r>
    <n v="841"/>
    <x v="5"/>
    <x v="0"/>
    <x v="4"/>
    <n v="770.29144275170904"/>
    <n v="4"/>
    <s v="Business"/>
    <n v="1335.4485049743"/>
    <n v="3"/>
    <n v="2"/>
    <n v="0.65770133154847199"/>
    <n v="0.46980681781938899"/>
    <n v="0.89610193653703796"/>
    <n v="4.6953247491470701E-2"/>
    <n v="0"/>
  </r>
  <r>
    <n v="842"/>
    <x v="2"/>
    <x v="4"/>
    <x v="9"/>
    <n v="1104.2247921140699"/>
    <n v="5"/>
    <s v="Cultural"/>
    <n v="1627.7893911333499"/>
    <n v="2"/>
    <n v="5"/>
    <n v="-0.31498638848988703"/>
    <n v="0.53013960173044306"/>
    <n v="0.433651088114477"/>
    <n v="5.2104535687825998E-2"/>
    <n v="0"/>
  </r>
  <r>
    <n v="843"/>
    <x v="7"/>
    <x v="4"/>
    <x v="5"/>
    <n v="1904.07632600435"/>
    <n v="2"/>
    <s v="Honeymoon"/>
    <n v="689.96716698544401"/>
    <n v="4"/>
    <n v="4"/>
    <n v="-0.73747315748767694"/>
    <n v="0.52052978413791995"/>
    <n v="0.962145719612994"/>
    <n v="0.453618054200638"/>
    <n v="0"/>
  </r>
  <r>
    <n v="844"/>
    <x v="0"/>
    <x v="4"/>
    <x v="0"/>
    <n v="890.37559997885103"/>
    <n v="5"/>
    <s v="Backpacking"/>
    <n v="374.417856950253"/>
    <n v="4"/>
    <n v="5"/>
    <n v="-7.6150823355062305E-2"/>
    <n v="5.9447982106019502E-2"/>
    <n v="0.65248798064398195"/>
    <n v="0.69247378944391902"/>
    <n v="0"/>
  </r>
  <r>
    <n v="845"/>
    <x v="0"/>
    <x v="4"/>
    <x v="5"/>
    <n v="1686.6808691404301"/>
    <n v="1"/>
    <s v="Cultural"/>
    <n v="4023.1804757075301"/>
    <n v="1"/>
    <n v="2"/>
    <n v="-0.69886085893712002"/>
    <n v="5.1380249092677001E-2"/>
    <n v="0.10945712754279401"/>
    <n v="0.700175785803127"/>
    <n v="0"/>
  </r>
  <r>
    <n v="846"/>
    <x v="0"/>
    <x v="5"/>
    <x v="9"/>
    <n v="3412.26539934423"/>
    <n v="2"/>
    <s v="Backpacking"/>
    <n v="8033.7229948614004"/>
    <n v="3"/>
    <n v="5"/>
    <n v="0.107336583584551"/>
    <n v="0.60116750394809604"/>
    <n v="0.50927207518668305"/>
    <n v="0.18096984972182401"/>
    <n v="0"/>
  </r>
  <r>
    <n v="847"/>
    <x v="8"/>
    <x v="2"/>
    <x v="4"/>
    <n v="827.93293733794098"/>
    <n v="2"/>
    <s v="Leisure"/>
    <n v="1568.59653054821"/>
    <n v="5"/>
    <n v="2"/>
    <n v="-0.29022706225433198"/>
    <n v="0.62386464235541605"/>
    <n v="0.69561713564514704"/>
    <n v="0.857972141005786"/>
    <n v="0"/>
  </r>
  <r>
    <n v="848"/>
    <x v="0"/>
    <x v="5"/>
    <x v="10"/>
    <n v="1597.39993366059"/>
    <n v="5"/>
    <s v="Leisure"/>
    <n v="380.241403814509"/>
    <n v="5"/>
    <n v="4"/>
    <n v="-0.87713569337729203"/>
    <n v="4.7174556515114499E-2"/>
    <n v="6.5368972239620599E-2"/>
    <n v="0.37716242596974398"/>
    <n v="0"/>
  </r>
  <r>
    <n v="849"/>
    <x v="4"/>
    <x v="5"/>
    <x v="6"/>
    <n v="3343.7694928023702"/>
    <n v="1"/>
    <s v="Backpacking"/>
    <n v="590.78012338146095"/>
    <n v="4"/>
    <n v="5"/>
    <n v="0.96801257293008802"/>
    <n v="0.37843933188781698"/>
    <n v="0.34464953207076698"/>
    <n v="0.96436790197241695"/>
    <n v="0"/>
  </r>
  <r>
    <n v="850"/>
    <x v="2"/>
    <x v="4"/>
    <x v="11"/>
    <n v="1406.75226130788"/>
    <n v="2"/>
    <s v="Business"/>
    <n v="1647.9610166442701"/>
    <n v="4"/>
    <n v="2"/>
    <n v="-0.16878085655269001"/>
    <n v="0.61285127956042695"/>
    <n v="0.717081063053986"/>
    <n v="0.118159634425636"/>
    <n v="0"/>
  </r>
  <r>
    <n v="851"/>
    <x v="7"/>
    <x v="1"/>
    <x v="11"/>
    <n v="1281.5149163377801"/>
    <n v="3"/>
    <s v="Cultural"/>
    <n v="3206.3627992248398"/>
    <n v="1"/>
    <n v="5"/>
    <n v="-0.71880965147209896"/>
    <n v="0.65668065575307599"/>
    <n v="0.157071362307034"/>
    <n v="0.83645469863548105"/>
    <n v="1"/>
  </r>
  <r>
    <n v="852"/>
    <x v="4"/>
    <x v="5"/>
    <x v="4"/>
    <n v="3634.0299429306601"/>
    <n v="5"/>
    <s v="Leisure"/>
    <n v="415.58513555941198"/>
    <n v="5"/>
    <n v="4"/>
    <n v="0.54908589525364404"/>
    <n v="0.82827575927655095"/>
    <n v="0.34833989827052197"/>
    <n v="0.90833815324544698"/>
    <n v="1"/>
  </r>
  <r>
    <n v="853"/>
    <x v="7"/>
    <x v="2"/>
    <x v="0"/>
    <n v="1504.59457064707"/>
    <n v="3"/>
    <s v="Adventure"/>
    <n v="992.80447697267596"/>
    <n v="4"/>
    <n v="4"/>
    <n v="-0.26430718126964198"/>
    <n v="0.42073228359687997"/>
    <n v="0.68991032246723305"/>
    <n v="0.82267552614373096"/>
    <n v="0"/>
  </r>
  <r>
    <n v="854"/>
    <x v="5"/>
    <x v="3"/>
    <x v="5"/>
    <n v="3507.6340000967298"/>
    <n v="5"/>
    <s v="Honeymoon"/>
    <n v="1282.72968362402"/>
    <n v="5"/>
    <n v="4"/>
    <n v="0.64508301684533098"/>
    <n v="0.54825778114696799"/>
    <n v="0.77554090186411295"/>
    <n v="0.80884114119968398"/>
    <n v="0"/>
  </r>
  <r>
    <n v="855"/>
    <x v="5"/>
    <x v="0"/>
    <x v="1"/>
    <n v="2338.7672064529002"/>
    <n v="4"/>
    <s v="Honeymoon"/>
    <n v="2190.01300473636"/>
    <n v="5"/>
    <n v="1"/>
    <n v="-0.26669716733902399"/>
    <n v="0.57856037560881701"/>
    <n v="0.51851179382542001"/>
    <n v="0.36131001540494501"/>
    <n v="0"/>
  </r>
  <r>
    <n v="856"/>
    <x v="4"/>
    <x v="4"/>
    <x v="7"/>
    <n v="1471.87622320121"/>
    <n v="4"/>
    <s v="Backpacking"/>
    <n v="833.07120981015305"/>
    <n v="2"/>
    <n v="4"/>
    <n v="-0.17044884513139799"/>
    <n v="0.312045283300319"/>
    <n v="0.95685752770000898"/>
    <n v="0.71334310672097301"/>
    <n v="0"/>
  </r>
  <r>
    <n v="857"/>
    <x v="5"/>
    <x v="4"/>
    <x v="1"/>
    <n v="2411.04204863425"/>
    <n v="4"/>
    <s v="Cultural"/>
    <n v="313.86038301359901"/>
    <n v="1"/>
    <n v="2"/>
    <n v="0.27241585473852298"/>
    <n v="5.3825402441611603E-2"/>
    <n v="0.92533085879899601"/>
    <n v="0.57934656601129997"/>
    <n v="0"/>
  </r>
  <r>
    <n v="858"/>
    <x v="0"/>
    <x v="0"/>
    <x v="7"/>
    <n v="2191.3426306359902"/>
    <n v="1"/>
    <s v="Cultural"/>
    <n v="1802.5507922874101"/>
    <n v="4"/>
    <n v="2"/>
    <n v="0.39660969035205501"/>
    <n v="4.2259262051046404E-3"/>
    <n v="0.47343705390778501"/>
    <n v="0.42447913143121802"/>
    <n v="1"/>
  </r>
  <r>
    <n v="859"/>
    <x v="2"/>
    <x v="3"/>
    <x v="2"/>
    <n v="3336.0064355600198"/>
    <n v="3"/>
    <s v="Leisure"/>
    <n v="2696.84209256847"/>
    <n v="3"/>
    <n v="1"/>
    <n v="0.484241868670299"/>
    <n v="0.83612541611852398"/>
    <n v="0.16027441011132201"/>
    <n v="0.99311169605367899"/>
    <n v="0"/>
  </r>
  <r>
    <n v="860"/>
    <x v="4"/>
    <x v="0"/>
    <x v="1"/>
    <n v="1301.13556966077"/>
    <n v="3"/>
    <s v="Leisure"/>
    <n v="1026.5170340310499"/>
    <n v="1"/>
    <n v="1"/>
    <n v="5.5129430635335402E-2"/>
    <n v="0.200231822522386"/>
    <n v="0.77293156388395801"/>
    <n v="0.29045471814511897"/>
    <n v="0"/>
  </r>
  <r>
    <n v="861"/>
    <x v="7"/>
    <x v="1"/>
    <x v="2"/>
    <n v="1853.3009771817899"/>
    <n v="2"/>
    <s v="Cultural"/>
    <n v="1516.5481434465601"/>
    <n v="2"/>
    <n v="5"/>
    <n v="0.36430836077729101"/>
    <n v="0.630254664159135"/>
    <n v="0.24313957539314399"/>
    <n v="0.41314402218778401"/>
    <n v="1"/>
  </r>
  <r>
    <n v="862"/>
    <x v="7"/>
    <x v="5"/>
    <x v="9"/>
    <n v="1742.5251786143299"/>
    <n v="1"/>
    <s v="Business"/>
    <n v="750.25039923654003"/>
    <n v="5"/>
    <n v="2"/>
    <n v="0.47281430346170999"/>
    <n v="0.57704747864391903"/>
    <n v="0.84282130999910498"/>
    <n v="0.90286103733811696"/>
    <n v="1"/>
  </r>
  <r>
    <n v="863"/>
    <x v="8"/>
    <x v="4"/>
    <x v="1"/>
    <n v="2758.6284174296502"/>
    <n v="1"/>
    <s v="Leisure"/>
    <n v="557.45498976046099"/>
    <n v="2"/>
    <n v="2"/>
    <n v="0.200284569283424"/>
    <n v="0.39963307674051801"/>
    <n v="0.58714434115509795"/>
    <n v="0.28900827909627402"/>
    <n v="1"/>
  </r>
  <r>
    <n v="864"/>
    <x v="1"/>
    <x v="0"/>
    <x v="1"/>
    <n v="977.39657763738899"/>
    <n v="4"/>
    <s v="Cultural"/>
    <n v="2492.7468759103499"/>
    <n v="2"/>
    <n v="3"/>
    <n v="2.8670943367851899E-2"/>
    <n v="0.83349330870063298"/>
    <n v="0.39409300639774603"/>
    <n v="0.15268114212853701"/>
    <n v="0"/>
  </r>
  <r>
    <n v="865"/>
    <x v="4"/>
    <x v="5"/>
    <x v="0"/>
    <n v="3328.1977789380198"/>
    <n v="4"/>
    <s v="Business"/>
    <n v="1495.1722225972101"/>
    <n v="4"/>
    <n v="4"/>
    <n v="-0.62264747411556498"/>
    <n v="0.69840159569337901"/>
    <n v="0.55638335858254395"/>
    <n v="0.30999974966948501"/>
    <n v="1"/>
  </r>
  <r>
    <n v="866"/>
    <x v="2"/>
    <x v="5"/>
    <x v="2"/>
    <n v="2391.78986780066"/>
    <n v="2"/>
    <s v="Honeymoon"/>
    <n v="1623.42741165606"/>
    <n v="4"/>
    <n v="3"/>
    <n v="0.39958707838999402"/>
    <n v="2.2741463439172899E-2"/>
    <n v="0.53280876845792702"/>
    <n v="0.75931167710179104"/>
    <n v="1"/>
  </r>
  <r>
    <n v="867"/>
    <x v="4"/>
    <x v="0"/>
    <x v="8"/>
    <n v="820.44342461110796"/>
    <n v="4"/>
    <s v="Backpacking"/>
    <n v="3647.11644176867"/>
    <n v="2"/>
    <n v="3"/>
    <n v="0.121086849570575"/>
    <n v="0.77669407335668394"/>
    <n v="0.924732845899917"/>
    <n v="0.859854009702266"/>
    <n v="0"/>
  </r>
  <r>
    <n v="868"/>
    <x v="4"/>
    <x v="4"/>
    <x v="3"/>
    <n v="3732.9634779017401"/>
    <n v="4"/>
    <s v="Cultural"/>
    <n v="471.597624972696"/>
    <n v="5"/>
    <n v="5"/>
    <n v="-0.10680792617535299"/>
    <n v="0.50699881800176205"/>
    <n v="0.21436304976156201"/>
    <n v="0.11444498762236099"/>
    <n v="0"/>
  </r>
  <r>
    <n v="869"/>
    <x v="3"/>
    <x v="1"/>
    <x v="11"/>
    <n v="6908.1409882756998"/>
    <n v="5"/>
    <s v="Cultural"/>
    <n v="705.12774534770699"/>
    <n v="3"/>
    <n v="3"/>
    <n v="0.73888318179583001"/>
    <n v="0.34701928908284602"/>
    <n v="0.92815845255167595"/>
    <n v="0.62171268107482602"/>
    <n v="1"/>
  </r>
  <r>
    <n v="870"/>
    <x v="0"/>
    <x v="4"/>
    <x v="5"/>
    <n v="3298.09524303134"/>
    <n v="5"/>
    <s v="Backpacking"/>
    <n v="1244.3227426350099"/>
    <n v="1"/>
    <n v="4"/>
    <n v="-0.61391681645665697"/>
    <n v="0.726884656511677"/>
    <n v="3.1341041459855501E-2"/>
    <n v="0.56728690559474204"/>
    <n v="1"/>
  </r>
  <r>
    <n v="871"/>
    <x v="3"/>
    <x v="3"/>
    <x v="9"/>
    <n v="4256.4504333962004"/>
    <n v="5"/>
    <s v="Honeymoon"/>
    <n v="698.23059238703297"/>
    <n v="2"/>
    <n v="5"/>
    <n v="0.922018157682443"/>
    <n v="0.68606562964626905"/>
    <n v="0.76920328153307604"/>
    <n v="0.668797785513365"/>
    <n v="0"/>
  </r>
  <r>
    <n v="872"/>
    <x v="5"/>
    <x v="4"/>
    <x v="11"/>
    <n v="1903.0684362797899"/>
    <n v="1"/>
    <s v="Adventure"/>
    <n v="2051.8748768097398"/>
    <n v="5"/>
    <n v="4"/>
    <n v="8.8863360682767095E-2"/>
    <n v="0.31058823786894901"/>
    <n v="0.91966813071156495"/>
    <n v="0.67105637112679595"/>
    <n v="1"/>
  </r>
  <r>
    <n v="873"/>
    <x v="8"/>
    <x v="4"/>
    <x v="0"/>
    <n v="667.20480193064395"/>
    <n v="4"/>
    <s v="Honeymoon"/>
    <n v="943.95700851094296"/>
    <n v="1"/>
    <n v="1"/>
    <n v="0.25875908925144903"/>
    <n v="0.98303887149788105"/>
    <n v="0.39405219098652899"/>
    <n v="0.95946747026652801"/>
    <n v="0"/>
  </r>
  <r>
    <n v="874"/>
    <x v="8"/>
    <x v="0"/>
    <x v="2"/>
    <n v="597.96231244624903"/>
    <n v="2"/>
    <s v="Leisure"/>
    <n v="495.70141223927601"/>
    <n v="1"/>
    <n v="2"/>
    <n v="-9.7522057265135395E-2"/>
    <n v="0.64870848671175296"/>
    <n v="7.3067186995267194E-2"/>
    <n v="0.34652920842673901"/>
    <n v="1"/>
  </r>
  <r>
    <n v="875"/>
    <x v="2"/>
    <x v="5"/>
    <x v="11"/>
    <n v="2107.06070884677"/>
    <n v="3"/>
    <s v="Cultural"/>
    <n v="1155.88011851749"/>
    <n v="4"/>
    <n v="4"/>
    <n v="-0.73353645626166497"/>
    <n v="0.60577971245389295"/>
    <n v="0.80466753149370995"/>
    <n v="0.29976692173577801"/>
    <n v="0"/>
  </r>
  <r>
    <n v="876"/>
    <x v="6"/>
    <x v="5"/>
    <x v="4"/>
    <n v="1267.5139170954301"/>
    <n v="4"/>
    <s v="Adventure"/>
    <n v="1256.7333030218399"/>
    <n v="3"/>
    <n v="3"/>
    <n v="3.0195050767110099E-2"/>
    <n v="6.9880363481771998E-2"/>
    <n v="0.84286485569173497"/>
    <n v="0.58122528582182498"/>
    <n v="0"/>
  </r>
  <r>
    <n v="877"/>
    <x v="6"/>
    <x v="0"/>
    <x v="3"/>
    <n v="1044.45890182984"/>
    <n v="4"/>
    <s v="Backpacking"/>
    <n v="2316.3446733666601"/>
    <n v="2"/>
    <n v="2"/>
    <n v="0.26737245344639599"/>
    <n v="0.27931878034473701"/>
    <n v="0.336257387988453"/>
    <n v="0.42941845923866101"/>
    <n v="1"/>
  </r>
  <r>
    <n v="878"/>
    <x v="1"/>
    <x v="3"/>
    <x v="9"/>
    <n v="1741.2386201409499"/>
    <n v="3"/>
    <s v="Leisure"/>
    <n v="1501.9397562793599"/>
    <n v="3"/>
    <n v="2"/>
    <n v="0.43811272320129702"/>
    <n v="0.44697400232644102"/>
    <n v="0.51859328568590601"/>
    <n v="0.473754272312578"/>
    <n v="0"/>
  </r>
  <r>
    <n v="879"/>
    <x v="6"/>
    <x v="0"/>
    <x v="11"/>
    <n v="2615.86779106635"/>
    <n v="5"/>
    <s v="Backpacking"/>
    <n v="1585.9154857282799"/>
    <n v="1"/>
    <n v="1"/>
    <n v="9.8340078054930092E-4"/>
    <n v="0.63062570430967602"/>
    <n v="0.80946906801014895"/>
    <n v="6.9276993504492707E-2"/>
    <n v="0"/>
  </r>
  <r>
    <n v="880"/>
    <x v="2"/>
    <x v="0"/>
    <x v="6"/>
    <n v="756.22993135576701"/>
    <n v="1"/>
    <s v="Adventure"/>
    <n v="1416.9094672410999"/>
    <n v="2"/>
    <n v="2"/>
    <n v="-0.99626992060220898"/>
    <n v="0.51276363073037701"/>
    <n v="0.19204297725011901"/>
    <n v="0.14824217695359199"/>
    <n v="0"/>
  </r>
  <r>
    <n v="881"/>
    <x v="0"/>
    <x v="0"/>
    <x v="0"/>
    <n v="1381.15229737453"/>
    <n v="1"/>
    <s v="Leisure"/>
    <n v="943.33548507655598"/>
    <n v="2"/>
    <n v="4"/>
    <n v="-0.67083067229131199"/>
    <n v="0.76303293347139101"/>
    <n v="0.62897575639127001"/>
    <n v="0.93537493659286097"/>
    <n v="0"/>
  </r>
  <r>
    <n v="882"/>
    <x v="4"/>
    <x v="4"/>
    <x v="4"/>
    <n v="4473.4822441972201"/>
    <n v="1"/>
    <s v="Business"/>
    <n v="618.33149165346799"/>
    <n v="3"/>
    <n v="1"/>
    <n v="1"/>
    <n v="0.262567712467901"/>
    <n v="0.43063065951581903"/>
    <n v="6.8291451670121697E-2"/>
    <n v="0"/>
  </r>
  <r>
    <n v="883"/>
    <x v="3"/>
    <x v="5"/>
    <x v="11"/>
    <n v="948.44800701883798"/>
    <n v="5"/>
    <s v="Honeymoon"/>
    <n v="1381.7010739472901"/>
    <n v="4"/>
    <n v="5"/>
    <n v="-0.44626799188605698"/>
    <n v="0.70215699528248399"/>
    <n v="0.17441575225426301"/>
    <n v="0.59014559268061995"/>
    <n v="1"/>
  </r>
  <r>
    <n v="884"/>
    <x v="8"/>
    <x v="4"/>
    <x v="7"/>
    <n v="3046.8291695944999"/>
    <n v="3"/>
    <s v="Leisure"/>
    <n v="840.08257224098202"/>
    <n v="5"/>
    <n v="2"/>
    <n v="0.81352472911960405"/>
    <n v="0.81659704689116197"/>
    <n v="0.83144020725095902"/>
    <n v="0.75457502901788998"/>
    <n v="1"/>
  </r>
  <r>
    <n v="885"/>
    <x v="4"/>
    <x v="5"/>
    <x v="0"/>
    <n v="1351.75840089348"/>
    <n v="3"/>
    <s v="Leisure"/>
    <n v="4238.0481334624501"/>
    <n v="1"/>
    <n v="5"/>
    <n v="-0.367043368708797"/>
    <n v="0.76504997558295296"/>
    <n v="0.32468083219992599"/>
    <n v="1.1863528440827401E-2"/>
    <n v="0"/>
  </r>
  <r>
    <n v="886"/>
    <x v="1"/>
    <x v="4"/>
    <x v="9"/>
    <n v="2508.5903376926399"/>
    <n v="4"/>
    <s v="Leisure"/>
    <n v="3209.1001053816399"/>
    <n v="2"/>
    <n v="2"/>
    <n v="8.7720451360662303E-3"/>
    <n v="0.77084658458803301"/>
    <n v="0.93442611565501599"/>
    <n v="0.22274814793338399"/>
    <n v="0"/>
  </r>
  <r>
    <n v="887"/>
    <x v="0"/>
    <x v="3"/>
    <x v="6"/>
    <n v="3492.5817715254402"/>
    <n v="3"/>
    <s v="Cultural"/>
    <n v="1819.4168304253999"/>
    <n v="2"/>
    <n v="5"/>
    <n v="0.41260412979995198"/>
    <n v="0.88850705726216495"/>
    <n v="0.56893386981980199"/>
    <n v="0.37707203084938601"/>
    <n v="0"/>
  </r>
  <r>
    <n v="888"/>
    <x v="8"/>
    <x v="0"/>
    <x v="4"/>
    <n v="2820.78095556681"/>
    <n v="3"/>
    <s v="Leisure"/>
    <n v="1484.41131450797"/>
    <n v="3"/>
    <n v="3"/>
    <n v="-0.31009722329043599"/>
    <n v="8.4178542480489504E-2"/>
    <n v="0.51450998138473802"/>
    <n v="0.50681744706866805"/>
    <n v="0"/>
  </r>
  <r>
    <n v="889"/>
    <x v="0"/>
    <x v="2"/>
    <x v="1"/>
    <n v="3119.7113525903201"/>
    <n v="1"/>
    <s v="Honeymoon"/>
    <n v="1022.11854707225"/>
    <n v="3"/>
    <n v="5"/>
    <n v="0.89610756787952695"/>
    <n v="0.69719157137410304"/>
    <n v="0.42330594421935902"/>
    <n v="0.34159529475565997"/>
    <n v="0"/>
  </r>
  <r>
    <n v="890"/>
    <x v="5"/>
    <x v="0"/>
    <x v="9"/>
    <n v="906.00414397397196"/>
    <n v="1"/>
    <s v="Leisure"/>
    <n v="399.85461355365101"/>
    <n v="5"/>
    <n v="1"/>
    <n v="0.137864179034205"/>
    <n v="0.96867820111646097"/>
    <n v="0.400670889856305"/>
    <n v="0.64899925814905002"/>
    <n v="0"/>
  </r>
  <r>
    <n v="891"/>
    <x v="0"/>
    <x v="4"/>
    <x v="10"/>
    <n v="3526.9749365524299"/>
    <n v="5"/>
    <s v="Honeymoon"/>
    <n v="922.47679519894905"/>
    <n v="5"/>
    <n v="4"/>
    <n v="0.33042542314983397"/>
    <n v="0.57365064987453795"/>
    <n v="0.81796627483710305"/>
    <n v="0.226397517250712"/>
    <n v="0"/>
  </r>
  <r>
    <n v="892"/>
    <x v="1"/>
    <x v="2"/>
    <x v="10"/>
    <n v="1083.96850941137"/>
    <n v="3"/>
    <s v="Backpacking"/>
    <n v="1189.29982040501"/>
    <n v="4"/>
    <n v="2"/>
    <n v="-3.38035040095628E-2"/>
    <n v="0.217316311984392"/>
    <n v="0.67750084948612599"/>
    <n v="2.5482936429018999E-2"/>
    <n v="1"/>
  </r>
  <r>
    <n v="893"/>
    <x v="6"/>
    <x v="5"/>
    <x v="5"/>
    <n v="2112.7064015683"/>
    <n v="1"/>
    <s v="Honeymoon"/>
    <n v="1317.5973657147999"/>
    <n v="1"/>
    <n v="2"/>
    <n v="0.42936014350854501"/>
    <n v="0.99875380577421202"/>
    <n v="0.773690131123422"/>
    <n v="1.5710508182541401E-3"/>
    <n v="0"/>
  </r>
  <r>
    <n v="894"/>
    <x v="7"/>
    <x v="1"/>
    <x v="4"/>
    <n v="2111.0647334353798"/>
    <n v="2"/>
    <s v="Backpacking"/>
    <n v="1596.5959229289799"/>
    <n v="1"/>
    <n v="1"/>
    <n v="0.88939636992493099"/>
    <n v="0.17467729282147801"/>
    <n v="0.42108415961120799"/>
    <n v="0.34551201194963399"/>
    <n v="0"/>
  </r>
  <r>
    <n v="895"/>
    <x v="1"/>
    <x v="0"/>
    <x v="4"/>
    <n v="2418.91297734299"/>
    <n v="2"/>
    <s v="Backpacking"/>
    <n v="2291.73432783014"/>
    <n v="5"/>
    <n v="5"/>
    <n v="3.4357031188392798E-2"/>
    <n v="0.33555769737485902"/>
    <n v="0.261437224702735"/>
    <n v="0.36166279919424699"/>
    <n v="1"/>
  </r>
  <r>
    <n v="896"/>
    <x v="2"/>
    <x v="5"/>
    <x v="1"/>
    <n v="2213.15417531004"/>
    <n v="2"/>
    <s v="Leisure"/>
    <n v="630.35095937352799"/>
    <n v="5"/>
    <n v="4"/>
    <n v="0.96485639537461798"/>
    <n v="0.172062188417167"/>
    <n v="8.6865218528181895E-2"/>
    <n v="0.94860411738654304"/>
    <n v="1"/>
  </r>
  <r>
    <n v="897"/>
    <x v="6"/>
    <x v="2"/>
    <x v="4"/>
    <n v="1089.7613571794"/>
    <n v="2"/>
    <s v="Cultural"/>
    <n v="634.94571956106802"/>
    <n v="2"/>
    <n v="5"/>
    <n v="-0.20579790418955801"/>
    <n v="0.46451286875006798"/>
    <n v="0.77665598998404395"/>
    <n v="4.4780712520236299E-2"/>
    <n v="0"/>
  </r>
  <r>
    <n v="898"/>
    <x v="0"/>
    <x v="5"/>
    <x v="9"/>
    <n v="804.38624063372401"/>
    <n v="4"/>
    <s v="Honeymoon"/>
    <n v="3500.5848859743501"/>
    <n v="1"/>
    <n v="3"/>
    <n v="0.48204801967585498"/>
    <n v="0.418876009610958"/>
    <n v="0.41527643051770402"/>
    <n v="0.53006506013518095"/>
    <n v="0"/>
  </r>
  <r>
    <n v="899"/>
    <x v="0"/>
    <x v="0"/>
    <x v="10"/>
    <n v="3051.5630324121398"/>
    <n v="1"/>
    <s v="Cultural"/>
    <n v="2032.0192282082601"/>
    <n v="4"/>
    <n v="1"/>
    <n v="0.34455716812152398"/>
    <n v="0.49124089651057201"/>
    <n v="0.509223592096683"/>
    <n v="0.57781331426384597"/>
    <n v="1"/>
  </r>
  <r>
    <n v="900"/>
    <x v="2"/>
    <x v="5"/>
    <x v="9"/>
    <n v="2021.3092954917199"/>
    <n v="2"/>
    <s v="Honeymoon"/>
    <n v="802.22029026701705"/>
    <n v="3"/>
    <n v="2"/>
    <n v="-0.43429103634118399"/>
    <n v="0.92798340005542901"/>
    <n v="0.46934323519704502"/>
    <n v="0.69927501189771901"/>
    <n v="1"/>
  </r>
  <r>
    <n v="901"/>
    <x v="0"/>
    <x v="5"/>
    <x v="5"/>
    <n v="3603.3747092406102"/>
    <n v="3"/>
    <s v="Honeymoon"/>
    <n v="1006.49679909188"/>
    <n v="5"/>
    <n v="3"/>
    <n v="0.20690485231866501"/>
    <n v="0.47832438583422499"/>
    <n v="0.43113785636924001"/>
    <n v="0.63873460014065997"/>
    <n v="1"/>
  </r>
  <r>
    <n v="902"/>
    <x v="0"/>
    <x v="3"/>
    <x v="6"/>
    <n v="1760.16043387272"/>
    <n v="3"/>
    <s v="Backpacking"/>
    <n v="1010.12447282243"/>
    <n v="3"/>
    <n v="1"/>
    <n v="0.103682968925186"/>
    <n v="0.51462632621364401"/>
    <n v="0.68389957706784898"/>
    <n v="8.1394937239428408E-3"/>
    <n v="1"/>
  </r>
  <r>
    <n v="903"/>
    <x v="5"/>
    <x v="0"/>
    <x v="3"/>
    <n v="778.136052519891"/>
    <n v="5"/>
    <s v="Adventure"/>
    <n v="1124.6861498716701"/>
    <n v="4"/>
    <n v="5"/>
    <n v="-0.326596088138422"/>
    <n v="0.88668210591846797"/>
    <n v="0.60873411575860803"/>
    <n v="0.631857673409011"/>
    <n v="0"/>
  </r>
  <r>
    <n v="904"/>
    <x v="4"/>
    <x v="0"/>
    <x v="8"/>
    <n v="3228.19297306618"/>
    <n v="5"/>
    <s v="Cultural"/>
    <n v="1600.6202250819999"/>
    <n v="4"/>
    <n v="5"/>
    <n v="0.27900121709706299"/>
    <n v="0.81775799401483196"/>
    <n v="0.97205379864430497"/>
    <n v="0.32238793969973201"/>
    <n v="1"/>
  </r>
  <r>
    <n v="905"/>
    <x v="3"/>
    <x v="1"/>
    <x v="7"/>
    <n v="1447.76697945263"/>
    <n v="2"/>
    <s v="Leisure"/>
    <n v="8333.1281833388693"/>
    <n v="1"/>
    <n v="3"/>
    <n v="0.17314477305425799"/>
    <n v="0.239722031225444"/>
    <n v="0.138903907649231"/>
    <n v="0.77286896134780103"/>
    <n v="0"/>
  </r>
  <r>
    <n v="906"/>
    <x v="1"/>
    <x v="5"/>
    <x v="9"/>
    <n v="2219.8659151309898"/>
    <n v="3"/>
    <s v="Adventure"/>
    <n v="1276.4081109428"/>
    <n v="1"/>
    <n v="3"/>
    <n v="6.3706526346391595E-2"/>
    <n v="1.29259552288502E-2"/>
    <n v="0.57351931323271599"/>
    <n v="0.188365386135699"/>
    <n v="1"/>
  </r>
  <r>
    <n v="907"/>
    <x v="3"/>
    <x v="1"/>
    <x v="4"/>
    <n v="1226.01498967781"/>
    <n v="1"/>
    <s v="Adventure"/>
    <n v="1863.2518009780599"/>
    <n v="4"/>
    <n v="4"/>
    <n v="6.5711265470657504E-2"/>
    <n v="0.62949959220205098"/>
    <n v="6.3240163402313906E-2"/>
    <n v="0.716205651977179"/>
    <n v="0"/>
  </r>
  <r>
    <n v="908"/>
    <x v="8"/>
    <x v="0"/>
    <x v="1"/>
    <n v="4849.2582114447396"/>
    <n v="4"/>
    <s v="Cultural"/>
    <n v="284.52429206851798"/>
    <n v="1"/>
    <n v="4"/>
    <n v="5.4994870538190299E-2"/>
    <n v="0.84484982383752005"/>
    <n v="0.80791841870819903"/>
    <n v="0.62549533368906096"/>
    <n v="1"/>
  </r>
  <r>
    <n v="909"/>
    <x v="9"/>
    <x v="4"/>
    <x v="4"/>
    <n v="1068.5534591732301"/>
    <n v="1"/>
    <s v="Cultural"/>
    <n v="744.02899494719304"/>
    <n v="2"/>
    <n v="1"/>
    <n v="-8.3849810623163698E-2"/>
    <n v="0.55285011261039996"/>
    <n v="0.616311333251093"/>
    <n v="0.65229088532747403"/>
    <n v="0"/>
  </r>
  <r>
    <n v="910"/>
    <x v="0"/>
    <x v="1"/>
    <x v="3"/>
    <n v="1476.66603637411"/>
    <n v="1"/>
    <s v="Backpacking"/>
    <n v="2930.8624263750398"/>
    <n v="4"/>
    <n v="3"/>
    <n v="0.16991704750749001"/>
    <n v="0.21117692001284499"/>
    <n v="0.42837881599253702"/>
    <n v="0.17594768708755401"/>
    <n v="0"/>
  </r>
  <r>
    <n v="911"/>
    <x v="1"/>
    <x v="4"/>
    <x v="4"/>
    <n v="1928.4449304826301"/>
    <n v="4"/>
    <s v="Honeymoon"/>
    <n v="1513.0039327413699"/>
    <n v="2"/>
    <n v="4"/>
    <n v="-0.22195710618188999"/>
    <n v="0.74135509067530603"/>
    <n v="0.80223565464394597"/>
    <n v="0.66917400133246197"/>
    <n v="1"/>
  </r>
  <r>
    <n v="912"/>
    <x v="8"/>
    <x v="4"/>
    <x v="6"/>
    <n v="938.88274926367103"/>
    <n v="1"/>
    <s v="Honeymoon"/>
    <n v="32.743626488638199"/>
    <n v="1"/>
    <n v="5"/>
    <n v="1"/>
    <n v="0.66953928261126905"/>
    <n v="0.45500260849157798"/>
    <n v="0.736978408641914"/>
    <n v="0"/>
  </r>
  <r>
    <n v="913"/>
    <x v="9"/>
    <x v="5"/>
    <x v="2"/>
    <n v="2204.6228213069298"/>
    <n v="3"/>
    <s v="Leisure"/>
    <n v="1880.36006581073"/>
    <n v="1"/>
    <n v="3"/>
    <n v="-0.60466662273265703"/>
    <n v="0.56503253740855197"/>
    <n v="0.22778609531344701"/>
    <n v="0.48941026123780501"/>
    <n v="1"/>
  </r>
  <r>
    <n v="914"/>
    <x v="7"/>
    <x v="1"/>
    <x v="11"/>
    <n v="4755.9240409602498"/>
    <n v="1"/>
    <s v="Cultural"/>
    <n v="5087.44752755224"/>
    <n v="3"/>
    <n v="5"/>
    <n v="-0.19236803861722901"/>
    <n v="0.86333617402098295"/>
    <n v="0.47250076111033601"/>
    <n v="0.34036568298754499"/>
    <n v="1"/>
  </r>
  <r>
    <n v="915"/>
    <x v="6"/>
    <x v="2"/>
    <x v="11"/>
    <n v="1347.1179042624201"/>
    <n v="4"/>
    <s v="Honeymoon"/>
    <n v="222.13247343901401"/>
    <n v="4"/>
    <n v="3"/>
    <n v="-0.15287105228847001"/>
    <n v="0.78424235293903199"/>
    <n v="7.0831796637339101E-2"/>
    <n v="0.16655484928817499"/>
    <n v="1"/>
  </r>
  <r>
    <n v="916"/>
    <x v="3"/>
    <x v="0"/>
    <x v="8"/>
    <n v="2291.78367654461"/>
    <n v="4"/>
    <s v="Adventure"/>
    <n v="3697.8621728179401"/>
    <n v="4"/>
    <n v="2"/>
    <n v="1"/>
    <n v="0.66795209142278"/>
    <n v="0.89786110963938703"/>
    <n v="0.28996052511074"/>
    <n v="1"/>
  </r>
  <r>
    <n v="917"/>
    <x v="6"/>
    <x v="4"/>
    <x v="9"/>
    <n v="347.352032433457"/>
    <n v="3"/>
    <s v="Cultural"/>
    <n v="119.394781682201"/>
    <n v="5"/>
    <n v="3"/>
    <n v="-0.560067324988749"/>
    <n v="0.66475866902321801"/>
    <n v="0.73095837473446101"/>
    <n v="0.76382836245252095"/>
    <n v="0"/>
  </r>
  <r>
    <n v="918"/>
    <x v="1"/>
    <x v="3"/>
    <x v="7"/>
    <n v="1766.3004195805399"/>
    <n v="5"/>
    <s v="Honeymoon"/>
    <n v="2322.4992692364899"/>
    <n v="4"/>
    <n v="4"/>
    <n v="0.31296114899305399"/>
    <n v="0.66220263429827397"/>
    <n v="0.76031578621502705"/>
    <n v="0.40940072454625498"/>
    <n v="1"/>
  </r>
  <r>
    <n v="919"/>
    <x v="5"/>
    <x v="4"/>
    <x v="5"/>
    <n v="1498.43218195348"/>
    <n v="3"/>
    <s v="Honeymoon"/>
    <n v="1089.07185051433"/>
    <n v="4"/>
    <n v="5"/>
    <n v="0.224197032523269"/>
    <n v="0.52516474491656395"/>
    <n v="0.87449330401844205"/>
    <n v="0.70271324199325702"/>
    <n v="0"/>
  </r>
  <r>
    <n v="920"/>
    <x v="2"/>
    <x v="4"/>
    <x v="0"/>
    <n v="1106.4383465005401"/>
    <n v="1"/>
    <s v="Backpacking"/>
    <n v="167.339223031617"/>
    <n v="2"/>
    <n v="2"/>
    <n v="0.26680115233727397"/>
    <n v="0.463921644643847"/>
    <n v="0.79157258881508297"/>
    <n v="0.74009132499848596"/>
    <n v="1"/>
  </r>
  <r>
    <n v="921"/>
    <x v="4"/>
    <x v="0"/>
    <x v="3"/>
    <n v="3459.4686322961402"/>
    <n v="1"/>
    <s v="Cultural"/>
    <n v="1566.98749450581"/>
    <n v="2"/>
    <n v="2"/>
    <n v="0.71817158130546999"/>
    <n v="0.70960045949871897"/>
    <n v="0.43185259025343897"/>
    <n v="0.67417022412428895"/>
    <n v="1"/>
  </r>
  <r>
    <n v="922"/>
    <x v="6"/>
    <x v="5"/>
    <x v="5"/>
    <n v="1486.6102259618899"/>
    <n v="2"/>
    <s v="Cultural"/>
    <n v="2753.6203047477902"/>
    <n v="2"/>
    <n v="4"/>
    <n v="0.70791467987354395"/>
    <n v="0.610494481470231"/>
    <n v="0.11863640152544901"/>
    <n v="0.67353842368294803"/>
    <n v="0"/>
  </r>
  <r>
    <n v="923"/>
    <x v="3"/>
    <x v="2"/>
    <x v="6"/>
    <n v="1625.4069720459299"/>
    <n v="2"/>
    <s v="Cultural"/>
    <n v="1467.19780148322"/>
    <n v="1"/>
    <n v="4"/>
    <n v="-0.12547841326005801"/>
    <n v="0.48998056230054299"/>
    <n v="0.37336477998095202"/>
    <n v="0.61080820432605099"/>
    <n v="0"/>
  </r>
  <r>
    <n v="924"/>
    <x v="8"/>
    <x v="1"/>
    <x v="3"/>
    <n v="1441.85286190747"/>
    <n v="2"/>
    <s v="Honeymoon"/>
    <n v="1750.85953579485"/>
    <n v="5"/>
    <n v="2"/>
    <n v="0.19700872474699499"/>
    <n v="0.126661353911041"/>
    <n v="0.93408471437972196"/>
    <n v="0.51842197871371298"/>
    <n v="0"/>
  </r>
  <r>
    <n v="925"/>
    <x v="5"/>
    <x v="1"/>
    <x v="8"/>
    <n v="572.44146000909598"/>
    <n v="2"/>
    <s v="Cultural"/>
    <n v="788.91541527846505"/>
    <n v="2"/>
    <n v="4"/>
    <n v="-0.83205101607607201"/>
    <n v="0.70192878865316499"/>
    <n v="0.94909049123137901"/>
    <n v="0.19781668687026899"/>
    <n v="0"/>
  </r>
  <r>
    <n v="926"/>
    <x v="7"/>
    <x v="4"/>
    <x v="0"/>
    <n v="916.72554968899794"/>
    <n v="3"/>
    <s v="Cultural"/>
    <n v="247.370743183"/>
    <n v="3"/>
    <n v="1"/>
    <n v="0.149546504260964"/>
    <n v="0.64599857057796495"/>
    <n v="0.76787086552379502"/>
    <n v="0.84280338692184997"/>
    <n v="1"/>
  </r>
  <r>
    <n v="927"/>
    <x v="6"/>
    <x v="0"/>
    <x v="7"/>
    <n v="3218.4530108206"/>
    <n v="1"/>
    <s v="Adventure"/>
    <n v="1907.3902355195501"/>
    <n v="2"/>
    <n v="2"/>
    <n v="-0.296994713915959"/>
    <n v="0.34224842597350302"/>
    <n v="0.20443058307138701"/>
    <n v="0.96426417248759499"/>
    <n v="1"/>
  </r>
  <r>
    <n v="928"/>
    <x v="9"/>
    <x v="0"/>
    <x v="2"/>
    <n v="509.805668971834"/>
    <n v="4"/>
    <s v="Cultural"/>
    <n v="4446.1913645504801"/>
    <n v="1"/>
    <n v="5"/>
    <n v="6.8087870197417596E-3"/>
    <n v="0.35632316621507598"/>
    <n v="0.19444985846415999"/>
    <n v="0.46648406560016598"/>
    <n v="1"/>
  </r>
  <r>
    <n v="929"/>
    <x v="3"/>
    <x v="4"/>
    <x v="0"/>
    <n v="1141.6282253448901"/>
    <n v="2"/>
    <s v="Adventure"/>
    <n v="2707.1851482604902"/>
    <n v="5"/>
    <n v="3"/>
    <n v="-0.74268593240834702"/>
    <n v="0.24672238413525199"/>
    <n v="0.87977151088072003"/>
    <n v="0.93323875588465499"/>
    <n v="0"/>
  </r>
  <r>
    <n v="930"/>
    <x v="6"/>
    <x v="0"/>
    <x v="6"/>
    <n v="1422.49544832827"/>
    <n v="4"/>
    <s v="Business"/>
    <n v="223.56435989117199"/>
    <n v="2"/>
    <n v="5"/>
    <n v="0.302436143359537"/>
    <n v="0.96191525636501796"/>
    <n v="0.14191592301112399"/>
    <n v="0.99799453772328295"/>
    <n v="1"/>
  </r>
  <r>
    <n v="931"/>
    <x v="6"/>
    <x v="0"/>
    <x v="7"/>
    <n v="5147.0196652946497"/>
    <n v="3"/>
    <s v="Backpacking"/>
    <n v="326.38722206264299"/>
    <n v="1"/>
    <n v="2"/>
    <n v="-0.74828434778780395"/>
    <n v="0.86020136286872195"/>
    <n v="0.584137477332489"/>
    <n v="0.48619591258582001"/>
    <n v="1"/>
  </r>
  <r>
    <n v="932"/>
    <x v="2"/>
    <x v="4"/>
    <x v="2"/>
    <n v="2867.4036831365202"/>
    <n v="5"/>
    <s v="Honeymoon"/>
    <n v="557.36805716536605"/>
    <n v="2"/>
    <n v="2"/>
    <n v="0.17414230339579301"/>
    <n v="0.56104902941221602"/>
    <n v="0.37825168227906703"/>
    <n v="0.72435537374996795"/>
    <n v="1"/>
  </r>
  <r>
    <n v="933"/>
    <x v="5"/>
    <x v="5"/>
    <x v="5"/>
    <n v="1294.26427304974"/>
    <n v="3"/>
    <s v="Cultural"/>
    <n v="306.62320207807198"/>
    <n v="1"/>
    <n v="5"/>
    <n v="-0.51325279651127398"/>
    <n v="0.40165314655851397"/>
    <n v="0.30201100796117603"/>
    <n v="0.64379033825052201"/>
    <n v="0"/>
  </r>
  <r>
    <n v="934"/>
    <x v="2"/>
    <x v="1"/>
    <x v="8"/>
    <n v="3954.8905985704"/>
    <n v="2"/>
    <s v="Backpacking"/>
    <n v="1136.0946740540401"/>
    <n v="5"/>
    <n v="5"/>
    <n v="-0.324820517567942"/>
    <n v="0.73682526369642298"/>
    <n v="0.67738202567698003"/>
    <n v="0.237264816000747"/>
    <n v="1"/>
  </r>
  <r>
    <n v="935"/>
    <x v="3"/>
    <x v="4"/>
    <x v="7"/>
    <n v="1159.4377956574499"/>
    <n v="3"/>
    <s v="Backpacking"/>
    <n v="1502.27010163715"/>
    <n v="1"/>
    <n v="5"/>
    <n v="0.67736605127258098"/>
    <n v="0.52772817612599698"/>
    <n v="0.95956907665193703"/>
    <n v="4.7089443754318699E-2"/>
    <n v="1"/>
  </r>
  <r>
    <n v="936"/>
    <x v="7"/>
    <x v="0"/>
    <x v="6"/>
    <n v="3312.5046770741801"/>
    <n v="4"/>
    <s v="Cultural"/>
    <n v="349.25327432805898"/>
    <n v="2"/>
    <n v="2"/>
    <n v="0.39395897295681098"/>
    <n v="0.97585103391511396"/>
    <n v="0.77763373824029802"/>
    <n v="0.45335531117445599"/>
    <n v="1"/>
  </r>
  <r>
    <n v="937"/>
    <x v="8"/>
    <x v="1"/>
    <x v="7"/>
    <n v="800.04954135651303"/>
    <n v="3"/>
    <s v="Honeymoon"/>
    <n v="2042.0362839991999"/>
    <n v="2"/>
    <n v="5"/>
    <n v="0.674601568835271"/>
    <n v="5.5122613922154499E-2"/>
    <n v="0.48616259310155302"/>
    <n v="0.78720499739627203"/>
    <n v="0"/>
  </r>
  <r>
    <n v="938"/>
    <x v="8"/>
    <x v="1"/>
    <x v="5"/>
    <n v="3442.5050552140401"/>
    <n v="3"/>
    <s v="Cultural"/>
    <n v="1773.80663096221"/>
    <n v="1"/>
    <n v="3"/>
    <n v="0.87986356625064499"/>
    <n v="3.4285734053475098E-2"/>
    <n v="0.440711508202216"/>
    <n v="0.32513466268969599"/>
    <n v="1"/>
  </r>
  <r>
    <n v="939"/>
    <x v="3"/>
    <x v="1"/>
    <x v="11"/>
    <n v="1417.0319863398799"/>
    <n v="3"/>
    <s v="Backpacking"/>
    <n v="707.31258728157297"/>
    <n v="1"/>
    <n v="5"/>
    <n v="-0.28641935356988202"/>
    <n v="0.56861101797337299"/>
    <n v="0.90766418832238605"/>
    <n v="0.78443872119318403"/>
    <n v="0"/>
  </r>
  <r>
    <n v="940"/>
    <x v="6"/>
    <x v="0"/>
    <x v="11"/>
    <n v="975.44858799029305"/>
    <n v="2"/>
    <s v="Cultural"/>
    <n v="955.25890763869404"/>
    <n v="3"/>
    <n v="5"/>
    <n v="0.84948583122043497"/>
    <n v="0.203279222688906"/>
    <n v="0.57810709847375397"/>
    <n v="0.65480168196295496"/>
    <n v="1"/>
  </r>
  <r>
    <n v="941"/>
    <x v="2"/>
    <x v="2"/>
    <x v="1"/>
    <n v="1587.1795183059301"/>
    <n v="2"/>
    <s v="Adventure"/>
    <n v="230.47884038919301"/>
    <n v="2"/>
    <n v="3"/>
    <n v="-0.63275282808944999"/>
    <n v="0.60430416355019201"/>
    <n v="0.49663902306619501"/>
    <n v="0.69554135181758703"/>
    <n v="0"/>
  </r>
  <r>
    <n v="942"/>
    <x v="3"/>
    <x v="0"/>
    <x v="1"/>
    <n v="2135.3941193042501"/>
    <n v="5"/>
    <s v="Leisure"/>
    <n v="840.66250295046495"/>
    <n v="1"/>
    <n v="2"/>
    <n v="0.47305016727245103"/>
    <n v="0.78142302854717705"/>
    <n v="0.68283586953142295"/>
    <n v="0.28574088837738998"/>
    <n v="0"/>
  </r>
  <r>
    <n v="943"/>
    <x v="7"/>
    <x v="0"/>
    <x v="3"/>
    <n v="1343.65788883746"/>
    <n v="4"/>
    <s v="Backpacking"/>
    <n v="1103.13122074084"/>
    <n v="2"/>
    <n v="5"/>
    <n v="-0.14666885729998499"/>
    <n v="0.138109761184872"/>
    <n v="0.23715381712952599"/>
    <n v="0.47004738284304598"/>
    <n v="1"/>
  </r>
  <r>
    <n v="944"/>
    <x v="3"/>
    <x v="4"/>
    <x v="1"/>
    <n v="2520.9021276276699"/>
    <n v="1"/>
    <s v="Adventure"/>
    <n v="1255.13457410861"/>
    <n v="2"/>
    <n v="3"/>
    <n v="-0.36515007131965799"/>
    <n v="0.440608224189527"/>
    <n v="6.3735487574879596E-2"/>
    <n v="0.18170380002521699"/>
    <n v="0"/>
  </r>
  <r>
    <n v="945"/>
    <x v="8"/>
    <x v="0"/>
    <x v="0"/>
    <n v="1274.3654785081401"/>
    <n v="5"/>
    <s v="Honeymoon"/>
    <n v="1484.89824887943"/>
    <n v="3"/>
    <n v="3"/>
    <n v="0.40723493365222102"/>
    <n v="0.68866708344935501"/>
    <n v="0.85511144048534404"/>
    <n v="0.246580528079726"/>
    <n v="1"/>
  </r>
  <r>
    <n v="946"/>
    <x v="8"/>
    <x v="0"/>
    <x v="8"/>
    <n v="2623.3920536751102"/>
    <n v="4"/>
    <s v="Leisure"/>
    <n v="1333.27472548883"/>
    <n v="5"/>
    <n v="4"/>
    <n v="0.57247576258460597"/>
    <n v="0.83386357067297101"/>
    <n v="0.60726170069945595"/>
    <n v="8.9850043092415094E-2"/>
    <n v="0"/>
  </r>
  <r>
    <n v="947"/>
    <x v="7"/>
    <x v="0"/>
    <x v="1"/>
    <n v="2357.4439457154799"/>
    <n v="1"/>
    <s v="Business"/>
    <n v="887.60341826870399"/>
    <n v="2"/>
    <n v="5"/>
    <n v="0.55763419332327202"/>
    <n v="0.49634409003635699"/>
    <n v="0.16487710122506799"/>
    <n v="0.12677340629620801"/>
    <n v="0"/>
  </r>
  <r>
    <n v="948"/>
    <x v="8"/>
    <x v="1"/>
    <x v="11"/>
    <n v="1743.1448870665799"/>
    <n v="4"/>
    <s v="Cultural"/>
    <n v="1378.7822403441201"/>
    <n v="4"/>
    <n v="1"/>
    <n v="0.20742994444739599"/>
    <n v="0.20615358690602101"/>
    <n v="0.29804792650074702"/>
    <n v="0.210513479295836"/>
    <n v="0"/>
  </r>
  <r>
    <n v="949"/>
    <x v="7"/>
    <x v="0"/>
    <x v="6"/>
    <n v="1387.3775820575099"/>
    <n v="3"/>
    <s v="Cultural"/>
    <n v="2444.5726336018702"/>
    <n v="4"/>
    <n v="5"/>
    <n v="0.165978650664619"/>
    <n v="0.58579925558563295"/>
    <n v="0.98993351258953"/>
    <n v="0.58023421137583697"/>
    <n v="1"/>
  </r>
  <r>
    <n v="950"/>
    <x v="5"/>
    <x v="0"/>
    <x v="11"/>
    <n v="1980.1432656485799"/>
    <n v="5"/>
    <s v="Adventure"/>
    <n v="1015.97248019799"/>
    <n v="1"/>
    <n v="3"/>
    <n v="0.36343329284995102"/>
    <n v="0.45451706872499897"/>
    <n v="0.63442363246365496"/>
    <n v="0.44121111954763897"/>
    <n v="1"/>
  </r>
  <r>
    <n v="951"/>
    <x v="0"/>
    <x v="4"/>
    <x v="7"/>
    <n v="2515.3122900523199"/>
    <n v="3"/>
    <s v="Leisure"/>
    <n v="1413.8558729650999"/>
    <n v="3"/>
    <n v="1"/>
    <n v="0.25188203775859502"/>
    <n v="0.77192542700448497"/>
    <n v="0.63611214096712199"/>
    <n v="0.26693951256556198"/>
    <n v="0"/>
  </r>
  <r>
    <n v="952"/>
    <x v="9"/>
    <x v="0"/>
    <x v="7"/>
    <n v="6229.6752999737901"/>
    <n v="3"/>
    <s v="Cultural"/>
    <n v="944.88492715113"/>
    <n v="3"/>
    <n v="2"/>
    <n v="0.37067791979298997"/>
    <n v="0.55557606420294803"/>
    <n v="7.2163663208722001E-2"/>
    <n v="0.86111244689768895"/>
    <n v="0"/>
  </r>
  <r>
    <n v="953"/>
    <x v="2"/>
    <x v="0"/>
    <x v="2"/>
    <n v="3176.8717115476702"/>
    <n v="2"/>
    <s v="Cultural"/>
    <n v="653.66361358512199"/>
    <n v="3"/>
    <n v="3"/>
    <n v="0.201999730555357"/>
    <n v="0.27942284497043002"/>
    <n v="0.96899173424393104"/>
    <n v="0.52514769134198602"/>
    <n v="0"/>
  </r>
  <r>
    <n v="954"/>
    <x v="3"/>
    <x v="0"/>
    <x v="6"/>
    <n v="3247.34808987018"/>
    <n v="2"/>
    <s v="Honeymoon"/>
    <n v="1666.20478198965"/>
    <n v="1"/>
    <n v="4"/>
    <n v="0.52139191225318104"/>
    <n v="0.75439291972118805"/>
    <n v="0.89278288955871998"/>
    <n v="0.92310947363579299"/>
    <n v="0"/>
  </r>
  <r>
    <n v="955"/>
    <x v="1"/>
    <x v="0"/>
    <x v="5"/>
    <n v="11534.609504276301"/>
    <n v="4"/>
    <s v="Cultural"/>
    <n v="703.32510920757204"/>
    <n v="3"/>
    <n v="3"/>
    <n v="-0.71360390327521395"/>
    <n v="0.51774701296195902"/>
    <n v="0.54778244226322004"/>
    <n v="0.63496496227756705"/>
    <n v="1"/>
  </r>
  <r>
    <n v="956"/>
    <x v="2"/>
    <x v="1"/>
    <x v="10"/>
    <n v="2464.0831895118599"/>
    <n v="5"/>
    <s v="Adventure"/>
    <n v="1493.55956665383"/>
    <n v="1"/>
    <n v="1"/>
    <n v="3.4363262456806799E-2"/>
    <n v="0.177546552278327"/>
    <n v="0.30938891645087302"/>
    <n v="1.5787596528716599E-2"/>
    <n v="0"/>
  </r>
  <r>
    <n v="957"/>
    <x v="3"/>
    <x v="3"/>
    <x v="2"/>
    <n v="2418.21781264015"/>
    <n v="5"/>
    <s v="Adventure"/>
    <n v="1121.7040679162001"/>
    <n v="5"/>
    <n v="3"/>
    <n v="-0.59192324692279297"/>
    <n v="0.56307232314199396"/>
    <n v="0.69805522838609102"/>
    <n v="0.91347569101569503"/>
    <n v="0"/>
  </r>
  <r>
    <n v="958"/>
    <x v="2"/>
    <x v="0"/>
    <x v="11"/>
    <n v="2758.4081762506999"/>
    <n v="4"/>
    <s v="Business"/>
    <n v="859.93109056215405"/>
    <n v="3"/>
    <n v="2"/>
    <n v="0.238351008802442"/>
    <n v="0.94832005984587198"/>
    <n v="0.83337439447186901"/>
    <n v="0.857463335680826"/>
    <n v="0"/>
  </r>
  <r>
    <n v="959"/>
    <x v="7"/>
    <x v="5"/>
    <x v="8"/>
    <n v="986.95102036673097"/>
    <n v="4"/>
    <s v="Cultural"/>
    <n v="843.43744186214803"/>
    <n v="1"/>
    <n v="2"/>
    <n v="0.92096508792684795"/>
    <n v="0.70551626093773601"/>
    <n v="0.78612140982325296"/>
    <n v="0.63527122278089898"/>
    <n v="0"/>
  </r>
  <r>
    <n v="960"/>
    <x v="3"/>
    <x v="2"/>
    <x v="1"/>
    <n v="1385.2820140533099"/>
    <n v="3"/>
    <s v="Backpacking"/>
    <n v="730.33490730567701"/>
    <n v="3"/>
    <n v="4"/>
    <n v="-0.137042390973484"/>
    <n v="0.29880336145797798"/>
    <n v="0.97704737204787795"/>
    <n v="0.53477355573081797"/>
    <n v="0"/>
  </r>
  <r>
    <n v="961"/>
    <x v="8"/>
    <x v="3"/>
    <x v="0"/>
    <n v="1334.48194585848"/>
    <n v="2"/>
    <s v="Cultural"/>
    <n v="293.93511988703699"/>
    <n v="5"/>
    <n v="5"/>
    <n v="0.163626015148607"/>
    <n v="0.71087317529285798"/>
    <n v="0.63685539866694196"/>
    <n v="0.45292607331858498"/>
    <n v="1"/>
  </r>
  <r>
    <n v="962"/>
    <x v="3"/>
    <x v="5"/>
    <x v="0"/>
    <n v="2666.62361191523"/>
    <n v="4"/>
    <s v="Business"/>
    <n v="1489.67920355151"/>
    <n v="4"/>
    <n v="1"/>
    <n v="0.47824335746081897"/>
    <n v="0.28260631100217798"/>
    <n v="0.32122543155886502"/>
    <n v="0.48217484576683101"/>
    <n v="0"/>
  </r>
  <r>
    <n v="963"/>
    <x v="4"/>
    <x v="2"/>
    <x v="7"/>
    <n v="1628.6313241979699"/>
    <n v="2"/>
    <s v="Leisure"/>
    <n v="1319.8026016891099"/>
    <n v="2"/>
    <n v="4"/>
    <n v="-0.93386146588326202"/>
    <n v="0.54268883754126096"/>
    <n v="0.497927613068533"/>
    <n v="0.76922064084234898"/>
    <n v="0"/>
  </r>
  <r>
    <n v="964"/>
    <x v="5"/>
    <x v="2"/>
    <x v="10"/>
    <n v="1964.38412991123"/>
    <n v="2"/>
    <s v="Adventure"/>
    <n v="2164.04882470239"/>
    <n v="5"/>
    <n v="3"/>
    <n v="-0.16105524107209301"/>
    <n v="0.52659576378755202"/>
    <n v="0.81631716795061604"/>
    <n v="0.513141602358685"/>
    <n v="1"/>
  </r>
  <r>
    <n v="965"/>
    <x v="7"/>
    <x v="1"/>
    <x v="11"/>
    <n v="3471.95380989153"/>
    <n v="5"/>
    <s v="Backpacking"/>
    <n v="716.82696400992904"/>
    <n v="1"/>
    <n v="2"/>
    <n v="0.28225782963642498"/>
    <n v="0.247390878911803"/>
    <n v="0.26534258721537701"/>
    <n v="0.17602469870244"/>
    <n v="1"/>
  </r>
  <r>
    <n v="966"/>
    <x v="6"/>
    <x v="0"/>
    <x v="9"/>
    <n v="3034.7685589021598"/>
    <n v="3"/>
    <s v="Cultural"/>
    <n v="4995.57050802494"/>
    <n v="2"/>
    <n v="4"/>
    <n v="-1"/>
    <n v="0.34788119987981803"/>
    <n v="0.231408254943991"/>
    <n v="5.8177567172992703E-2"/>
    <n v="0"/>
  </r>
  <r>
    <n v="967"/>
    <x v="2"/>
    <x v="4"/>
    <x v="5"/>
    <n v="1640.84625712917"/>
    <n v="2"/>
    <s v="Cultural"/>
    <n v="809.33363943055303"/>
    <n v="1"/>
    <n v="2"/>
    <n v="-0.38840424653748501"/>
    <n v="0.94218145478604498"/>
    <n v="0.72483458032646997"/>
    <n v="0.12618627628651199"/>
    <n v="0"/>
  </r>
  <r>
    <n v="968"/>
    <x v="9"/>
    <x v="4"/>
    <x v="5"/>
    <n v="1209.54912099734"/>
    <n v="5"/>
    <s v="Business"/>
    <n v="544.52414577323805"/>
    <n v="5"/>
    <n v="4"/>
    <n v="0.65042898669064397"/>
    <n v="0.250598536415433"/>
    <n v="0.44442742651541001"/>
    <n v="0.25144110883738602"/>
    <n v="1"/>
  </r>
  <r>
    <n v="969"/>
    <x v="7"/>
    <x v="0"/>
    <x v="4"/>
    <n v="3573.0142240287701"/>
    <n v="5"/>
    <s v="Leisure"/>
    <n v="495.24473975344"/>
    <n v="4"/>
    <n v="3"/>
    <n v="0.60149845022536197"/>
    <n v="0.80102704363098498"/>
    <n v="0.81657039518972196"/>
    <n v="0.36773412143970602"/>
    <n v="0"/>
  </r>
  <r>
    <n v="970"/>
    <x v="0"/>
    <x v="0"/>
    <x v="10"/>
    <n v="2876.5148204639299"/>
    <n v="2"/>
    <s v="Business"/>
    <n v="273.92711775654999"/>
    <n v="3"/>
    <n v="1"/>
    <n v="0.28715911368504998"/>
    <n v="0.66737058001214"/>
    <n v="0.14368358615898799"/>
    <n v="0.89241601217520805"/>
    <n v="1"/>
  </r>
  <r>
    <n v="971"/>
    <x v="5"/>
    <x v="0"/>
    <x v="5"/>
    <n v="689.69254340774501"/>
    <n v="3"/>
    <s v="Cultural"/>
    <n v="3737.2387437371599"/>
    <n v="4"/>
    <n v="4"/>
    <n v="0.54109881997158804"/>
    <n v="0.53262913252576405"/>
    <n v="0.33569646314940599"/>
    <n v="0.23908723219966799"/>
    <n v="0"/>
  </r>
  <r>
    <n v="972"/>
    <x v="3"/>
    <x v="5"/>
    <x v="2"/>
    <n v="1498.3318026628799"/>
    <n v="3"/>
    <s v="Leisure"/>
    <n v="3284.1196778485701"/>
    <n v="2"/>
    <n v="5"/>
    <n v="0.207552117210731"/>
    <n v="0.137514869465163"/>
    <n v="0.26809990659010102"/>
    <n v="0.31959855800253401"/>
    <n v="1"/>
  </r>
  <r>
    <n v="973"/>
    <x v="3"/>
    <x v="5"/>
    <x v="0"/>
    <n v="1996.81617221847"/>
    <n v="4"/>
    <s v="Cultural"/>
    <n v="1773.29757733581"/>
    <n v="1"/>
    <n v="3"/>
    <n v="0.37769745372115698"/>
    <n v="0.20457075270637701"/>
    <n v="0.69786814806627295"/>
    <n v="0.223014539526773"/>
    <n v="0"/>
  </r>
  <r>
    <n v="974"/>
    <x v="3"/>
    <x v="2"/>
    <x v="11"/>
    <n v="2885.0509245377002"/>
    <n v="5"/>
    <s v="Cultural"/>
    <n v="535.46147959945699"/>
    <n v="5"/>
    <n v="4"/>
    <n v="-5.7826854420306897E-2"/>
    <n v="0.17897762359040301"/>
    <n v="0.75932921332664904"/>
    <n v="0.54574181870613303"/>
    <n v="1"/>
  </r>
  <r>
    <n v="975"/>
    <x v="8"/>
    <x v="4"/>
    <x v="5"/>
    <n v="3121.4749109261502"/>
    <n v="3"/>
    <s v="Adventure"/>
    <n v="4670.4660639638696"/>
    <n v="5"/>
    <n v="1"/>
    <n v="0.15790634146104601"/>
    <n v="0.58679425897375204"/>
    <n v="0.45600269588655601"/>
    <n v="0.61708669629448598"/>
    <n v="1"/>
  </r>
  <r>
    <n v="976"/>
    <x v="5"/>
    <x v="4"/>
    <x v="8"/>
    <n v="2143.8179360659601"/>
    <n v="4"/>
    <s v="Business"/>
    <n v="827.67839804964603"/>
    <n v="1"/>
    <n v="2"/>
    <n v="-0.21618519320791099"/>
    <n v="0.97338319671847795"/>
    <n v="0.478029376398935"/>
    <n v="0.53212753189716"/>
    <n v="1"/>
  </r>
  <r>
    <n v="977"/>
    <x v="0"/>
    <x v="1"/>
    <x v="7"/>
    <n v="2568.6828038450699"/>
    <n v="3"/>
    <s v="Honeymoon"/>
    <n v="884.28493469565899"/>
    <n v="1"/>
    <n v="2"/>
    <n v="0.73174167209115604"/>
    <n v="0.87723926277499398"/>
    <n v="0.132031882789129"/>
    <n v="0.95185665121693996"/>
    <n v="0"/>
  </r>
  <r>
    <n v="978"/>
    <x v="6"/>
    <x v="2"/>
    <x v="10"/>
    <n v="1878.97572726"/>
    <n v="5"/>
    <s v="Adventure"/>
    <n v="3462.7116131831099"/>
    <n v="3"/>
    <n v="4"/>
    <n v="0.86077970475109999"/>
    <n v="2.52518829295772E-2"/>
    <n v="0.701828093813052"/>
    <n v="0.99537801765412404"/>
    <n v="1"/>
  </r>
  <r>
    <n v="979"/>
    <x v="9"/>
    <x v="3"/>
    <x v="4"/>
    <n v="1206.7535147261101"/>
    <n v="3"/>
    <s v="Backpacking"/>
    <n v="1857.7632096658699"/>
    <n v="1"/>
    <n v="2"/>
    <n v="0.78995640034853598"/>
    <n v="0.27372662446234602"/>
    <n v="0.99231763359924696"/>
    <n v="0.83739598980556296"/>
    <n v="0"/>
  </r>
  <r>
    <n v="980"/>
    <x v="6"/>
    <x v="2"/>
    <x v="4"/>
    <n v="1545.71422702365"/>
    <n v="2"/>
    <s v="Business"/>
    <n v="6379.73928448882"/>
    <n v="4"/>
    <n v="4"/>
    <n v="-0.104054380838931"/>
    <n v="0.157257458937022"/>
    <n v="0.77792184083180904"/>
    <n v="0.80529614489030199"/>
    <n v="0"/>
  </r>
  <r>
    <n v="981"/>
    <x v="6"/>
    <x v="2"/>
    <x v="10"/>
    <n v="1828.7623617512199"/>
    <n v="3"/>
    <s v="Honeymoon"/>
    <n v="1338.0623088554701"/>
    <n v="5"/>
    <n v="2"/>
    <n v="-0.37688701968254301"/>
    <n v="0.97567784189790097"/>
    <n v="0.223112323187628"/>
    <n v="0.36605277674960801"/>
    <n v="1"/>
  </r>
  <r>
    <n v="982"/>
    <x v="1"/>
    <x v="0"/>
    <x v="3"/>
    <n v="1770.8101805901899"/>
    <n v="5"/>
    <s v="Leisure"/>
    <n v="798.21290518033197"/>
    <n v="2"/>
    <n v="4"/>
    <n v="0.738486830375081"/>
    <n v="0.23561023459781499"/>
    <n v="0.62312273959423503"/>
    <n v="0.57978350616199803"/>
    <n v="0"/>
  </r>
  <r>
    <n v="983"/>
    <x v="6"/>
    <x v="0"/>
    <x v="2"/>
    <n v="583.27353253140802"/>
    <n v="4"/>
    <s v="Honeymoon"/>
    <n v="672.20011961205705"/>
    <n v="2"/>
    <n v="2"/>
    <n v="0.37195360129570598"/>
    <n v="0.201313185038793"/>
    <n v="0.294956810664252"/>
    <n v="0.35147241894888498"/>
    <n v="1"/>
  </r>
  <r>
    <n v="984"/>
    <x v="2"/>
    <x v="0"/>
    <x v="5"/>
    <n v="1424.4057654682499"/>
    <n v="1"/>
    <s v="Cultural"/>
    <n v="250.23564608472799"/>
    <n v="5"/>
    <n v="3"/>
    <n v="0.26429217076182099"/>
    <n v="0.62087529358225901"/>
    <n v="3.0176552916282899E-2"/>
    <n v="0.78435584617373899"/>
    <n v="1"/>
  </r>
  <r>
    <n v="985"/>
    <x v="6"/>
    <x v="5"/>
    <x v="1"/>
    <n v="1870.0555061728401"/>
    <n v="1"/>
    <s v="Honeymoon"/>
    <n v="877.54074012487695"/>
    <n v="2"/>
    <n v="1"/>
    <n v="-0.216816042472572"/>
    <n v="0.55618658357478601"/>
    <n v="0.179822855655833"/>
    <n v="0.171831139091836"/>
    <n v="1"/>
  </r>
  <r>
    <n v="986"/>
    <x v="2"/>
    <x v="3"/>
    <x v="1"/>
    <n v="1527.1797379244799"/>
    <n v="3"/>
    <s v="Honeymoon"/>
    <n v="2739.8944344362599"/>
    <n v="2"/>
    <n v="4"/>
    <n v="0.31283190631838198"/>
    <n v="0.22585148378123401"/>
    <n v="0.102593572263841"/>
    <n v="0.21667171429464299"/>
    <n v="0"/>
  </r>
  <r>
    <n v="987"/>
    <x v="2"/>
    <x v="0"/>
    <x v="10"/>
    <n v="1559.1650345519799"/>
    <n v="5"/>
    <s v="Adventure"/>
    <n v="1770.58864508637"/>
    <n v="1"/>
    <n v="1"/>
    <n v="-0.44263902983096698"/>
    <n v="0.67036486453724198"/>
    <n v="0.195932553568194"/>
    <n v="3.8694070870308801E-2"/>
    <n v="0"/>
  </r>
  <r>
    <n v="988"/>
    <x v="9"/>
    <x v="5"/>
    <x v="4"/>
    <n v="2423.0802066647402"/>
    <n v="3"/>
    <s v="Adventure"/>
    <n v="1114.5950178749599"/>
    <n v="5"/>
    <n v="5"/>
    <n v="0.417031178039515"/>
    <n v="9.7007211294689102E-2"/>
    <n v="0.79560442144900301"/>
    <n v="0.60893967333799204"/>
    <n v="0"/>
  </r>
  <r>
    <n v="989"/>
    <x v="5"/>
    <x v="0"/>
    <x v="1"/>
    <n v="946.36249974390296"/>
    <n v="3"/>
    <s v="Leisure"/>
    <n v="494.74993096469802"/>
    <n v="5"/>
    <n v="5"/>
    <n v="0.78944334980310504"/>
    <n v="1.9369066030892099E-2"/>
    <n v="0.29283213403043101"/>
    <n v="0.68853825878895702"/>
    <n v="0"/>
  </r>
  <r>
    <n v="990"/>
    <x v="1"/>
    <x v="4"/>
    <x v="4"/>
    <n v="680.73607204881398"/>
    <n v="4"/>
    <s v="Business"/>
    <n v="1314.87701353636"/>
    <n v="1"/>
    <n v="3"/>
    <n v="0.91552277195397602"/>
    <n v="8.2414790706346802E-2"/>
    <n v="0.75703995094511101"/>
    <n v="3.3622862313787902E-3"/>
    <n v="1"/>
  </r>
  <r>
    <n v="991"/>
    <x v="9"/>
    <x v="4"/>
    <x v="5"/>
    <n v="1467.1809617301501"/>
    <n v="3"/>
    <s v="Honeymoon"/>
    <n v="2465.7491723025901"/>
    <n v="5"/>
    <n v="5"/>
    <n v="0.45426202705490798"/>
    <n v="0.36486822597577201"/>
    <n v="0.94886255484277005"/>
    <n v="0.51078576399425002"/>
    <n v="0"/>
  </r>
  <r>
    <n v="992"/>
    <x v="6"/>
    <x v="4"/>
    <x v="7"/>
    <n v="2859.6903916927999"/>
    <n v="5"/>
    <s v="Cultural"/>
    <n v="1547.7776473594799"/>
    <n v="1"/>
    <n v="5"/>
    <n v="-0.59101077481055997"/>
    <n v="0.97501632787481696"/>
    <n v="0.57427311506777401"/>
    <n v="0.37687453848977298"/>
    <n v="1"/>
  </r>
  <r>
    <n v="993"/>
    <x v="8"/>
    <x v="3"/>
    <x v="7"/>
    <n v="4976.7473979464503"/>
    <n v="4"/>
    <s v="Leisure"/>
    <n v="1253.11550787942"/>
    <n v="1"/>
    <n v="1"/>
    <n v="0.19866506547300999"/>
    <n v="0.54724699880936301"/>
    <n v="0.48540894201005402"/>
    <n v="0.79238078181876703"/>
    <n v="1"/>
  </r>
  <r>
    <n v="994"/>
    <x v="3"/>
    <x v="0"/>
    <x v="5"/>
    <n v="2890.7664208010301"/>
    <n v="4"/>
    <s v="Adventure"/>
    <n v="579.65545120414401"/>
    <n v="2"/>
    <n v="4"/>
    <n v="1"/>
    <n v="0.75472610301546705"/>
    <n v="0.75012717559026298"/>
    <n v="3.8890745998643297E-2"/>
    <n v="0"/>
  </r>
  <r>
    <n v="995"/>
    <x v="6"/>
    <x v="2"/>
    <x v="1"/>
    <n v="749.22680199215904"/>
    <n v="4"/>
    <s v="Cultural"/>
    <n v="2194.5788764905001"/>
    <n v="3"/>
    <n v="2"/>
    <n v="-0.33430579522114201"/>
    <n v="0.32149575223155902"/>
    <n v="9.7090139893089997E-2"/>
    <n v="4.8565688818078503E-2"/>
    <n v="0"/>
  </r>
  <r>
    <n v="996"/>
    <x v="2"/>
    <x v="1"/>
    <x v="7"/>
    <n v="1572.74795216098"/>
    <n v="4"/>
    <s v="Backpacking"/>
    <n v="89.521260540083006"/>
    <n v="5"/>
    <n v="5"/>
    <n v="7.0409213544891505E-2"/>
    <n v="0.71933906548332904"/>
    <n v="0.42821208748488498"/>
    <n v="0.62020909872587904"/>
    <n v="1"/>
  </r>
  <r>
    <n v="997"/>
    <x v="6"/>
    <x v="4"/>
    <x v="11"/>
    <n v="2109.0241443290302"/>
    <n v="1"/>
    <s v="Leisure"/>
    <n v="1489.62034892303"/>
    <n v="4"/>
    <n v="5"/>
    <n v="0.80676217590048804"/>
    <n v="0.96618119812235703"/>
    <n v="0.49882459493205999"/>
    <n v="0.59163885457976395"/>
    <n v="1"/>
  </r>
  <r>
    <n v="998"/>
    <x v="9"/>
    <x v="4"/>
    <x v="7"/>
    <n v="2011.3364289854001"/>
    <n v="3"/>
    <s v="Cultural"/>
    <n v="8572.0105278129395"/>
    <n v="1"/>
    <n v="5"/>
    <n v="0.40856696103679202"/>
    <n v="0.35776089028205299"/>
    <n v="0.83105131039837699"/>
    <n v="0.83109002299801005"/>
    <n v="1"/>
  </r>
  <r>
    <n v="999"/>
    <x v="7"/>
    <x v="1"/>
    <x v="3"/>
    <n v="2498.8420705165499"/>
    <n v="1"/>
    <s v="Business"/>
    <n v="328.09437318819499"/>
    <n v="3"/>
    <n v="3"/>
    <n v="1"/>
    <n v="0.99905943473502501"/>
    <n v="0.81421766023129905"/>
    <n v="0.59226688915736103"/>
    <n v="1"/>
  </r>
  <r>
    <n v="1000"/>
    <x v="6"/>
    <x v="0"/>
    <x v="5"/>
    <n v="1042.91049058008"/>
    <n v="3"/>
    <s v="Adventure"/>
    <n v="904.06787111315305"/>
    <n v="5"/>
    <n v="1"/>
    <n v="-0.26643469161429401"/>
    <n v="0.63840995103166598"/>
    <n v="0.84826535984998097"/>
    <n v="0.94937082859150101"/>
    <n v="0"/>
  </r>
  <r>
    <n v="1001"/>
    <x v="4"/>
    <x v="2"/>
    <x v="3"/>
    <n v="1879.88494132914"/>
    <n v="1"/>
    <s v="Backpacking"/>
    <n v="1089.7147109592599"/>
    <n v="4"/>
    <n v="1"/>
    <n v="-0.39487789287041097"/>
    <n v="0.74859141246472305"/>
    <n v="0.69787292786770105"/>
    <n v="0.31438464223442197"/>
    <n v="0"/>
  </r>
  <r>
    <n v="1002"/>
    <x v="1"/>
    <x v="4"/>
    <x v="3"/>
    <n v="2326.6708332123999"/>
    <n v="3"/>
    <s v="Backpacking"/>
    <n v="757.43198816708502"/>
    <n v="2"/>
    <n v="1"/>
    <n v="0.71206271791758602"/>
    <n v="0.25216723884814901"/>
    <n v="0.53055580718483697"/>
    <n v="0.3979214064048"/>
    <n v="1"/>
  </r>
  <r>
    <n v="1003"/>
    <x v="6"/>
    <x v="5"/>
    <x v="4"/>
    <n v="2967.2847023269201"/>
    <n v="2"/>
    <s v="Cultural"/>
    <n v="2512.6654326667499"/>
    <n v="1"/>
    <n v="5"/>
    <n v="-0.49793931413576797"/>
    <n v="0.64309076917724095"/>
    <n v="0.82787932134338205"/>
    <n v="0.97767466650291601"/>
    <n v="0"/>
  </r>
  <r>
    <n v="1004"/>
    <x v="4"/>
    <x v="1"/>
    <x v="8"/>
    <n v="1114.9547499122"/>
    <n v="1"/>
    <s v="Honeymoon"/>
    <n v="1600.3230778243201"/>
    <n v="3"/>
    <n v="3"/>
    <n v="1.6160055912318499E-3"/>
    <n v="0.51100625146238698"/>
    <n v="0.87328241525526895"/>
    <n v="0.107524243371778"/>
    <n v="0"/>
  </r>
  <r>
    <n v="1005"/>
    <x v="8"/>
    <x v="0"/>
    <x v="10"/>
    <n v="1469.8356630123899"/>
    <n v="1"/>
    <s v="Honeymoon"/>
    <n v="1238.7279657986101"/>
    <n v="3"/>
    <n v="2"/>
    <n v="6.7176727570211703E-2"/>
    <n v="0.95640264547743603"/>
    <n v="0.48048459265881299"/>
    <n v="0.79590485319627902"/>
    <n v="0"/>
  </r>
  <r>
    <n v="1006"/>
    <x v="7"/>
    <x v="0"/>
    <x v="0"/>
    <n v="356.99057895726901"/>
    <n v="3"/>
    <s v="Honeymoon"/>
    <n v="2075.2108644749901"/>
    <n v="2"/>
    <n v="3"/>
    <n v="0.61799473669296101"/>
    <n v="0.90467504778951502"/>
    <n v="0.98566190788877095"/>
    <n v="1.15687146604402E-2"/>
    <n v="0"/>
  </r>
  <r>
    <n v="1007"/>
    <x v="4"/>
    <x v="3"/>
    <x v="10"/>
    <n v="1245.28888665146"/>
    <n v="1"/>
    <s v="Adventure"/>
    <n v="1111.42757018777"/>
    <n v="1"/>
    <n v="1"/>
    <n v="0.40713398401262302"/>
    <n v="0.396672598925077"/>
    <n v="0.87481812497917799"/>
    <n v="0.486513249403352"/>
    <n v="0"/>
  </r>
  <r>
    <n v="1008"/>
    <x v="6"/>
    <x v="0"/>
    <x v="0"/>
    <n v="1319.9525450538199"/>
    <n v="5"/>
    <s v="Leisure"/>
    <n v="13959.1654227525"/>
    <n v="1"/>
    <n v="3"/>
    <n v="0.32853245708843098"/>
    <n v="0.94686975153823305"/>
    <n v="0.51046966542140704"/>
    <n v="0.15340233736867401"/>
    <n v="0"/>
  </r>
  <r>
    <n v="1009"/>
    <x v="1"/>
    <x v="0"/>
    <x v="11"/>
    <n v="980.68302687900496"/>
    <n v="4"/>
    <s v="Cultural"/>
    <n v="1237.7834849123701"/>
    <n v="3"/>
    <n v="3"/>
    <n v="-0.101215438950833"/>
    <n v="0.88481255275000903"/>
    <n v="6.9287595347106296E-2"/>
    <n v="0.59886170372806502"/>
    <n v="0"/>
  </r>
  <r>
    <n v="1010"/>
    <x v="6"/>
    <x v="0"/>
    <x v="0"/>
    <n v="1996.93201673457"/>
    <n v="4"/>
    <s v="Leisure"/>
    <n v="1282.0628725025499"/>
    <n v="5"/>
    <n v="4"/>
    <n v="0.70750200954097098"/>
    <n v="0.59038385036913898"/>
    <n v="0.224492050871896"/>
    <n v="0.79816996970782805"/>
    <n v="1"/>
  </r>
  <r>
    <n v="1011"/>
    <x v="5"/>
    <x v="0"/>
    <x v="2"/>
    <n v="1748.3586994047901"/>
    <n v="1"/>
    <s v="Adventure"/>
    <n v="279.11546809454501"/>
    <n v="3"/>
    <n v="1"/>
    <n v="1"/>
    <n v="8.21179087895402E-2"/>
    <n v="0.77639857937628398"/>
    <n v="3.3042302350687197E-2"/>
    <n v="1"/>
  </r>
  <r>
    <n v="1012"/>
    <x v="1"/>
    <x v="1"/>
    <x v="4"/>
    <n v="466.13331339227602"/>
    <n v="4"/>
    <s v="Business"/>
    <n v="709.98208559255602"/>
    <n v="3"/>
    <n v="5"/>
    <n v="0.445641049461457"/>
    <n v="0.16079024065953701"/>
    <n v="0.111154256998684"/>
    <n v="0.16377272659174499"/>
    <n v="0"/>
  </r>
  <r>
    <n v="1013"/>
    <x v="5"/>
    <x v="1"/>
    <x v="8"/>
    <n v="2057.61902782166"/>
    <n v="4"/>
    <s v="Business"/>
    <n v="2746.0042813247001"/>
    <n v="5"/>
    <n v="1"/>
    <n v="0.14983610377341799"/>
    <n v="7.6874244673800204E-2"/>
    <n v="0.46980006631926302"/>
    <n v="0.34261038116190201"/>
    <n v="1"/>
  </r>
  <r>
    <n v="1014"/>
    <x v="9"/>
    <x v="0"/>
    <x v="6"/>
    <n v="1035.87889733927"/>
    <n v="2"/>
    <s v="Adventure"/>
    <n v="376.76984854374803"/>
    <n v="4"/>
    <n v="3"/>
    <n v="-0.54893148549607995"/>
    <n v="0.107993114649061"/>
    <n v="0.60485219210472696"/>
    <n v="0.25579896585567302"/>
    <n v="1"/>
  </r>
  <r>
    <n v="1015"/>
    <x v="6"/>
    <x v="2"/>
    <x v="6"/>
    <n v="2419.7351608925901"/>
    <n v="1"/>
    <s v="Leisure"/>
    <n v="195.18625578420099"/>
    <n v="4"/>
    <n v="2"/>
    <n v="-0.218740724658576"/>
    <n v="0.97695237439307703"/>
    <n v="0.87834682837051503"/>
    <n v="0.38321988980625499"/>
    <n v="0"/>
  </r>
  <r>
    <n v="1016"/>
    <x v="4"/>
    <x v="4"/>
    <x v="0"/>
    <n v="837.89203139402105"/>
    <n v="3"/>
    <s v="Adventure"/>
    <n v="1125.3533755885501"/>
    <n v="3"/>
    <n v="4"/>
    <n v="-6.8551169736520198E-3"/>
    <n v="0.21216729921615199"/>
    <n v="0.84711386289347901"/>
    <n v="0.95186829981745102"/>
    <n v="1"/>
  </r>
  <r>
    <n v="1017"/>
    <x v="9"/>
    <x v="4"/>
    <x v="4"/>
    <n v="1840.8890681534799"/>
    <n v="4"/>
    <s v="Cultural"/>
    <n v="3283.2714774984202"/>
    <n v="4"/>
    <n v="4"/>
    <n v="-0.16730012013356599"/>
    <n v="0.69085458234066299"/>
    <n v="0.76427792105973202"/>
    <n v="0.10120612744024"/>
    <n v="1"/>
  </r>
  <r>
    <n v="1018"/>
    <x v="3"/>
    <x v="5"/>
    <x v="1"/>
    <n v="1525.53737293688"/>
    <n v="1"/>
    <s v="Honeymoon"/>
    <n v="1134.4519875431099"/>
    <n v="3"/>
    <n v="1"/>
    <n v="9.1961082736575897E-2"/>
    <n v="0.63652825768276899"/>
    <n v="0.40769424261119902"/>
    <n v="0.42328210866577198"/>
    <n v="0"/>
  </r>
  <r>
    <n v="1019"/>
    <x v="0"/>
    <x v="3"/>
    <x v="1"/>
    <n v="2168.65216398455"/>
    <n v="1"/>
    <s v="Cultural"/>
    <n v="838.06890102770706"/>
    <n v="4"/>
    <n v="3"/>
    <n v="0.98900803840364304"/>
    <n v="0.63114486485300303"/>
    <n v="0.14224925434229699"/>
    <n v="0.45709137160758201"/>
    <n v="1"/>
  </r>
  <r>
    <n v="1020"/>
    <x v="8"/>
    <x v="4"/>
    <x v="11"/>
    <n v="1948.506316681"/>
    <n v="2"/>
    <s v="Adventure"/>
    <n v="247.945670055237"/>
    <n v="4"/>
    <n v="3"/>
    <n v="0.72358345868461704"/>
    <n v="0.206703999596029"/>
    <n v="0.66964930955784696"/>
    <n v="0.280342051829162"/>
    <n v="1"/>
  </r>
  <r>
    <n v="1021"/>
    <x v="0"/>
    <x v="4"/>
    <x v="1"/>
    <n v="1551.38210769893"/>
    <n v="3"/>
    <s v="Business"/>
    <n v="1574.6736101945"/>
    <n v="4"/>
    <n v="3"/>
    <n v="2.0583641765872799E-2"/>
    <n v="0.579346594384609"/>
    <n v="0.181288622488472"/>
    <n v="0.27850655768756899"/>
    <n v="1"/>
  </r>
  <r>
    <n v="1022"/>
    <x v="0"/>
    <x v="5"/>
    <x v="3"/>
    <n v="719.26985814936802"/>
    <n v="3"/>
    <s v="Leisure"/>
    <n v="1861.2807166636201"/>
    <n v="5"/>
    <n v="1"/>
    <n v="-0.50413997233292995"/>
    <n v="0.62553834958495103"/>
    <n v="0.56131448340861501"/>
    <n v="0.71475216174931999"/>
    <n v="1"/>
  </r>
  <r>
    <n v="1023"/>
    <x v="4"/>
    <x v="1"/>
    <x v="8"/>
    <n v="745.21682918764702"/>
    <n v="3"/>
    <s v="Adventure"/>
    <n v="263.64776814434299"/>
    <n v="2"/>
    <n v="1"/>
    <n v="0.76868382145120595"/>
    <n v="0.57040531664511096"/>
    <n v="0.98067818246334404"/>
    <n v="0.61784384265098202"/>
    <n v="1"/>
  </r>
  <r>
    <n v="1024"/>
    <x v="4"/>
    <x v="4"/>
    <x v="7"/>
    <n v="1273.68281401682"/>
    <n v="2"/>
    <s v="Leisure"/>
    <n v="2717.9303229155998"/>
    <n v="4"/>
    <n v="3"/>
    <n v="7.5472863269317694E-2"/>
    <n v="0.18616246727567801"/>
    <n v="0.55030977580727403"/>
    <n v="0.812832019733153"/>
    <n v="0"/>
  </r>
  <r>
    <n v="1025"/>
    <x v="4"/>
    <x v="0"/>
    <x v="9"/>
    <n v="1799.08246029919"/>
    <n v="1"/>
    <s v="Business"/>
    <n v="2023.4442662884301"/>
    <n v="1"/>
    <n v="2"/>
    <n v="-0.763250212801177"/>
    <n v="0.72306059707470804"/>
    <n v="0.64555686726044703"/>
    <n v="0.405073222478052"/>
    <n v="0"/>
  </r>
  <r>
    <n v="1026"/>
    <x v="0"/>
    <x v="1"/>
    <x v="9"/>
    <n v="1255.20129318516"/>
    <n v="1"/>
    <s v="Cultural"/>
    <n v="2713.11514590453"/>
    <n v="3"/>
    <n v="3"/>
    <n v="0.45621505924651801"/>
    <n v="7.3243161916510993E-2"/>
    <n v="0.67757547191617296"/>
    <n v="0.60671102697967305"/>
    <n v="1"/>
  </r>
  <r>
    <n v="1027"/>
    <x v="0"/>
    <x v="0"/>
    <x v="7"/>
    <n v="2631.0207252773598"/>
    <n v="1"/>
    <s v="Business"/>
    <n v="1749.0360270567201"/>
    <n v="5"/>
    <n v="1"/>
    <n v="0.61284334211673197"/>
    <n v="0.59120001181962101"/>
    <n v="0.83038835767550401"/>
    <n v="0.89358814068258396"/>
    <n v="0"/>
  </r>
  <r>
    <n v="1028"/>
    <x v="5"/>
    <x v="4"/>
    <x v="10"/>
    <n v="1529.1502202285501"/>
    <n v="4"/>
    <s v="Business"/>
    <n v="1850.0097106323501"/>
    <n v="4"/>
    <n v="4"/>
    <n v="-1"/>
    <n v="0.43625933240131298"/>
    <n v="0.43498067810704799"/>
    <n v="0.85132847171638504"/>
    <n v="0"/>
  </r>
  <r>
    <n v="1029"/>
    <x v="6"/>
    <x v="4"/>
    <x v="8"/>
    <n v="1013.32508422571"/>
    <n v="4"/>
    <s v="Cultural"/>
    <n v="1663.3297054142299"/>
    <n v="2"/>
    <n v="1"/>
    <n v="-0.31227732106645101"/>
    <n v="0.250286593133073"/>
    <n v="0.49750990105249698"/>
    <n v="0.92002339249995801"/>
    <n v="0"/>
  </r>
  <r>
    <n v="1030"/>
    <x v="9"/>
    <x v="0"/>
    <x v="9"/>
    <n v="1530.1824018976099"/>
    <n v="3"/>
    <s v="Backpacking"/>
    <n v="2196.8457426571799"/>
    <n v="4"/>
    <n v="4"/>
    <n v="4.4772994346143E-2"/>
    <n v="0.80738898902613798"/>
    <n v="0.175972013924589"/>
    <n v="0.26897502252822397"/>
    <n v="1"/>
  </r>
  <r>
    <n v="1031"/>
    <x v="3"/>
    <x v="0"/>
    <x v="2"/>
    <n v="2070.4389186753101"/>
    <n v="1"/>
    <s v="Backpacking"/>
    <n v="255.952987413946"/>
    <n v="2"/>
    <n v="5"/>
    <n v="0.46725545565430798"/>
    <n v="0.175892566672183"/>
    <n v="0.61467988773750204"/>
    <n v="0.98542118453212002"/>
    <n v="1"/>
  </r>
  <r>
    <n v="1032"/>
    <x v="8"/>
    <x v="2"/>
    <x v="4"/>
    <n v="2197.1818288494501"/>
    <n v="3"/>
    <s v="Leisure"/>
    <n v="330.01973414197801"/>
    <n v="3"/>
    <n v="2"/>
    <n v="-0.157873292312085"/>
    <n v="0.93298175989795096"/>
    <n v="0.29575800632438898"/>
    <n v="0.81638991547141604"/>
    <n v="1"/>
  </r>
  <r>
    <n v="1033"/>
    <x v="1"/>
    <x v="5"/>
    <x v="4"/>
    <n v="5580.4655243361403"/>
    <n v="5"/>
    <s v="Backpacking"/>
    <n v="608.61974475598197"/>
    <n v="2"/>
    <n v="1"/>
    <n v="-0.31607095098696802"/>
    <n v="0.884565028321187"/>
    <n v="0.50762474888869902"/>
    <n v="0.79480780604130297"/>
    <n v="1"/>
  </r>
  <r>
    <n v="1034"/>
    <x v="9"/>
    <x v="1"/>
    <x v="10"/>
    <n v="1210.3373434789701"/>
    <n v="2"/>
    <s v="Adventure"/>
    <n v="988.45573601177296"/>
    <n v="4"/>
    <n v="1"/>
    <n v="0.46358462484014101"/>
    <n v="0.36058754716208202"/>
    <n v="0.76655719350989704"/>
    <n v="0.66757860095865895"/>
    <n v="0"/>
  </r>
  <r>
    <n v="1035"/>
    <x v="0"/>
    <x v="3"/>
    <x v="2"/>
    <n v="1730.06248103657"/>
    <n v="3"/>
    <s v="Adventure"/>
    <n v="1495.93923388189"/>
    <n v="1"/>
    <n v="2"/>
    <n v="-0.13416118665707899"/>
    <n v="0.30515293085859302"/>
    <n v="1.75699046819866E-2"/>
    <n v="0.98326797337206495"/>
    <n v="0"/>
  </r>
  <r>
    <n v="1036"/>
    <x v="1"/>
    <x v="0"/>
    <x v="8"/>
    <n v="2334.7833173579602"/>
    <n v="3"/>
    <s v="Business"/>
    <n v="1421.89436670036"/>
    <n v="3"/>
    <n v="1"/>
    <n v="0.37102732527434801"/>
    <n v="0.13748668341890199"/>
    <n v="0.56391552658437305"/>
    <n v="0.44156322804648002"/>
    <n v="0"/>
  </r>
  <r>
    <n v="1037"/>
    <x v="7"/>
    <x v="0"/>
    <x v="8"/>
    <n v="1782.8103106880101"/>
    <n v="2"/>
    <s v="Leisure"/>
    <n v="2680.30171975142"/>
    <n v="5"/>
    <n v="5"/>
    <n v="-0.45575782748729499"/>
    <n v="0.91632781593395496"/>
    <n v="0.17344501731068901"/>
    <n v="0.74153930476241003"/>
    <n v="1"/>
  </r>
  <r>
    <n v="1038"/>
    <x v="0"/>
    <x v="3"/>
    <x v="0"/>
    <n v="1338.93407825502"/>
    <n v="3"/>
    <s v="Cultural"/>
    <n v="2748.4605636053798"/>
    <n v="4"/>
    <n v="5"/>
    <n v="-0.57616650961819904"/>
    <n v="0.627531858823272"/>
    <n v="0.27938333978385299"/>
    <n v="0.69881128798852099"/>
    <n v="0"/>
  </r>
  <r>
    <n v="1039"/>
    <x v="3"/>
    <x v="0"/>
    <x v="1"/>
    <n v="713.68785879333996"/>
    <n v="3"/>
    <s v="Adventure"/>
    <n v="545.71229976519805"/>
    <n v="3"/>
    <n v="5"/>
    <n v="0.47763457878519799"/>
    <n v="3.17835821434031E-2"/>
    <n v="3.4713280086997901E-2"/>
    <n v="0.73208890644706504"/>
    <n v="0"/>
  </r>
  <r>
    <n v="1040"/>
    <x v="4"/>
    <x v="1"/>
    <x v="3"/>
    <n v="1330.75172001587"/>
    <n v="3"/>
    <s v="Cultural"/>
    <n v="1327.24532354452"/>
    <n v="5"/>
    <n v="5"/>
    <n v="0.226259955158606"/>
    <n v="0.51099941456161002"/>
    <n v="0.16946276018590201"/>
    <n v="0.75146481416925603"/>
    <n v="1"/>
  </r>
  <r>
    <n v="1041"/>
    <x v="1"/>
    <x v="1"/>
    <x v="11"/>
    <n v="949.35096119827494"/>
    <n v="4"/>
    <s v="Honeymoon"/>
    <n v="556.53761572223596"/>
    <n v="1"/>
    <n v="3"/>
    <n v="0.56122786661810298"/>
    <n v="8.5798947829386907E-2"/>
    <n v="0.98662939328715105"/>
    <n v="0.19075589112121299"/>
    <n v="0"/>
  </r>
  <r>
    <n v="1042"/>
    <x v="4"/>
    <x v="4"/>
    <x v="7"/>
    <n v="641.64551336485295"/>
    <n v="3"/>
    <s v="Backpacking"/>
    <n v="943.31698300661901"/>
    <n v="5"/>
    <n v="2"/>
    <n v="-0.16629650046072"/>
    <n v="0.57375068495284098"/>
    <n v="0.99852276119931105"/>
    <n v="0.34905146970240197"/>
    <n v="0"/>
  </r>
  <r>
    <n v="1043"/>
    <x v="3"/>
    <x v="0"/>
    <x v="3"/>
    <n v="1121.6910537451099"/>
    <n v="1"/>
    <s v="Adventure"/>
    <n v="1418.6104217417701"/>
    <n v="2"/>
    <n v="3"/>
    <n v="-0.29755265123987201"/>
    <n v="0.50896171832081205"/>
    <n v="0.71984791988964703"/>
    <n v="0.39225399582590398"/>
    <n v="1"/>
  </r>
  <r>
    <n v="1044"/>
    <x v="9"/>
    <x v="4"/>
    <x v="7"/>
    <n v="964.63034670195896"/>
    <n v="1"/>
    <s v="Business"/>
    <n v="71.738699130180393"/>
    <n v="5"/>
    <n v="2"/>
    <n v="0.78035944377045496"/>
    <n v="8.2846045502721996E-2"/>
    <n v="0.611856854771193"/>
    <n v="0.74799981397996196"/>
    <n v="0"/>
  </r>
  <r>
    <n v="1045"/>
    <x v="1"/>
    <x v="4"/>
    <x v="7"/>
    <n v="2566.43210459077"/>
    <n v="3"/>
    <s v="Cultural"/>
    <n v="7547.6778976583801"/>
    <n v="5"/>
    <n v="5"/>
    <n v="-0.66147938199723499"/>
    <n v="0.81586059311677195"/>
    <n v="0.77700695309926504"/>
    <n v="0.71624797571930399"/>
    <n v="1"/>
  </r>
  <r>
    <n v="1046"/>
    <x v="8"/>
    <x v="0"/>
    <x v="9"/>
    <n v="2593.21864296492"/>
    <n v="5"/>
    <s v="Cultural"/>
    <n v="1725.24947451872"/>
    <n v="4"/>
    <n v="3"/>
    <n v="0.72573035459031199"/>
    <n v="0.262317177166277"/>
    <n v="0.89655427218516104"/>
    <n v="0.83336620523571903"/>
    <n v="1"/>
  </r>
  <r>
    <n v="1047"/>
    <x v="5"/>
    <x v="0"/>
    <x v="5"/>
    <n v="1051.1839993031799"/>
    <n v="1"/>
    <s v="Business"/>
    <n v="680.91493038079295"/>
    <n v="4"/>
    <n v="2"/>
    <n v="0.76025235374119104"/>
    <n v="0.54148436416669898"/>
    <n v="0.51930505956540796"/>
    <n v="0.788519157890336"/>
    <n v="1"/>
  </r>
  <r>
    <n v="1048"/>
    <x v="2"/>
    <x v="1"/>
    <x v="7"/>
    <n v="1546.67511939313"/>
    <n v="1"/>
    <s v="Backpacking"/>
    <n v="5125.0512511663201"/>
    <n v="4"/>
    <n v="4"/>
    <n v="0.530044757133037"/>
    <n v="0.63903887663053405"/>
    <n v="3.5283999417701203E-2"/>
    <n v="0.59603387938940999"/>
    <n v="1"/>
  </r>
  <r>
    <n v="1049"/>
    <x v="2"/>
    <x v="2"/>
    <x v="4"/>
    <n v="592.91698802552696"/>
    <n v="4"/>
    <s v="Cultural"/>
    <n v="830.52253555591005"/>
    <n v="2"/>
    <n v="2"/>
    <n v="-0.243903758505224"/>
    <n v="0.96230453357516599"/>
    <n v="0.70939582058005202"/>
    <n v="0.13994848648744199"/>
    <n v="0"/>
  </r>
  <r>
    <n v="1050"/>
    <x v="8"/>
    <x v="1"/>
    <x v="4"/>
    <n v="1343.9872438975301"/>
    <n v="3"/>
    <s v="Leisure"/>
    <n v="1219.2796452930299"/>
    <n v="1"/>
    <n v="2"/>
    <n v="-0.30826191836267902"/>
    <n v="0.493811692879845"/>
    <n v="0.98460250207242195"/>
    <n v="0.63545525923236501"/>
    <n v="0"/>
  </r>
  <r>
    <n v="1051"/>
    <x v="6"/>
    <x v="0"/>
    <x v="9"/>
    <n v="2297.0687680004798"/>
    <n v="2"/>
    <s v="Backpacking"/>
    <n v="742.71125719414897"/>
    <n v="2"/>
    <n v="2"/>
    <n v="-5.0278864990997499E-3"/>
    <n v="0.91731577228792305"/>
    <n v="0.25805295597196098"/>
    <n v="0.88705928363747899"/>
    <n v="1"/>
  </r>
  <r>
    <n v="1052"/>
    <x v="9"/>
    <x v="0"/>
    <x v="3"/>
    <n v="2965.9798641037"/>
    <n v="2"/>
    <s v="Backpacking"/>
    <n v="4111.7066719772001"/>
    <n v="3"/>
    <n v="1"/>
    <n v="-0.54751983841569896"/>
    <n v="0.35485734134769797"/>
    <n v="0.46346556546109902"/>
    <n v="0.643174363389731"/>
    <n v="0"/>
  </r>
  <r>
    <n v="1053"/>
    <x v="6"/>
    <x v="0"/>
    <x v="4"/>
    <n v="1178.70511056277"/>
    <n v="4"/>
    <s v="Adventure"/>
    <n v="1008.29113865098"/>
    <n v="4"/>
    <n v="1"/>
    <n v="-0.380846999376798"/>
    <n v="0.85743720164999404"/>
    <n v="0.361274401051281"/>
    <n v="0.895626428577741"/>
    <n v="0"/>
  </r>
  <r>
    <n v="1054"/>
    <x v="7"/>
    <x v="4"/>
    <x v="10"/>
    <n v="3398.57979611887"/>
    <n v="3"/>
    <s v="Business"/>
    <n v="1235.9402316665601"/>
    <n v="2"/>
    <n v="3"/>
    <n v="0.422367145754523"/>
    <n v="0.235826226951416"/>
    <n v="0.39046749422986299"/>
    <n v="0.99905301813689895"/>
    <n v="0"/>
  </r>
  <r>
    <n v="1055"/>
    <x v="0"/>
    <x v="3"/>
    <x v="2"/>
    <n v="728.206634915721"/>
    <n v="4"/>
    <s v="Backpacking"/>
    <n v="2872.7519657735502"/>
    <n v="3"/>
    <n v="5"/>
    <n v="0.42467455711207802"/>
    <n v="0.70747976243541699"/>
    <n v="0.72139999387535603"/>
    <n v="0.35920223302353199"/>
    <n v="0"/>
  </r>
  <r>
    <n v="1056"/>
    <x v="7"/>
    <x v="0"/>
    <x v="10"/>
    <n v="855.27522738711298"/>
    <n v="2"/>
    <s v="Business"/>
    <n v="1751.2963532547101"/>
    <n v="1"/>
    <n v="2"/>
    <n v="-0.42478741326747799"/>
    <n v="8.8611993754996496E-2"/>
    <n v="0.37840438975605001"/>
    <n v="0.72328969434785095"/>
    <n v="0"/>
  </r>
  <r>
    <n v="1057"/>
    <x v="3"/>
    <x v="4"/>
    <x v="2"/>
    <n v="2767.76971930132"/>
    <n v="3"/>
    <s v="Cultural"/>
    <n v="1049.9749102779899"/>
    <n v="1"/>
    <n v="4"/>
    <n v="0.43806096765003699"/>
    <n v="0.98605035668365904"/>
    <n v="0.941084125458726"/>
    <n v="0.53995863260050503"/>
    <n v="0"/>
  </r>
  <r>
    <n v="1058"/>
    <x v="1"/>
    <x v="2"/>
    <x v="6"/>
    <n v="4927.9222955370096"/>
    <n v="5"/>
    <s v="Backpacking"/>
    <n v="2665.9420875037599"/>
    <n v="5"/>
    <n v="2"/>
    <n v="0.327151652869903"/>
    <n v="0.953936399862368"/>
    <n v="0.78965845376356003"/>
    <n v="0.45497180070816501"/>
    <n v="1"/>
  </r>
  <r>
    <n v="1059"/>
    <x v="3"/>
    <x v="0"/>
    <x v="0"/>
    <n v="2431.0029624040399"/>
    <n v="2"/>
    <s v="Honeymoon"/>
    <n v="8356.4300180599603"/>
    <n v="5"/>
    <n v="2"/>
    <n v="0.85494312728855104"/>
    <n v="0.44221363851737699"/>
    <n v="2.76470250876951E-2"/>
    <n v="0.23986707869246099"/>
    <n v="0"/>
  </r>
  <r>
    <n v="1060"/>
    <x v="9"/>
    <x v="4"/>
    <x v="0"/>
    <n v="1764.8033876786601"/>
    <n v="2"/>
    <s v="Business"/>
    <n v="1413.64726879521"/>
    <n v="5"/>
    <n v="1"/>
    <n v="0.38456822093375997"/>
    <n v="0.523935217990253"/>
    <n v="0.818548882033724"/>
    <n v="0.24591459599593099"/>
    <n v="1"/>
  </r>
  <r>
    <n v="1061"/>
    <x v="1"/>
    <x v="4"/>
    <x v="8"/>
    <n v="484.38970196297402"/>
    <n v="1"/>
    <s v="Leisure"/>
    <n v="1204.0041471"/>
    <n v="2"/>
    <n v="3"/>
    <n v="0.629290526867189"/>
    <n v="0.59777486231802202"/>
    <n v="0.77285742243865796"/>
    <n v="0.18497228675997099"/>
    <n v="1"/>
  </r>
  <r>
    <n v="1062"/>
    <x v="2"/>
    <x v="5"/>
    <x v="6"/>
    <n v="537.28665827545501"/>
    <n v="4"/>
    <s v="Cultural"/>
    <n v="1257.0232023035401"/>
    <n v="3"/>
    <n v="4"/>
    <n v="0.33853879546510501"/>
    <n v="0.27503755968966997"/>
    <n v="0.51649372838123297"/>
    <n v="0.63148350649894103"/>
    <n v="1"/>
  </r>
  <r>
    <n v="1063"/>
    <x v="8"/>
    <x v="1"/>
    <x v="2"/>
    <n v="1954.0232322890899"/>
    <n v="1"/>
    <s v="Honeymoon"/>
    <n v="3128.6084520417699"/>
    <n v="4"/>
    <n v="2"/>
    <n v="0.589964554848594"/>
    <n v="0.67447143520516195"/>
    <n v="0.49681739674641301"/>
    <n v="0.14205309664310301"/>
    <n v="1"/>
  </r>
  <r>
    <n v="1064"/>
    <x v="1"/>
    <x v="4"/>
    <x v="9"/>
    <n v="1458.4979711542801"/>
    <n v="2"/>
    <s v="Adventure"/>
    <n v="679.01404486301601"/>
    <n v="2"/>
    <n v="3"/>
    <n v="-0.54355857828388698"/>
    <n v="0.69856194660451598"/>
    <n v="0.83552690346695302"/>
    <n v="0.43138646981704998"/>
    <n v="1"/>
  </r>
  <r>
    <n v="1065"/>
    <x v="1"/>
    <x v="2"/>
    <x v="4"/>
    <n v="931.22310683350702"/>
    <n v="4"/>
    <s v="Business"/>
    <n v="877.73607652204703"/>
    <n v="4"/>
    <n v="3"/>
    <n v="3.9127771444543297E-2"/>
    <n v="0.52507649232527498"/>
    <n v="0.42478528916303399"/>
    <n v="0.523333239272194"/>
    <n v="0"/>
  </r>
  <r>
    <n v="1066"/>
    <x v="9"/>
    <x v="2"/>
    <x v="8"/>
    <n v="1880.5499666538699"/>
    <n v="1"/>
    <s v="Business"/>
    <n v="320.55236254728601"/>
    <n v="4"/>
    <n v="2"/>
    <n v="8.0508615886235105E-2"/>
    <n v="0.14774069248521701"/>
    <n v="0.159462343293298"/>
    <n v="0.43823447718896902"/>
    <n v="1"/>
  </r>
  <r>
    <n v="1067"/>
    <x v="7"/>
    <x v="2"/>
    <x v="4"/>
    <n v="1937.35480779001"/>
    <n v="5"/>
    <s v="Leisure"/>
    <n v="425.34717163017098"/>
    <n v="3"/>
    <n v="4"/>
    <n v="-2.1874973467641098E-2"/>
    <n v="0.91918594389160002"/>
    <n v="0.31289883284903203"/>
    <n v="0.85492951347391599"/>
    <n v="1"/>
  </r>
  <r>
    <n v="1068"/>
    <x v="2"/>
    <x v="4"/>
    <x v="2"/>
    <n v="3186.4079317775099"/>
    <n v="3"/>
    <s v="Business"/>
    <n v="724.70161008690195"/>
    <n v="3"/>
    <n v="3"/>
    <n v="0.321943315158362"/>
    <n v="0.115045082345615"/>
    <n v="0.26520240335748901"/>
    <n v="0.44316935979386002"/>
    <n v="1"/>
  </r>
  <r>
    <n v="1069"/>
    <x v="9"/>
    <x v="4"/>
    <x v="5"/>
    <n v="1962.47433096432"/>
    <n v="2"/>
    <s v="Honeymoon"/>
    <n v="1048.64108979047"/>
    <n v="2"/>
    <n v="1"/>
    <n v="0.41718982724787501"/>
    <n v="0.62917216871051096"/>
    <n v="0.68105902965145004"/>
    <n v="8.2832092964302606E-2"/>
    <n v="0"/>
  </r>
  <r>
    <n v="1070"/>
    <x v="0"/>
    <x v="2"/>
    <x v="0"/>
    <n v="3778.3270867224301"/>
    <n v="3"/>
    <s v="Adventure"/>
    <n v="4515.4794948234903"/>
    <n v="5"/>
    <n v="3"/>
    <n v="0.29612853853557403"/>
    <n v="0.103088596609755"/>
    <n v="0.17887335004084501"/>
    <n v="0.99219954117264697"/>
    <n v="1"/>
  </r>
  <r>
    <n v="1071"/>
    <x v="2"/>
    <x v="0"/>
    <x v="2"/>
    <n v="1816.7353720103599"/>
    <n v="4"/>
    <s v="Business"/>
    <n v="1683.7761256307101"/>
    <n v="5"/>
    <n v="2"/>
    <n v="1.1528059389331E-2"/>
    <n v="0.146100709132922"/>
    <n v="0.64477243643280702"/>
    <n v="0.84498359106021204"/>
    <n v="1"/>
  </r>
  <r>
    <n v="1072"/>
    <x v="5"/>
    <x v="5"/>
    <x v="5"/>
    <n v="1687.15507712824"/>
    <n v="3"/>
    <s v="Honeymoon"/>
    <n v="528.65560618832501"/>
    <n v="5"/>
    <n v="4"/>
    <n v="-0.267865039922562"/>
    <n v="2.05383140288289E-2"/>
    <n v="0.46596694726376098"/>
    <n v="0.660043485405999"/>
    <n v="0"/>
  </r>
  <r>
    <n v="1073"/>
    <x v="1"/>
    <x v="1"/>
    <x v="10"/>
    <n v="3424.0772959148298"/>
    <n v="5"/>
    <s v="Leisure"/>
    <n v="612.54083630126695"/>
    <n v="4"/>
    <n v="2"/>
    <n v="0.648593037078117"/>
    <n v="0.363364083856759"/>
    <n v="0.83966092941178105"/>
    <n v="0.75632362080860704"/>
    <n v="1"/>
  </r>
  <r>
    <n v="1074"/>
    <x v="6"/>
    <x v="4"/>
    <x v="11"/>
    <n v="1005.19363339065"/>
    <n v="5"/>
    <s v="Business"/>
    <n v="3293.8057778059401"/>
    <n v="2"/>
    <n v="5"/>
    <n v="0.274866408306917"/>
    <n v="0.63958256442203698"/>
    <n v="0.484998743217467"/>
    <n v="0.12819069975484401"/>
    <n v="0"/>
  </r>
  <r>
    <n v="1075"/>
    <x v="3"/>
    <x v="1"/>
    <x v="8"/>
    <n v="9785.6124831554607"/>
    <n v="2"/>
    <s v="Adventure"/>
    <n v="2700.7594194390999"/>
    <n v="4"/>
    <n v="4"/>
    <n v="-0.40930692919970402"/>
    <n v="0.52154421973287202"/>
    <n v="0.92980393456938204"/>
    <n v="0.76591479410317398"/>
    <n v="1"/>
  </r>
  <r>
    <n v="1076"/>
    <x v="8"/>
    <x v="3"/>
    <x v="9"/>
    <n v="2264.6024118457999"/>
    <n v="4"/>
    <s v="Cultural"/>
    <n v="1121.6094348256399"/>
    <n v="2"/>
    <n v="1"/>
    <n v="3.1562291751881201E-3"/>
    <n v="0.67453915124848496"/>
    <n v="0.90046912788558697"/>
    <n v="0.20774894171209499"/>
    <n v="1"/>
  </r>
  <r>
    <n v="1077"/>
    <x v="1"/>
    <x v="1"/>
    <x v="6"/>
    <n v="2272.1857932656899"/>
    <n v="2"/>
    <s v="Business"/>
    <n v="769.68306603864301"/>
    <n v="5"/>
    <n v="3"/>
    <n v="-0.77164983885367999"/>
    <n v="0.67501886087095198"/>
    <n v="0.18528757910402199"/>
    <n v="0.48897612957397502"/>
    <n v="0"/>
  </r>
  <r>
    <n v="1078"/>
    <x v="8"/>
    <x v="0"/>
    <x v="6"/>
    <n v="2477.6296216802498"/>
    <n v="5"/>
    <s v="Leisure"/>
    <n v="2697.1374033084899"/>
    <n v="2"/>
    <n v="5"/>
    <n v="0.117685307173721"/>
    <n v="0.14017374399423799"/>
    <n v="0.68616635235188295"/>
    <n v="0.17798278932428299"/>
    <n v="0"/>
  </r>
  <r>
    <n v="1079"/>
    <x v="3"/>
    <x v="2"/>
    <x v="1"/>
    <n v="5576.3063134753302"/>
    <n v="2"/>
    <s v="Leisure"/>
    <n v="495.38651617080097"/>
    <n v="3"/>
    <n v="2"/>
    <n v="8.1002870070201395E-4"/>
    <n v="5.7337403421715498E-2"/>
    <n v="0.214624749120775"/>
    <n v="0.753784964332191"/>
    <n v="1"/>
  </r>
  <r>
    <n v="1080"/>
    <x v="4"/>
    <x v="5"/>
    <x v="7"/>
    <n v="2908.8248500438899"/>
    <n v="2"/>
    <s v="Cultural"/>
    <n v="1500.6060194204499"/>
    <n v="1"/>
    <n v="4"/>
    <n v="-0.187233475177668"/>
    <n v="0.62535814043466897"/>
    <n v="0.82330430623045703"/>
    <n v="0.245933880512446"/>
    <n v="0"/>
  </r>
  <r>
    <n v="1081"/>
    <x v="7"/>
    <x v="1"/>
    <x v="4"/>
    <n v="690.18964841229604"/>
    <n v="4"/>
    <s v="Backpacking"/>
    <n v="6755.6008320933797"/>
    <n v="1"/>
    <n v="4"/>
    <n v="0.89230009490176398"/>
    <n v="0.65322430497524198"/>
    <n v="0.63572315453656902"/>
    <n v="0.25320841849169201"/>
    <n v="0"/>
  </r>
  <r>
    <n v="1082"/>
    <x v="7"/>
    <x v="2"/>
    <x v="10"/>
    <n v="4196.8193965963701"/>
    <n v="4"/>
    <s v="Leisure"/>
    <n v="1292.43659075397"/>
    <n v="2"/>
    <n v="4"/>
    <n v="-0.47807705977105602"/>
    <n v="0.55670373514170401"/>
    <n v="0.29411769428165102"/>
    <n v="0.10922234934029899"/>
    <n v="1"/>
  </r>
  <r>
    <n v="1083"/>
    <x v="7"/>
    <x v="1"/>
    <x v="5"/>
    <n v="1473.59762283747"/>
    <n v="1"/>
    <s v="Honeymoon"/>
    <n v="589.64013880813502"/>
    <n v="3"/>
    <n v="1"/>
    <n v="0.45319647584116701"/>
    <n v="0.24576246632407001"/>
    <n v="0.24912362838350599"/>
    <n v="0.72060645696387104"/>
    <n v="0"/>
  </r>
  <r>
    <n v="1084"/>
    <x v="6"/>
    <x v="0"/>
    <x v="7"/>
    <n v="1928.1052110024"/>
    <n v="3"/>
    <s v="Leisure"/>
    <n v="1522.78315431444"/>
    <n v="1"/>
    <n v="2"/>
    <n v="1"/>
    <n v="0.81076521698225301"/>
    <n v="0.42957765504543"/>
    <n v="0.29584463078087703"/>
    <n v="1"/>
  </r>
  <r>
    <n v="1085"/>
    <x v="5"/>
    <x v="4"/>
    <x v="6"/>
    <n v="839.198791227892"/>
    <n v="2"/>
    <s v="Cultural"/>
    <n v="752.94563309458499"/>
    <n v="5"/>
    <n v="2"/>
    <n v="0.63863395185834304"/>
    <n v="7.5686015496257003E-2"/>
    <n v="0.80072297146113103"/>
    <n v="0.51828001320196704"/>
    <n v="1"/>
  </r>
  <r>
    <n v="1086"/>
    <x v="4"/>
    <x v="0"/>
    <x v="5"/>
    <n v="2479.2743880264302"/>
    <n v="4"/>
    <s v="Cultural"/>
    <n v="359.49753665554101"/>
    <n v="1"/>
    <n v="2"/>
    <n v="8.4230608951116406E-2"/>
    <n v="0.63231178932135901"/>
    <n v="0.79616160903945099"/>
    <n v="0.33224355736703898"/>
    <n v="1"/>
  </r>
  <r>
    <n v="1087"/>
    <x v="4"/>
    <x v="5"/>
    <x v="3"/>
    <n v="1223.1385618517199"/>
    <n v="3"/>
    <s v="Cultural"/>
    <n v="1921.4373822037001"/>
    <n v="5"/>
    <n v="5"/>
    <n v="-0.46703431971166298"/>
    <n v="0.12041153587937201"/>
    <n v="3.3376225554935399E-2"/>
    <n v="0.77470125882223295"/>
    <n v="1"/>
  </r>
  <r>
    <n v="1088"/>
    <x v="7"/>
    <x v="5"/>
    <x v="4"/>
    <n v="1920.04093056284"/>
    <n v="5"/>
    <s v="Leisure"/>
    <n v="2681.8644460219498"/>
    <n v="2"/>
    <n v="1"/>
    <n v="-0.58103108829222705"/>
    <n v="0.65444771643322897"/>
    <n v="0.30228721547089998"/>
    <n v="0.22648365649400101"/>
    <n v="1"/>
  </r>
  <r>
    <n v="1089"/>
    <x v="2"/>
    <x v="5"/>
    <x v="7"/>
    <n v="1524.68116764042"/>
    <n v="5"/>
    <s v="Honeymoon"/>
    <n v="855.14809318544098"/>
    <n v="2"/>
    <n v="3"/>
    <n v="-0.10577584747876"/>
    <n v="0.41772578782349601"/>
    <n v="0.42285096346971701"/>
    <n v="0.94083450004639102"/>
    <n v="0"/>
  </r>
  <r>
    <n v="1090"/>
    <x v="8"/>
    <x v="0"/>
    <x v="5"/>
    <n v="5738.8130432586004"/>
    <n v="4"/>
    <s v="Adventure"/>
    <n v="810.95410405745304"/>
    <n v="1"/>
    <n v="5"/>
    <n v="-0.24350036695695401"/>
    <n v="0.71810305543767095"/>
    <n v="0.58558201344424299"/>
    <n v="0.321339974889707"/>
    <n v="0"/>
  </r>
  <r>
    <n v="1091"/>
    <x v="6"/>
    <x v="1"/>
    <x v="7"/>
    <n v="5939.35713511012"/>
    <n v="4"/>
    <s v="Honeymoon"/>
    <n v="508.13526768422201"/>
    <n v="5"/>
    <n v="5"/>
    <n v="-0.25977345447906602"/>
    <n v="5.2192202476934603E-2"/>
    <n v="0.14952700881469899"/>
    <n v="0.10385162129075"/>
    <n v="0"/>
  </r>
  <r>
    <n v="1092"/>
    <x v="3"/>
    <x v="2"/>
    <x v="7"/>
    <n v="1859.2117789454601"/>
    <n v="5"/>
    <s v="Business"/>
    <n v="972.67647042895601"/>
    <n v="4"/>
    <n v="4"/>
    <n v="-6.3156727735622004E-2"/>
    <n v="0.55508298848036797"/>
    <n v="0.335283020528924"/>
    <n v="0.24030523281493199"/>
    <n v="0"/>
  </r>
  <r>
    <n v="1093"/>
    <x v="4"/>
    <x v="0"/>
    <x v="3"/>
    <n v="1878.7963789330099"/>
    <n v="1"/>
    <s v="Business"/>
    <n v="699.31780367150202"/>
    <n v="1"/>
    <n v="5"/>
    <n v="4.8876453557156502E-2"/>
    <n v="0.14487789888007899"/>
    <n v="0.88559702056795797"/>
    <n v="7.3940929067175198E-2"/>
    <n v="1"/>
  </r>
  <r>
    <n v="1094"/>
    <x v="9"/>
    <x v="1"/>
    <x v="11"/>
    <n v="1445.1006038871899"/>
    <n v="4"/>
    <s v="Adventure"/>
    <n v="488.41910091647298"/>
    <n v="1"/>
    <n v="3"/>
    <n v="0.34260597382264801"/>
    <n v="0.68238163161047305"/>
    <n v="0.47654751341364898"/>
    <n v="0.46873873099242402"/>
    <n v="0"/>
  </r>
  <r>
    <n v="1095"/>
    <x v="9"/>
    <x v="5"/>
    <x v="5"/>
    <n v="3510.8160239727299"/>
    <n v="4"/>
    <s v="Business"/>
    <n v="4982.7392266924498"/>
    <n v="4"/>
    <n v="4"/>
    <n v="-0.51889810973121397"/>
    <n v="0.11995563131168201"/>
    <n v="0.74414322604343897"/>
    <n v="0.250251220723468"/>
    <n v="0"/>
  </r>
  <r>
    <n v="1096"/>
    <x v="0"/>
    <x v="5"/>
    <x v="11"/>
    <n v="1484.22507170989"/>
    <n v="1"/>
    <s v="Backpacking"/>
    <n v="1592.71319580012"/>
    <n v="5"/>
    <n v="3"/>
    <n v="-0.24112189806652401"/>
    <n v="7.3583322951925795E-2"/>
    <n v="0.48477850649633902"/>
    <n v="0.886046044444876"/>
    <n v="0"/>
  </r>
  <r>
    <n v="1097"/>
    <x v="4"/>
    <x v="4"/>
    <x v="7"/>
    <n v="1404.1643486984301"/>
    <n v="5"/>
    <s v="Backpacking"/>
    <n v="1733.5317602617199"/>
    <n v="1"/>
    <n v="1"/>
    <n v="2.0163958588759301E-2"/>
    <n v="0.71312279818361202"/>
    <n v="0.46498257640046298"/>
    <n v="0.51712862022014605"/>
    <n v="0"/>
  </r>
  <r>
    <n v="1098"/>
    <x v="1"/>
    <x v="1"/>
    <x v="2"/>
    <n v="3252.4235925570501"/>
    <n v="4"/>
    <s v="Backpacking"/>
    <n v="2223.2372983115401"/>
    <n v="2"/>
    <n v="1"/>
    <n v="2.2574032883654698E-3"/>
    <n v="6.3531934568282294E-2"/>
    <n v="0.62192552508350396"/>
    <n v="0.233368448729286"/>
    <n v="1"/>
  </r>
  <r>
    <n v="1099"/>
    <x v="0"/>
    <x v="3"/>
    <x v="4"/>
    <n v="1309.0023259643101"/>
    <n v="2"/>
    <s v="Adventure"/>
    <n v="2032.1080335613999"/>
    <n v="3"/>
    <n v="5"/>
    <n v="1"/>
    <n v="0.224530817931516"/>
    <n v="0.25936451218961698"/>
    <n v="0.45127032990494098"/>
    <n v="1"/>
  </r>
  <r>
    <n v="1100"/>
    <x v="3"/>
    <x v="1"/>
    <x v="7"/>
    <n v="1767.5452159859101"/>
    <n v="3"/>
    <s v="Business"/>
    <n v="788.01099102559203"/>
    <n v="1"/>
    <n v="1"/>
    <n v="0.21612329636192801"/>
    <n v="0.824735197125672"/>
    <n v="0.249802099306249"/>
    <n v="0.195994272140424"/>
    <n v="0"/>
  </r>
  <r>
    <n v="1101"/>
    <x v="3"/>
    <x v="2"/>
    <x v="11"/>
    <n v="700.09324344469098"/>
    <n v="3"/>
    <s v="Cultural"/>
    <n v="1363.8162269852801"/>
    <n v="2"/>
    <n v="2"/>
    <n v="-0.70679490597971195"/>
    <n v="0.80968830780822598"/>
    <n v="0.98935385489160899"/>
    <n v="0.178729375924918"/>
    <n v="1"/>
  </r>
  <r>
    <n v="1102"/>
    <x v="3"/>
    <x v="3"/>
    <x v="7"/>
    <n v="2758.6982725512298"/>
    <n v="5"/>
    <s v="Backpacking"/>
    <n v="884.28164301548702"/>
    <n v="1"/>
    <n v="4"/>
    <n v="0.30909068079338198"/>
    <n v="0.85412575778077604"/>
    <n v="0.86899200931922205"/>
    <n v="0.30065647013344399"/>
    <n v="1"/>
  </r>
  <r>
    <n v="1103"/>
    <x v="7"/>
    <x v="0"/>
    <x v="6"/>
    <n v="5793.6638718821996"/>
    <n v="5"/>
    <s v="Backpacking"/>
    <n v="1557.39666199458"/>
    <n v="3"/>
    <n v="3"/>
    <n v="0.37283186137198898"/>
    <n v="0.326099889588713"/>
    <n v="0.73775489644964398"/>
    <n v="0.108301464768946"/>
    <n v="0"/>
  </r>
  <r>
    <n v="1104"/>
    <x v="8"/>
    <x v="5"/>
    <x v="11"/>
    <n v="2787.0395650844598"/>
    <n v="5"/>
    <s v="Backpacking"/>
    <n v="1441.3748712495401"/>
    <n v="4"/>
    <n v="3"/>
    <n v="3.7435985877630903E-2"/>
    <n v="0.52804802875020895"/>
    <n v="0.137144539055533"/>
    <n v="0.18864753691089001"/>
    <n v="0"/>
  </r>
  <r>
    <n v="1105"/>
    <x v="9"/>
    <x v="0"/>
    <x v="5"/>
    <n v="4346.2970145372101"/>
    <n v="4"/>
    <s v="Leisure"/>
    <n v="807.44245654145698"/>
    <n v="3"/>
    <n v="5"/>
    <n v="-0.5066983372046"/>
    <n v="0.77334735260615195"/>
    <n v="3.0224711184766599E-2"/>
    <n v="0.938046872995421"/>
    <n v="1"/>
  </r>
  <r>
    <n v="1106"/>
    <x v="8"/>
    <x v="3"/>
    <x v="10"/>
    <n v="1088.2636444129801"/>
    <n v="1"/>
    <s v="Adventure"/>
    <n v="378.63058563652697"/>
    <n v="2"/>
    <n v="4"/>
    <n v="0.97902734765673105"/>
    <n v="0.13698551501108"/>
    <n v="0.17541250419709201"/>
    <n v="0.66680263469746104"/>
    <n v="1"/>
  </r>
  <r>
    <n v="1107"/>
    <x v="5"/>
    <x v="4"/>
    <x v="0"/>
    <n v="2083.4794116931398"/>
    <n v="5"/>
    <s v="Honeymoon"/>
    <n v="1232.7338763125799"/>
    <n v="3"/>
    <n v="5"/>
    <n v="-0.43494195679062803"/>
    <n v="0.72439087921571799"/>
    <n v="0.93773096450752003"/>
    <n v="0.92110266345726499"/>
    <n v="0"/>
  </r>
  <r>
    <n v="1108"/>
    <x v="7"/>
    <x v="0"/>
    <x v="6"/>
    <n v="1026.6989641356299"/>
    <n v="1"/>
    <s v="Honeymoon"/>
    <n v="931.302747550037"/>
    <n v="3"/>
    <n v="4"/>
    <n v="0.430386103207966"/>
    <n v="9.7486349394654601E-2"/>
    <n v="0.81628977024898697"/>
    <n v="0.25684694146778297"/>
    <n v="0"/>
  </r>
  <r>
    <n v="1109"/>
    <x v="7"/>
    <x v="2"/>
    <x v="8"/>
    <n v="1577.0963350725301"/>
    <n v="1"/>
    <s v="Cultural"/>
    <n v="241.70118774658101"/>
    <n v="1"/>
    <n v="5"/>
    <n v="0.20002526453196701"/>
    <n v="0.91325060862686702"/>
    <n v="0.52307601248857605"/>
    <n v="0.85701333580092298"/>
    <n v="1"/>
  </r>
  <r>
    <n v="1110"/>
    <x v="0"/>
    <x v="0"/>
    <x v="0"/>
    <n v="2873.61726551315"/>
    <n v="1"/>
    <s v="Leisure"/>
    <n v="1646.04285231433"/>
    <n v="1"/>
    <n v="4"/>
    <n v="0.400405274514885"/>
    <n v="0.63731018251162497"/>
    <n v="0.96878059136837702"/>
    <n v="0.362272806853983"/>
    <n v="0"/>
  </r>
  <r>
    <n v="1111"/>
    <x v="2"/>
    <x v="1"/>
    <x v="4"/>
    <n v="1921.9438367742"/>
    <n v="5"/>
    <s v="Leisure"/>
    <n v="2373.8625840960399"/>
    <n v="1"/>
    <n v="3"/>
    <n v="0.95342896208366501"/>
    <n v="0.49330531268975503"/>
    <n v="0.146582102902301"/>
    <n v="0.14419498112248499"/>
    <n v="1"/>
  </r>
  <r>
    <n v="1112"/>
    <x v="5"/>
    <x v="0"/>
    <x v="8"/>
    <n v="774.65315437887102"/>
    <n v="3"/>
    <s v="Honeymoon"/>
    <n v="8289.0046963467594"/>
    <n v="5"/>
    <n v="5"/>
    <n v="0.38081943607051699"/>
    <n v="0.48472925466716399"/>
    <n v="0.55915044000603598"/>
    <n v="0.80470710000419599"/>
    <n v="0"/>
  </r>
  <r>
    <n v="1113"/>
    <x v="8"/>
    <x v="3"/>
    <x v="11"/>
    <n v="821.37727641055005"/>
    <n v="2"/>
    <s v="Cultural"/>
    <n v="801.94658013970104"/>
    <n v="4"/>
    <n v="5"/>
    <n v="-0.17933211352176601"/>
    <n v="0.18136204784491"/>
    <n v="0.183222126398709"/>
    <n v="5.9650131862750103E-2"/>
    <n v="1"/>
  </r>
  <r>
    <n v="1114"/>
    <x v="5"/>
    <x v="2"/>
    <x v="0"/>
    <n v="789.42248075603698"/>
    <n v="1"/>
    <s v="Cultural"/>
    <n v="712.67855393453203"/>
    <n v="1"/>
    <n v="1"/>
    <n v="0.65299613756398001"/>
    <n v="0.34591737245465298"/>
    <n v="0.306428604804305"/>
    <n v="0.40485283893496599"/>
    <n v="1"/>
  </r>
  <r>
    <n v="1115"/>
    <x v="8"/>
    <x v="0"/>
    <x v="7"/>
    <n v="2428.1175223765599"/>
    <n v="3"/>
    <s v="Honeymoon"/>
    <n v="451.44934580207502"/>
    <n v="2"/>
    <n v="5"/>
    <n v="-0.21554972502205899"/>
    <n v="0.727123665317149"/>
    <n v="0.94013501896322504"/>
    <n v="0.81931466851164303"/>
    <n v="1"/>
  </r>
  <r>
    <n v="1116"/>
    <x v="3"/>
    <x v="1"/>
    <x v="6"/>
    <n v="6237.5123585844804"/>
    <n v="4"/>
    <s v="Leisure"/>
    <n v="1295.8388501873201"/>
    <n v="3"/>
    <n v="4"/>
    <n v="0.181779005697633"/>
    <n v="0.54094362085438796"/>
    <n v="0.86827851654868304"/>
    <n v="0.61718492544650905"/>
    <n v="0"/>
  </r>
  <r>
    <n v="1117"/>
    <x v="7"/>
    <x v="0"/>
    <x v="11"/>
    <n v="4094.8073352450201"/>
    <n v="5"/>
    <s v="Honeymoon"/>
    <n v="1289.2997808575501"/>
    <n v="1"/>
    <n v="5"/>
    <n v="-0.54654180400789498"/>
    <n v="0.52930620410026197"/>
    <n v="0.101798785630586"/>
    <n v="0.51806569539969305"/>
    <n v="1"/>
  </r>
  <r>
    <n v="1118"/>
    <x v="6"/>
    <x v="5"/>
    <x v="3"/>
    <n v="579.640961817527"/>
    <n v="3"/>
    <s v="Adventure"/>
    <n v="573.04424616442998"/>
    <n v="5"/>
    <n v="4"/>
    <n v="-0.41664061366837601"/>
    <n v="0.195245894545579"/>
    <n v="0.249543805560938"/>
    <n v="0.35363392150357997"/>
    <n v="0"/>
  </r>
  <r>
    <n v="1119"/>
    <x v="1"/>
    <x v="5"/>
    <x v="9"/>
    <n v="4241.38676870573"/>
    <n v="4"/>
    <s v="Backpacking"/>
    <n v="953.42054754183698"/>
    <n v="5"/>
    <n v="5"/>
    <n v="0.12569333521809301"/>
    <n v="0.69036231195368403"/>
    <n v="0.59450746958205003"/>
    <n v="7.5055830388020203E-2"/>
    <n v="0"/>
  </r>
  <r>
    <n v="1120"/>
    <x v="3"/>
    <x v="2"/>
    <x v="2"/>
    <n v="3171.12042313753"/>
    <n v="5"/>
    <s v="Backpacking"/>
    <n v="225.21769470934399"/>
    <n v="2"/>
    <n v="2"/>
    <n v="0.28404335429043598"/>
    <n v="0.39203390106135"/>
    <n v="6.1352787340824298E-2"/>
    <n v="0.99097198603589798"/>
    <n v="0"/>
  </r>
  <r>
    <n v="1121"/>
    <x v="0"/>
    <x v="4"/>
    <x v="6"/>
    <n v="715.384408640591"/>
    <n v="5"/>
    <s v="Business"/>
    <n v="2301.0053112461901"/>
    <n v="1"/>
    <n v="1"/>
    <n v="-0.75119531134551498"/>
    <n v="0.182753338438534"/>
    <n v="0.55008464735143703"/>
    <n v="0.17477372672504801"/>
    <n v="1"/>
  </r>
  <r>
    <n v="1122"/>
    <x v="0"/>
    <x v="4"/>
    <x v="8"/>
    <n v="1507.3056978417401"/>
    <n v="2"/>
    <s v="Adventure"/>
    <n v="591.97037550918003"/>
    <n v="2"/>
    <n v="1"/>
    <n v="0.34864368400033202"/>
    <n v="0.94378475159632902"/>
    <n v="0.58449143579400997"/>
    <n v="0.25530847497604298"/>
    <n v="0"/>
  </r>
  <r>
    <n v="1123"/>
    <x v="5"/>
    <x v="1"/>
    <x v="3"/>
    <n v="3488.8011525913098"/>
    <n v="5"/>
    <s v="Adventure"/>
    <n v="1066.6465268566999"/>
    <n v="3"/>
    <n v="2"/>
    <n v="-0.30971448829914799"/>
    <n v="0.506798746865605"/>
    <n v="0.29096718133045901"/>
    <n v="0.23591576249461699"/>
    <n v="1"/>
  </r>
  <r>
    <n v="1124"/>
    <x v="5"/>
    <x v="5"/>
    <x v="7"/>
    <n v="2515.5836081309199"/>
    <n v="3"/>
    <s v="Adventure"/>
    <n v="350.24932673071402"/>
    <n v="5"/>
    <n v="2"/>
    <n v="0.73984400783558302"/>
    <n v="0.52803664751236501"/>
    <n v="0.293122980125123"/>
    <n v="0.907941406685703"/>
    <n v="0"/>
  </r>
  <r>
    <n v="1125"/>
    <x v="4"/>
    <x v="0"/>
    <x v="4"/>
    <n v="824.30694660981806"/>
    <n v="5"/>
    <s v="Backpacking"/>
    <n v="688.22589543493905"/>
    <n v="2"/>
    <n v="3"/>
    <n v="-7.5982214412254098E-2"/>
    <n v="0.98137191021480596"/>
    <n v="0.22907926877007001"/>
    <n v="0.76368839272352995"/>
    <n v="0"/>
  </r>
  <r>
    <n v="1126"/>
    <x v="4"/>
    <x v="4"/>
    <x v="0"/>
    <n v="2608.2774288393498"/>
    <n v="1"/>
    <s v="Adventure"/>
    <n v="876.842228574861"/>
    <n v="2"/>
    <n v="1"/>
    <n v="-0.46181113477499203"/>
    <n v="0.36640613717049297"/>
    <n v="0.935676370196042"/>
    <n v="0.45732979943933599"/>
    <n v="0"/>
  </r>
  <r>
    <n v="1127"/>
    <x v="4"/>
    <x v="0"/>
    <x v="2"/>
    <n v="501.44786423744802"/>
    <n v="1"/>
    <s v="Cultural"/>
    <n v="1086.7722270495201"/>
    <n v="2"/>
    <n v="1"/>
    <n v="0.13790227897962601"/>
    <n v="0.94302068456244903"/>
    <n v="0.38887114069907702"/>
    <n v="0.95542303395185901"/>
    <n v="1"/>
  </r>
  <r>
    <n v="1128"/>
    <x v="2"/>
    <x v="2"/>
    <x v="11"/>
    <n v="1581.78098127932"/>
    <n v="5"/>
    <s v="Cultural"/>
    <n v="1609.67248596436"/>
    <n v="1"/>
    <n v="3"/>
    <n v="-0.35811750053936198"/>
    <n v="0.69492536113547998"/>
    <n v="0.58526906311389004"/>
    <n v="5.2783380786441701E-2"/>
    <n v="0"/>
  </r>
  <r>
    <n v="1129"/>
    <x v="6"/>
    <x v="4"/>
    <x v="2"/>
    <n v="3578.7686282571199"/>
    <n v="4"/>
    <s v="Honeymoon"/>
    <n v="3467.7459050944899"/>
    <n v="1"/>
    <n v="4"/>
    <n v="0.73447257071656202"/>
    <n v="0.63309563274479896"/>
    <n v="0.30157457425351403"/>
    <n v="0.89367038122165199"/>
    <n v="1"/>
  </r>
  <r>
    <n v="1130"/>
    <x v="2"/>
    <x v="0"/>
    <x v="1"/>
    <n v="1828.1074481145799"/>
    <n v="1"/>
    <s v="Backpacking"/>
    <n v="1970.7486091938599"/>
    <n v="3"/>
    <n v="1"/>
    <n v="0.100265103766549"/>
    <n v="0.23441830194248001"/>
    <n v="0.70266400441490395"/>
    <n v="6.0427335688159098E-2"/>
    <n v="1"/>
  </r>
  <r>
    <n v="1131"/>
    <x v="3"/>
    <x v="3"/>
    <x v="3"/>
    <n v="1340.2848835631301"/>
    <n v="5"/>
    <s v="Business"/>
    <n v="2367.8357576951298"/>
    <n v="4"/>
    <n v="3"/>
    <n v="2.4161688453356402E-2"/>
    <n v="5.1755672387790101E-2"/>
    <n v="0.10144127105864199"/>
    <n v="0.39113069593456301"/>
    <n v="0"/>
  </r>
  <r>
    <n v="1132"/>
    <x v="2"/>
    <x v="4"/>
    <x v="5"/>
    <n v="3082.84377101362"/>
    <n v="1"/>
    <s v="Honeymoon"/>
    <n v="3487.3007363071301"/>
    <n v="1"/>
    <n v="4"/>
    <n v="0.39590050946550298"/>
    <n v="0.43778383828513801"/>
    <n v="7.1641543094663904E-2"/>
    <n v="5.40048783764897E-2"/>
    <n v="0"/>
  </r>
  <r>
    <n v="1133"/>
    <x v="1"/>
    <x v="1"/>
    <x v="8"/>
    <n v="3244.9365930396302"/>
    <n v="4"/>
    <s v="Business"/>
    <n v="1729.8090492055401"/>
    <n v="2"/>
    <n v="4"/>
    <n v="-0.402473719600146"/>
    <n v="1.0170961995725E-2"/>
    <n v="0.74428376058188594"/>
    <n v="0.99896899175768505"/>
    <n v="0"/>
  </r>
  <r>
    <n v="1134"/>
    <x v="1"/>
    <x v="0"/>
    <x v="4"/>
    <n v="3968.0251862274599"/>
    <n v="2"/>
    <s v="Cultural"/>
    <n v="1064.89794100023"/>
    <n v="5"/>
    <n v="1"/>
    <n v="-0.54457682766425697"/>
    <n v="7.1002510770383401E-2"/>
    <n v="0.72666795831534903"/>
    <n v="0.91438950250060103"/>
    <n v="0"/>
  </r>
  <r>
    <n v="1135"/>
    <x v="2"/>
    <x v="2"/>
    <x v="8"/>
    <n v="3055.2156461974701"/>
    <n v="1"/>
    <s v="Leisure"/>
    <n v="2458.45780795886"/>
    <n v="5"/>
    <n v="4"/>
    <n v="0.30417578972081799"/>
    <n v="0.59532675569437299"/>
    <n v="0.26500133614066201"/>
    <n v="0.58479895524623104"/>
    <n v="0"/>
  </r>
  <r>
    <n v="1136"/>
    <x v="0"/>
    <x v="1"/>
    <x v="0"/>
    <n v="3459.31155725385"/>
    <n v="5"/>
    <s v="Adventure"/>
    <n v="2587.39647928976"/>
    <n v="4"/>
    <n v="1"/>
    <n v="-0.449835354004404"/>
    <n v="0.72447183307302698"/>
    <n v="0.35504671272468802"/>
    <n v="0.217844573998245"/>
    <n v="0"/>
  </r>
  <r>
    <n v="1137"/>
    <x v="1"/>
    <x v="2"/>
    <x v="7"/>
    <n v="2806.6451000260699"/>
    <n v="5"/>
    <s v="Cultural"/>
    <n v="1842.45218094549"/>
    <n v="3"/>
    <n v="2"/>
    <n v="-0.45000507687472802"/>
    <n v="0.167948331924276"/>
    <n v="0.95726050133282203"/>
    <n v="0.27677772519746902"/>
    <n v="0"/>
  </r>
  <r>
    <n v="1138"/>
    <x v="9"/>
    <x v="4"/>
    <x v="9"/>
    <n v="2120.3091647650399"/>
    <n v="1"/>
    <s v="Leisure"/>
    <n v="342.50899576721099"/>
    <n v="3"/>
    <n v="2"/>
    <n v="0.51837801561044305"/>
    <n v="0.73250041267377297"/>
    <n v="0.104330294995314"/>
    <n v="0.44954336605711998"/>
    <n v="0"/>
  </r>
  <r>
    <n v="1139"/>
    <x v="1"/>
    <x v="5"/>
    <x v="9"/>
    <n v="1907.7988079061599"/>
    <n v="1"/>
    <s v="Adventure"/>
    <n v="559.38159422834894"/>
    <n v="2"/>
    <n v="5"/>
    <n v="0.362532054991969"/>
    <n v="0.94972582659475102"/>
    <n v="0.18314706654667101"/>
    <n v="0.32278018249234502"/>
    <n v="1"/>
  </r>
  <r>
    <n v="1140"/>
    <x v="6"/>
    <x v="1"/>
    <x v="6"/>
    <n v="1568.1379393127299"/>
    <n v="4"/>
    <s v="Cultural"/>
    <n v="880.17144888633402"/>
    <n v="2"/>
    <n v="1"/>
    <n v="-0.52691477122645503"/>
    <n v="0.74317608072619601"/>
    <n v="0.430038364973233"/>
    <n v="2.1313905434940699E-2"/>
    <n v="0"/>
  </r>
  <r>
    <n v="1141"/>
    <x v="4"/>
    <x v="0"/>
    <x v="4"/>
    <n v="873.56192861958698"/>
    <n v="1"/>
    <s v="Cultural"/>
    <n v="2046.1122672578699"/>
    <n v="2"/>
    <n v="4"/>
    <n v="-0.209568021470668"/>
    <n v="0.78471521957503199"/>
    <n v="0.28209890605552501"/>
    <n v="0.65625600811713403"/>
    <n v="0"/>
  </r>
  <r>
    <n v="1142"/>
    <x v="9"/>
    <x v="0"/>
    <x v="0"/>
    <n v="1019.24057504774"/>
    <n v="4"/>
    <s v="Honeymoon"/>
    <n v="1078.0648040578001"/>
    <n v="4"/>
    <n v="5"/>
    <n v="-0.35186577797315999"/>
    <n v="0.70071258026837102"/>
    <n v="0.64900854863220703"/>
    <n v="0.61342790409330095"/>
    <n v="1"/>
  </r>
  <r>
    <n v="1143"/>
    <x v="7"/>
    <x v="4"/>
    <x v="0"/>
    <n v="1526.58930082247"/>
    <n v="5"/>
    <s v="Backpacking"/>
    <n v="2723.0147425979599"/>
    <n v="4"/>
    <n v="5"/>
    <n v="0.98815964902028997"/>
    <n v="0.224737440454751"/>
    <n v="0.69060172294668398"/>
    <n v="0.90431070321884"/>
    <n v="0"/>
  </r>
  <r>
    <n v="1144"/>
    <x v="4"/>
    <x v="3"/>
    <x v="4"/>
    <n v="2089.89957959001"/>
    <n v="4"/>
    <s v="Honeymoon"/>
    <n v="3140.6633137038598"/>
    <n v="4"/>
    <n v="2"/>
    <n v="0.55300521378530398"/>
    <n v="0.36088994215583597"/>
    <n v="0.52638808389009495"/>
    <n v="0.47685404010545002"/>
    <n v="1"/>
  </r>
  <r>
    <n v="1145"/>
    <x v="9"/>
    <x v="1"/>
    <x v="5"/>
    <n v="4291.9118219888596"/>
    <n v="2"/>
    <s v="Leisure"/>
    <n v="2862.1729124533899"/>
    <n v="4"/>
    <n v="1"/>
    <n v="-0.11042242300263699"/>
    <n v="0.94926696276981704"/>
    <n v="0.61119730140276896"/>
    <n v="0.344708961798387"/>
    <n v="0"/>
  </r>
  <r>
    <n v="1146"/>
    <x v="3"/>
    <x v="5"/>
    <x v="4"/>
    <n v="1763.26355448352"/>
    <n v="1"/>
    <s v="Cultural"/>
    <n v="2876.79599350336"/>
    <n v="1"/>
    <n v="2"/>
    <n v="0.388097344671746"/>
    <n v="0.66121057897011803"/>
    <n v="0.43342083202034398"/>
    <n v="0.51151718291776604"/>
    <n v="0"/>
  </r>
  <r>
    <n v="1147"/>
    <x v="6"/>
    <x v="1"/>
    <x v="8"/>
    <n v="3301.3467640771"/>
    <n v="4"/>
    <s v="Honeymoon"/>
    <n v="478.37975149627601"/>
    <n v="4"/>
    <n v="4"/>
    <n v="-0.578093092965414"/>
    <n v="0.78902473393407202"/>
    <n v="0.76038725372516602"/>
    <n v="0.194694990895839"/>
    <n v="1"/>
  </r>
  <r>
    <n v="1148"/>
    <x v="1"/>
    <x v="5"/>
    <x v="4"/>
    <n v="3455.0402774414301"/>
    <n v="1"/>
    <s v="Business"/>
    <n v="1613.4151128881999"/>
    <n v="5"/>
    <n v="1"/>
    <n v="-0.236323075594746"/>
    <n v="0.968694618844677"/>
    <n v="4.2098497846269699E-2"/>
    <n v="0.62554035182478596"/>
    <n v="0"/>
  </r>
  <r>
    <n v="1149"/>
    <x v="2"/>
    <x v="0"/>
    <x v="11"/>
    <n v="1573.6167657144799"/>
    <n v="3"/>
    <s v="Cultural"/>
    <n v="674.50343428475105"/>
    <n v="4"/>
    <n v="4"/>
    <n v="0.152431632970943"/>
    <n v="0.23143692051266501"/>
    <n v="0.31289133665587998"/>
    <n v="0.77003288279016102"/>
    <n v="0"/>
  </r>
  <r>
    <n v="1150"/>
    <x v="4"/>
    <x v="0"/>
    <x v="9"/>
    <n v="2583.2772578942399"/>
    <n v="3"/>
    <s v="Cultural"/>
    <n v="293.16832581971403"/>
    <n v="3"/>
    <n v="2"/>
    <n v="0.32611537457295597"/>
    <n v="0.32168666732655299"/>
    <n v="0.68443004139489405"/>
    <n v="0.153461713375692"/>
    <n v="1"/>
  </r>
  <r>
    <n v="1151"/>
    <x v="9"/>
    <x v="5"/>
    <x v="7"/>
    <n v="1562.25125941754"/>
    <n v="4"/>
    <s v="Cultural"/>
    <n v="871.33201660961402"/>
    <n v="2"/>
    <n v="4"/>
    <n v="5.12704372432779E-2"/>
    <n v="0.64480165283449897"/>
    <n v="0.32964510787538198"/>
    <n v="0.31838321763532901"/>
    <n v="0"/>
  </r>
  <r>
    <n v="1152"/>
    <x v="6"/>
    <x v="4"/>
    <x v="2"/>
    <n v="3996.9287650446199"/>
    <n v="2"/>
    <s v="Business"/>
    <n v="3164.62414034733"/>
    <n v="4"/>
    <n v="4"/>
    <n v="0.22400675535711201"/>
    <n v="2.4357473784007301E-2"/>
    <n v="7.8535280442949398E-2"/>
    <n v="0.867800979366398"/>
    <n v="0"/>
  </r>
  <r>
    <n v="1153"/>
    <x v="3"/>
    <x v="2"/>
    <x v="8"/>
    <n v="2647.8572393186801"/>
    <n v="4"/>
    <s v="Adventure"/>
    <n v="1585.40251712844"/>
    <n v="3"/>
    <n v="3"/>
    <n v="0.139168229976563"/>
    <n v="0.57121907733370503"/>
    <n v="0.34501342846677502"/>
    <n v="0.505531748633821"/>
    <n v="1"/>
  </r>
  <r>
    <n v="1154"/>
    <x v="7"/>
    <x v="1"/>
    <x v="11"/>
    <n v="885.10806702594095"/>
    <n v="4"/>
    <s v="Business"/>
    <n v="5509.6010636516603"/>
    <n v="2"/>
    <n v="4"/>
    <n v="1.8211298988841301E-2"/>
    <n v="0.80868837951449801"/>
    <n v="0.71149477178866305"/>
    <n v="0.53183664667754604"/>
    <n v="1"/>
  </r>
  <r>
    <n v="1155"/>
    <x v="9"/>
    <x v="0"/>
    <x v="10"/>
    <n v="1992.04054388294"/>
    <n v="2"/>
    <s v="Adventure"/>
    <n v="1263.6809327430201"/>
    <n v="3"/>
    <n v="5"/>
    <n v="-4.8072796095446797E-2"/>
    <n v="0.61044337382412495"/>
    <n v="0.121984865253317"/>
    <n v="0.72240819705335102"/>
    <n v="1"/>
  </r>
  <r>
    <n v="1156"/>
    <x v="6"/>
    <x v="5"/>
    <x v="1"/>
    <n v="4860.3576129274197"/>
    <n v="2"/>
    <s v="Honeymoon"/>
    <n v="7771.68440396185"/>
    <n v="1"/>
    <n v="2"/>
    <n v="-0.113132436338892"/>
    <n v="0.29539328389611003"/>
    <n v="0.72463136421165397"/>
    <n v="0.57789281522132596"/>
    <n v="0"/>
  </r>
  <r>
    <n v="1157"/>
    <x v="8"/>
    <x v="4"/>
    <x v="6"/>
    <n v="1621.7504657323"/>
    <n v="1"/>
    <s v="Backpacking"/>
    <n v="1263.97523305608"/>
    <n v="5"/>
    <n v="3"/>
    <n v="0.21596875431429399"/>
    <n v="0.72410408333606102"/>
    <n v="0.77545571635757504"/>
    <n v="6.9579768073819104E-2"/>
    <n v="1"/>
  </r>
  <r>
    <n v="1158"/>
    <x v="4"/>
    <x v="3"/>
    <x v="2"/>
    <n v="2365.22638184897"/>
    <n v="3"/>
    <s v="Business"/>
    <n v="1116.5336804481501"/>
    <n v="4"/>
    <n v="4"/>
    <n v="0.305407794599728"/>
    <n v="0.14603162467994499"/>
    <n v="0.63530074442269802"/>
    <n v="0.803961711863035"/>
    <n v="1"/>
  </r>
  <r>
    <n v="1159"/>
    <x v="9"/>
    <x v="2"/>
    <x v="0"/>
    <n v="2508.71839630357"/>
    <n v="2"/>
    <s v="Cultural"/>
    <n v="394.05398972251902"/>
    <n v="2"/>
    <n v="5"/>
    <n v="0.19917958365941699"/>
    <n v="0.89477346927851598"/>
    <n v="0.24423404855814401"/>
    <n v="0.92283603724846697"/>
    <n v="1"/>
  </r>
  <r>
    <n v="1160"/>
    <x v="9"/>
    <x v="3"/>
    <x v="5"/>
    <n v="970.70854198699897"/>
    <n v="1"/>
    <s v="Backpacking"/>
    <n v="2666.3084513694098"/>
    <n v="4"/>
    <n v="3"/>
    <n v="-0.48929852500052901"/>
    <n v="0.100915031040455"/>
    <n v="0.80529535719506096"/>
    <n v="5.3277232990812197E-2"/>
    <n v="1"/>
  </r>
  <r>
    <n v="1161"/>
    <x v="6"/>
    <x v="0"/>
    <x v="3"/>
    <n v="2456.3327620620298"/>
    <n v="3"/>
    <s v="Business"/>
    <n v="733.84651333312399"/>
    <n v="1"/>
    <n v="2"/>
    <n v="-0.39946392557159299"/>
    <n v="0.86349113376243403"/>
    <n v="0.21444250177846499"/>
    <n v="0.12124975645755"/>
    <n v="1"/>
  </r>
  <r>
    <n v="1162"/>
    <x v="3"/>
    <x v="4"/>
    <x v="11"/>
    <n v="783.44347015072105"/>
    <n v="3"/>
    <s v="Cultural"/>
    <n v="653.512648882024"/>
    <n v="2"/>
    <n v="5"/>
    <n v="0.29944090297403297"/>
    <n v="0.49780942773623199"/>
    <n v="0.90582095217134995"/>
    <n v="0.70197520220748"/>
    <n v="0"/>
  </r>
  <r>
    <n v="1163"/>
    <x v="4"/>
    <x v="4"/>
    <x v="2"/>
    <n v="1242.1829273627"/>
    <n v="1"/>
    <s v="Leisure"/>
    <n v="3056.3737738673999"/>
    <n v="4"/>
    <n v="5"/>
    <n v="0.83583665033543797"/>
    <n v="0.42864700348780099"/>
    <n v="0.70664569914208197"/>
    <n v="0.60447393251452497"/>
    <n v="0"/>
  </r>
  <r>
    <n v="1164"/>
    <x v="6"/>
    <x v="4"/>
    <x v="10"/>
    <n v="3447.60056789999"/>
    <n v="1"/>
    <s v="Leisure"/>
    <n v="2769.9322351483102"/>
    <n v="1"/>
    <n v="3"/>
    <n v="0.17620773077937699"/>
    <n v="0.50066176057543099"/>
    <n v="5.47199266470597E-2"/>
    <n v="0.38251699897174501"/>
    <n v="0"/>
  </r>
  <r>
    <n v="1165"/>
    <x v="6"/>
    <x v="4"/>
    <x v="0"/>
    <n v="2239.6027249459898"/>
    <n v="1"/>
    <s v="Adventure"/>
    <n v="2712.5409479916002"/>
    <n v="4"/>
    <n v="1"/>
    <n v="-0.105834206238497"/>
    <n v="0.20020630309292101"/>
    <n v="0.79928711866166302"/>
    <n v="0.53924864894037094"/>
    <n v="1"/>
  </r>
  <r>
    <n v="1166"/>
    <x v="8"/>
    <x v="4"/>
    <x v="2"/>
    <n v="1506.1519735977899"/>
    <n v="4"/>
    <s v="Adventure"/>
    <n v="820.77342156339898"/>
    <n v="5"/>
    <n v="2"/>
    <n v="0.21217022772138699"/>
    <n v="0.457685579558813"/>
    <n v="0.50643354035990695"/>
    <n v="0.70333856800105798"/>
    <n v="1"/>
  </r>
  <r>
    <n v="1167"/>
    <x v="0"/>
    <x v="3"/>
    <x v="6"/>
    <n v="2363.4474422857902"/>
    <n v="2"/>
    <s v="Honeymoon"/>
    <n v="1052.8113146968999"/>
    <n v="3"/>
    <n v="3"/>
    <n v="-0.46841071125671402"/>
    <n v="0.84971981589865797"/>
    <n v="0.452648896313051"/>
    <n v="0.50447646188092898"/>
    <n v="0"/>
  </r>
  <r>
    <n v="1168"/>
    <x v="9"/>
    <x v="4"/>
    <x v="7"/>
    <n v="1744.0140338116801"/>
    <n v="1"/>
    <s v="Business"/>
    <n v="1045.3598736812401"/>
    <n v="2"/>
    <n v="4"/>
    <n v="0.75447157826823097"/>
    <n v="0.80095524221879899"/>
    <n v="0.42051119269848602"/>
    <n v="0.14018832463564901"/>
    <n v="0"/>
  </r>
  <r>
    <n v="1169"/>
    <x v="7"/>
    <x v="4"/>
    <x v="2"/>
    <n v="1821.73951560516"/>
    <n v="1"/>
    <s v="Backpacking"/>
    <n v="2050.8600988124399"/>
    <n v="4"/>
    <n v="4"/>
    <n v="0.19329707225401399"/>
    <n v="0.163048534491329"/>
    <n v="0.60663006644091599"/>
    <n v="8.9436029133290101E-2"/>
    <n v="0"/>
  </r>
  <r>
    <n v="1170"/>
    <x v="7"/>
    <x v="2"/>
    <x v="7"/>
    <n v="2681.3913950381998"/>
    <n v="5"/>
    <s v="Business"/>
    <n v="3800.3624957962402"/>
    <n v="2"/>
    <n v="5"/>
    <n v="-0.234728606605274"/>
    <n v="0.67342097812906099"/>
    <n v="0.72457850078296104"/>
    <n v="0.43885873518838098"/>
    <n v="1"/>
  </r>
  <r>
    <n v="1171"/>
    <x v="2"/>
    <x v="5"/>
    <x v="4"/>
    <n v="1168.62059732233"/>
    <n v="2"/>
    <s v="Backpacking"/>
    <n v="1472.2060132634101"/>
    <n v="4"/>
    <n v="1"/>
    <n v="1.66022669535624E-2"/>
    <n v="0.85683726496542501"/>
    <n v="0.89597661572456"/>
    <n v="0.92288475784883295"/>
    <n v="0"/>
  </r>
  <r>
    <n v="1172"/>
    <x v="2"/>
    <x v="1"/>
    <x v="8"/>
    <n v="1852.3341830377301"/>
    <n v="4"/>
    <s v="Business"/>
    <n v="5323.64164707691"/>
    <n v="4"/>
    <n v="3"/>
    <n v="-0.16351811603180699"/>
    <n v="0.81976758861880905"/>
    <n v="0.272944812947225"/>
    <n v="0.55777917470849303"/>
    <n v="0"/>
  </r>
  <r>
    <n v="1173"/>
    <x v="9"/>
    <x v="5"/>
    <x v="10"/>
    <n v="1499.12829760508"/>
    <n v="3"/>
    <s v="Cultural"/>
    <n v="2247.9085608918499"/>
    <n v="1"/>
    <n v="4"/>
    <n v="0.75583498840841601"/>
    <n v="0.42563244329718097"/>
    <n v="0.63077627291042304"/>
    <n v="0.35822006901784897"/>
    <n v="1"/>
  </r>
  <r>
    <n v="1174"/>
    <x v="8"/>
    <x v="2"/>
    <x v="3"/>
    <n v="698.29243423132596"/>
    <n v="1"/>
    <s v="Honeymoon"/>
    <n v="908.83220548137194"/>
    <n v="1"/>
    <n v="5"/>
    <n v="-1.12004472352955E-3"/>
    <n v="4.80928403461158E-2"/>
    <n v="0.68634261146812903"/>
    <n v="0.908706169521035"/>
    <n v="0"/>
  </r>
  <r>
    <n v="1175"/>
    <x v="0"/>
    <x v="5"/>
    <x v="4"/>
    <n v="1040.78086928527"/>
    <n v="2"/>
    <s v="Cultural"/>
    <n v="2128.0665530525098"/>
    <n v="1"/>
    <n v="1"/>
    <n v="0.17768287305779601"/>
    <n v="0.93116942297374905"/>
    <n v="0.67479713978689204"/>
    <n v="0.38863215617893798"/>
    <n v="1"/>
  </r>
  <r>
    <n v="1176"/>
    <x v="9"/>
    <x v="5"/>
    <x v="7"/>
    <n v="4632.8331354177199"/>
    <n v="1"/>
    <s v="Adventure"/>
    <n v="4293.0478875764502"/>
    <n v="1"/>
    <n v="5"/>
    <n v="0.38686322832564501"/>
    <n v="0.39588511584806102"/>
    <n v="0.49300064778296898"/>
    <n v="0.50914648093437498"/>
    <n v="1"/>
  </r>
  <r>
    <n v="1177"/>
    <x v="9"/>
    <x v="1"/>
    <x v="9"/>
    <n v="2277.50081902792"/>
    <n v="4"/>
    <s v="Cultural"/>
    <n v="5424.2297495203002"/>
    <n v="2"/>
    <n v="1"/>
    <n v="-0.270383301882271"/>
    <n v="0.36097663725634299"/>
    <n v="0.39102254820370103"/>
    <n v="0.116499330628721"/>
    <n v="0"/>
  </r>
  <r>
    <n v="1178"/>
    <x v="8"/>
    <x v="0"/>
    <x v="5"/>
    <n v="817.16989181412202"/>
    <n v="2"/>
    <s v="Business"/>
    <n v="2834.19457616404"/>
    <n v="1"/>
    <n v="1"/>
    <n v="0.196854733067578"/>
    <n v="0.75951494447881296"/>
    <n v="0.76237881706709099"/>
    <n v="0.73740094551938096"/>
    <n v="0"/>
  </r>
  <r>
    <n v="1179"/>
    <x v="5"/>
    <x v="0"/>
    <x v="2"/>
    <n v="717.51035134469305"/>
    <n v="3"/>
    <s v="Cultural"/>
    <n v="1119.3904364124"/>
    <n v="5"/>
    <n v="5"/>
    <n v="0.237217784697104"/>
    <n v="0.26397221549202199"/>
    <n v="0.30000980404080102"/>
    <n v="0.70030295714371504"/>
    <n v="0"/>
  </r>
  <r>
    <n v="1180"/>
    <x v="0"/>
    <x v="0"/>
    <x v="7"/>
    <n v="1690.36821001412"/>
    <n v="1"/>
    <s v="Honeymoon"/>
    <n v="922.09236431530996"/>
    <n v="5"/>
    <n v="4"/>
    <n v="-0.67703941051031002"/>
    <n v="0.83474792316729196"/>
    <n v="0.20805316239824301"/>
    <n v="0.79424399285932901"/>
    <n v="0"/>
  </r>
  <r>
    <n v="1181"/>
    <x v="2"/>
    <x v="4"/>
    <x v="11"/>
    <n v="4613.3609183919198"/>
    <n v="5"/>
    <s v="Backpacking"/>
    <n v="1738.6350022024601"/>
    <n v="1"/>
    <n v="5"/>
    <n v="0.22634824438880499"/>
    <n v="7.6051560819315606E-2"/>
    <n v="0.54582919376012295"/>
    <n v="0.32519131342776297"/>
    <n v="1"/>
  </r>
  <r>
    <n v="1182"/>
    <x v="7"/>
    <x v="1"/>
    <x v="1"/>
    <n v="1616.3812270988999"/>
    <n v="2"/>
    <s v="Cultural"/>
    <n v="4184.6552258348902"/>
    <n v="2"/>
    <n v="4"/>
    <n v="7.7118967528430393E-2"/>
    <n v="0.74071120071620999"/>
    <n v="0.26761085766217602"/>
    <n v="0.43605321906619099"/>
    <n v="0"/>
  </r>
  <r>
    <n v="1183"/>
    <x v="2"/>
    <x v="0"/>
    <x v="9"/>
    <n v="3960.7937736082599"/>
    <n v="3"/>
    <s v="Adventure"/>
    <n v="1551.5586693489199"/>
    <n v="4"/>
    <n v="4"/>
    <n v="0.16498314605799799"/>
    <n v="0.96578949044153095"/>
    <n v="3.3233162764538998E-2"/>
    <n v="0.16834171152719801"/>
    <n v="0"/>
  </r>
  <r>
    <n v="1184"/>
    <x v="3"/>
    <x v="4"/>
    <x v="8"/>
    <n v="2233.1277550382001"/>
    <n v="5"/>
    <s v="Cultural"/>
    <n v="1577.54559526711"/>
    <n v="4"/>
    <n v="3"/>
    <n v="0.117814856745283"/>
    <n v="0.99576879687417297"/>
    <n v="5.1575743382305403E-2"/>
    <n v="0.96450487609649904"/>
    <n v="1"/>
  </r>
  <r>
    <n v="1185"/>
    <x v="3"/>
    <x v="0"/>
    <x v="11"/>
    <n v="2398.8632893664299"/>
    <n v="4"/>
    <s v="Backpacking"/>
    <n v="1142.66471545543"/>
    <n v="3"/>
    <n v="3"/>
    <n v="0.229584936475041"/>
    <n v="0.923804360064166"/>
    <n v="0.69501052638687399"/>
    <n v="8.6077347407882601E-2"/>
    <n v="1"/>
  </r>
  <r>
    <n v="1186"/>
    <x v="9"/>
    <x v="2"/>
    <x v="9"/>
    <n v="811.24304469597098"/>
    <n v="4"/>
    <s v="Adventure"/>
    <n v="843.60734044052504"/>
    <n v="5"/>
    <n v="3"/>
    <n v="0.76867161283807794"/>
    <n v="0.870762405406309"/>
    <n v="0.97314584599207299"/>
    <n v="0.64901330367480703"/>
    <n v="0"/>
  </r>
  <r>
    <n v="1187"/>
    <x v="8"/>
    <x v="0"/>
    <x v="6"/>
    <n v="3173.2569011331102"/>
    <n v="5"/>
    <s v="Backpacking"/>
    <n v="963.230168021944"/>
    <n v="4"/>
    <n v="2"/>
    <n v="-0.48975370604255403"/>
    <n v="0.27888022445772997"/>
    <n v="0.454688383626075"/>
    <n v="0.70525739456518599"/>
    <n v="1"/>
  </r>
  <r>
    <n v="1188"/>
    <x v="6"/>
    <x v="1"/>
    <x v="7"/>
    <n v="1478.8806715881999"/>
    <n v="1"/>
    <s v="Cultural"/>
    <n v="1222.1181101315699"/>
    <n v="4"/>
    <n v="5"/>
    <n v="-7.1076167750210001E-2"/>
    <n v="0.96664836262976395"/>
    <n v="0.147061125584734"/>
    <n v="0.15773647365097901"/>
    <n v="0"/>
  </r>
  <r>
    <n v="1189"/>
    <x v="6"/>
    <x v="2"/>
    <x v="4"/>
    <n v="3034.66243169682"/>
    <n v="5"/>
    <s v="Backpacking"/>
    <n v="4335.0134722351604"/>
    <n v="3"/>
    <n v="2"/>
    <n v="0.43330931448141802"/>
    <n v="0.92789659381435197"/>
    <n v="0.81808321052935296"/>
    <n v="0.365323205830489"/>
    <n v="1"/>
  </r>
  <r>
    <n v="1190"/>
    <x v="0"/>
    <x v="4"/>
    <x v="1"/>
    <n v="1109.3150267502499"/>
    <n v="3"/>
    <s v="Honeymoon"/>
    <n v="905.26613942029803"/>
    <n v="3"/>
    <n v="4"/>
    <n v="0.34046293386395499"/>
    <n v="0.53437250702518602"/>
    <n v="0.261435896973719"/>
    <n v="4.31265667624832E-2"/>
    <n v="0"/>
  </r>
  <r>
    <n v="1191"/>
    <x v="3"/>
    <x v="1"/>
    <x v="10"/>
    <n v="2010.6827269031901"/>
    <n v="3"/>
    <s v="Honeymoon"/>
    <n v="1143.7752132623"/>
    <n v="2"/>
    <n v="4"/>
    <n v="0.32970277667104197"/>
    <n v="0.40207765439367898"/>
    <n v="0.99562646160388002"/>
    <n v="0.55660825758664101"/>
    <n v="0"/>
  </r>
  <r>
    <n v="1192"/>
    <x v="5"/>
    <x v="0"/>
    <x v="3"/>
    <n v="2233.2244736084799"/>
    <n v="2"/>
    <s v="Backpacking"/>
    <n v="548.78013120007301"/>
    <n v="3"/>
    <n v="3"/>
    <n v="1"/>
    <n v="0.109267253558188"/>
    <n v="0.56326416582705996"/>
    <n v="0.99493814282362403"/>
    <n v="0"/>
  </r>
  <r>
    <n v="1193"/>
    <x v="8"/>
    <x v="4"/>
    <x v="3"/>
    <n v="1648.4323264132199"/>
    <n v="4"/>
    <s v="Adventure"/>
    <n v="1945.5594568552599"/>
    <n v="5"/>
    <n v="4"/>
    <n v="0.40706776205835199"/>
    <n v="0.590634077825124"/>
    <n v="0.23263254856009999"/>
    <n v="0.42988495682215799"/>
    <n v="0"/>
  </r>
  <r>
    <n v="1194"/>
    <x v="1"/>
    <x v="1"/>
    <x v="4"/>
    <n v="2304.7491384223599"/>
    <n v="5"/>
    <s v="Business"/>
    <n v="3272.6107602604802"/>
    <n v="2"/>
    <n v="1"/>
    <n v="0.66546889812751198"/>
    <n v="0.70054594852219698"/>
    <n v="0.49600476952434303"/>
    <n v="0.99000822037293601"/>
    <n v="1"/>
  </r>
  <r>
    <n v="1195"/>
    <x v="6"/>
    <x v="2"/>
    <x v="9"/>
    <n v="1540.9613515333699"/>
    <n v="4"/>
    <s v="Leisure"/>
    <n v="4022.25623543458"/>
    <n v="1"/>
    <n v="2"/>
    <n v="-5.3536029426254197E-2"/>
    <n v="0.40399658318152898"/>
    <n v="0.335381271829648"/>
    <n v="0.12622542380896201"/>
    <n v="0"/>
  </r>
  <r>
    <n v="1196"/>
    <x v="2"/>
    <x v="0"/>
    <x v="10"/>
    <n v="1224.8383415332501"/>
    <n v="1"/>
    <s v="Adventure"/>
    <n v="1290.3794737002099"/>
    <n v="3"/>
    <n v="3"/>
    <n v="-0.39645618694864099"/>
    <n v="0.40602956063053097"/>
    <n v="0.779471984626947"/>
    <n v="0.39245434326779499"/>
    <n v="0"/>
  </r>
  <r>
    <n v="1197"/>
    <x v="1"/>
    <x v="5"/>
    <x v="6"/>
    <n v="4737.6192931054002"/>
    <n v="3"/>
    <s v="Leisure"/>
    <n v="1736.2509246485699"/>
    <n v="4"/>
    <n v="2"/>
    <n v="-5.7158714616816902E-2"/>
    <n v="0.57331139071430304"/>
    <n v="0.105815885808055"/>
    <n v="0.90196497004847098"/>
    <n v="0"/>
  </r>
  <r>
    <n v="1198"/>
    <x v="7"/>
    <x v="0"/>
    <x v="2"/>
    <n v="3392.66734973333"/>
    <n v="4"/>
    <s v="Honeymoon"/>
    <n v="969.867769657179"/>
    <n v="5"/>
    <n v="5"/>
    <n v="0.45598008567170201"/>
    <n v="2.7784095907161799E-2"/>
    <n v="0.85700271703254804"/>
    <n v="0.87669548165747202"/>
    <n v="0"/>
  </r>
  <r>
    <n v="1199"/>
    <x v="4"/>
    <x v="5"/>
    <x v="9"/>
    <n v="1145.36787542968"/>
    <n v="2"/>
    <s v="Business"/>
    <n v="1673.06900057507"/>
    <n v="3"/>
    <n v="5"/>
    <n v="0.303413927414587"/>
    <n v="0.95786589638674902"/>
    <n v="0.76733689426413398"/>
    <n v="0.32359157786978399"/>
    <n v="0"/>
  </r>
  <r>
    <n v="1200"/>
    <x v="2"/>
    <x v="5"/>
    <x v="6"/>
    <n v="2542.91561940777"/>
    <n v="4"/>
    <s v="Honeymoon"/>
    <n v="1409.75628652922"/>
    <n v="4"/>
    <n v="4"/>
    <n v="0.30162568529943901"/>
    <n v="0.28990570709670899"/>
    <n v="0.86136380390148704"/>
    <n v="0.67861058376833105"/>
    <n v="0"/>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DE28D7C0-C218-4273-9BF3-1C63D5C6D6F8}" name="PivotTable2"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2">
  <location ref="E3:F14" firstHeaderRow="1" firstDataRow="1" firstDataCol="1"/>
  <pivotFields count="15">
    <pivotField showAll="0"/>
    <pivotField axis="axisRow" dataField="1" showAll="0" sortType="ascending">
      <items count="11">
        <item x="8"/>
        <item x="7"/>
        <item x="2"/>
        <item x="3"/>
        <item x="5"/>
        <item x="9"/>
        <item x="0"/>
        <item x="1"/>
        <item x="6"/>
        <item x="4"/>
        <item t="default"/>
      </items>
      <autoSortScope>
        <pivotArea dataOnly="0" outline="0" fieldPosition="0">
          <references count="1">
            <reference field="4294967294" count="1" selected="0">
              <x v="0"/>
            </reference>
          </references>
        </pivotArea>
      </autoSortScope>
    </pivotField>
    <pivotField showAll="0">
      <items count="7">
        <item x="5"/>
        <item x="3"/>
        <item x="2"/>
        <item x="4"/>
        <item x="0"/>
        <item x="1"/>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s>
  <rowFields count="1">
    <field x="1"/>
  </rowFields>
  <rowItems count="11">
    <i>
      <x v="4"/>
    </i>
    <i>
      <x v="5"/>
    </i>
    <i>
      <x v="6"/>
    </i>
    <i>
      <x v="9"/>
    </i>
    <i>
      <x v="2"/>
    </i>
    <i>
      <x v="1"/>
    </i>
    <i>
      <x v="8"/>
    </i>
    <i>
      <x v="7"/>
    </i>
    <i>
      <x/>
    </i>
    <i>
      <x v="3"/>
    </i>
    <i t="grand">
      <x/>
    </i>
  </rowItems>
  <colItems count="1">
    <i/>
  </colItems>
  <dataFields count="1">
    <dataField name="Count of location" fld="1" subtotal="count" baseField="0" baseItem="0"/>
  </dataFields>
  <chartFormats count="1">
    <chartFormat chart="9"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186244B9-59B0-44F5-914B-9D1221589C9F}" name="PivotTable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3">
  <location ref="A3:B14" firstHeaderRow="1" firstDataRow="1" firstDataCol="1"/>
  <pivotFields count="15">
    <pivotField showAll="0"/>
    <pivotField axis="axisRow" showAll="0" sortType="descending">
      <items count="11">
        <item x="8"/>
        <item x="7"/>
        <item x="2"/>
        <item x="3"/>
        <item x="5"/>
        <item x="9"/>
        <item x="0"/>
        <item x="1"/>
        <item x="6"/>
        <item x="4"/>
        <item t="default"/>
      </items>
      <autoSortScope>
        <pivotArea dataOnly="0" outline="0" fieldPosition="0">
          <references count="1">
            <reference field="4294967294" count="1" selected="0">
              <x v="0"/>
            </reference>
          </references>
        </pivotArea>
      </autoSortScope>
    </pivotField>
    <pivotField showAll="0">
      <items count="7">
        <item x="5"/>
        <item x="3"/>
        <item x="2"/>
        <item x="4"/>
        <item x="0"/>
        <item x="1"/>
        <item t="default"/>
      </items>
    </pivotField>
    <pivotField showAll="0"/>
    <pivotField dataField="1" showAll="0"/>
    <pivotField showAll="0"/>
    <pivotField showAll="0"/>
    <pivotField showAll="0"/>
    <pivotField showAll="0"/>
    <pivotField showAll="0"/>
    <pivotField showAll="0"/>
    <pivotField showAll="0"/>
    <pivotField showAll="0"/>
    <pivotField showAll="0"/>
    <pivotField showAll="0"/>
  </pivotFields>
  <rowFields count="1">
    <field x="1"/>
  </rowFields>
  <rowItems count="11">
    <i>
      <x v="3"/>
    </i>
    <i>
      <x v="8"/>
    </i>
    <i>
      <x v="6"/>
    </i>
    <i>
      <x/>
    </i>
    <i>
      <x v="7"/>
    </i>
    <i>
      <x v="9"/>
    </i>
    <i>
      <x v="1"/>
    </i>
    <i>
      <x v="4"/>
    </i>
    <i>
      <x v="2"/>
    </i>
    <i>
      <x v="5"/>
    </i>
    <i t="grand">
      <x/>
    </i>
  </rowItems>
  <colItems count="1">
    <i/>
  </colItems>
  <dataFields count="1">
    <dataField name="Average of budget_usd" fld="4" subtotal="average" baseField="1" baseItem="0"/>
  </dataFields>
  <chartFormats count="1">
    <chartFormat chart="22"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76BF573E-20D3-4AD6-89AE-D9029B348796}" name="PivotTable5"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0">
  <location ref="E17:F30" firstHeaderRow="1" firstDataRow="1" firstDataCol="1"/>
  <pivotFields count="15">
    <pivotField showAll="0"/>
    <pivotField showAll="0">
      <items count="11">
        <item x="8"/>
        <item x="7"/>
        <item x="2"/>
        <item x="3"/>
        <item x="5"/>
        <item x="9"/>
        <item x="0"/>
        <item x="1"/>
        <item x="6"/>
        <item x="4"/>
        <item t="default"/>
      </items>
    </pivotField>
    <pivotField showAll="0">
      <items count="7">
        <item x="5"/>
        <item x="3"/>
        <item x="2"/>
        <item x="4"/>
        <item x="0"/>
        <item x="1"/>
        <item t="default"/>
      </items>
    </pivotField>
    <pivotField axis="axisRow" showAll="0">
      <items count="13">
        <item x="7"/>
        <item x="2"/>
        <item x="10"/>
        <item x="4"/>
        <item x="9"/>
        <item x="0"/>
        <item x="6"/>
        <item x="1"/>
        <item x="5"/>
        <item x="8"/>
        <item x="11"/>
        <item x="3"/>
        <item t="default"/>
      </items>
    </pivotField>
    <pivotField dataField="1" showAll="0"/>
    <pivotField showAll="0"/>
    <pivotField showAll="0"/>
    <pivotField showAll="0"/>
    <pivotField showAll="0"/>
    <pivotField showAll="0"/>
    <pivotField showAll="0"/>
    <pivotField showAll="0"/>
    <pivotField showAll="0"/>
    <pivotField showAll="0"/>
    <pivotField showAll="0"/>
  </pivotFields>
  <rowFields count="1">
    <field x="3"/>
  </rowFields>
  <rowItems count="13">
    <i>
      <x/>
    </i>
    <i>
      <x v="1"/>
    </i>
    <i>
      <x v="2"/>
    </i>
    <i>
      <x v="3"/>
    </i>
    <i>
      <x v="4"/>
    </i>
    <i>
      <x v="5"/>
    </i>
    <i>
      <x v="6"/>
    </i>
    <i>
      <x v="7"/>
    </i>
    <i>
      <x v="8"/>
    </i>
    <i>
      <x v="9"/>
    </i>
    <i>
      <x v="10"/>
    </i>
    <i>
      <x v="11"/>
    </i>
    <i t="grand">
      <x/>
    </i>
  </rowItems>
  <colItems count="1">
    <i/>
  </colItems>
  <dataFields count="1">
    <dataField name="Average of budget_usd" fld="4" subtotal="average" baseField="3" baseItem="4"/>
  </dataFields>
  <chartFormats count="1">
    <chartFormat chart="7" format="3"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2DDE82CB-429F-492F-89BC-23D72812D7EC}" name="PivotTable4"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7">
  <location ref="A17:B24" firstHeaderRow="1" firstDataRow="1" firstDataCol="1"/>
  <pivotFields count="15">
    <pivotField showAll="0"/>
    <pivotField showAll="0">
      <items count="11">
        <item x="8"/>
        <item x="7"/>
        <item x="2"/>
        <item x="3"/>
        <item x="5"/>
        <item x="9"/>
        <item x="0"/>
        <item x="1"/>
        <item x="6"/>
        <item x="4"/>
        <item t="default"/>
      </items>
    </pivotField>
    <pivotField axis="axisRow" showAll="0">
      <items count="7">
        <item x="5"/>
        <item x="3"/>
        <item x="2"/>
        <item x="4"/>
        <item x="0"/>
        <item x="1"/>
        <item t="default"/>
      </items>
    </pivotField>
    <pivotField showAll="0"/>
    <pivotField dataField="1" showAll="0"/>
    <pivotField showAll="0"/>
    <pivotField showAll="0"/>
    <pivotField showAll="0"/>
    <pivotField showAll="0"/>
    <pivotField showAll="0"/>
    <pivotField showAll="0"/>
    <pivotField showAll="0"/>
    <pivotField showAll="0"/>
    <pivotField showAll="0"/>
    <pivotField showAll="0"/>
  </pivotFields>
  <rowFields count="1">
    <field x="2"/>
  </rowFields>
  <rowItems count="7">
    <i>
      <x/>
    </i>
    <i>
      <x v="1"/>
    </i>
    <i>
      <x v="2"/>
    </i>
    <i>
      <x v="3"/>
    </i>
    <i>
      <x v="4"/>
    </i>
    <i>
      <x v="5"/>
    </i>
    <i t="grand">
      <x/>
    </i>
  </rowItems>
  <colItems count="1">
    <i/>
  </colItems>
  <dataFields count="1">
    <dataField name="Average of budget_usd" fld="4" subtotal="average" baseField="1" baseItem="0"/>
  </dataFields>
  <chartFormats count="7">
    <chartFormat chart="8" format="8" series="1">
      <pivotArea type="data" outline="0" fieldPosition="0">
        <references count="1">
          <reference field="4294967294" count="1" selected="0">
            <x v="0"/>
          </reference>
        </references>
      </pivotArea>
    </chartFormat>
    <chartFormat chart="8" format="9">
      <pivotArea type="data" outline="0" fieldPosition="0">
        <references count="2">
          <reference field="4294967294" count="1" selected="0">
            <x v="0"/>
          </reference>
          <reference field="2" count="1" selected="0">
            <x v="0"/>
          </reference>
        </references>
      </pivotArea>
    </chartFormat>
    <chartFormat chart="8" format="10">
      <pivotArea type="data" outline="0" fieldPosition="0">
        <references count="2">
          <reference field="4294967294" count="1" selected="0">
            <x v="0"/>
          </reference>
          <reference field="2" count="1" selected="0">
            <x v="1"/>
          </reference>
        </references>
      </pivotArea>
    </chartFormat>
    <chartFormat chart="8" format="11">
      <pivotArea type="data" outline="0" fieldPosition="0">
        <references count="2">
          <reference field="4294967294" count="1" selected="0">
            <x v="0"/>
          </reference>
          <reference field="2" count="1" selected="0">
            <x v="2"/>
          </reference>
        </references>
      </pivotArea>
    </chartFormat>
    <chartFormat chart="8" format="12">
      <pivotArea type="data" outline="0" fieldPosition="0">
        <references count="2">
          <reference field="4294967294" count="1" selected="0">
            <x v="0"/>
          </reference>
          <reference field="2" count="1" selected="0">
            <x v="3"/>
          </reference>
        </references>
      </pivotArea>
    </chartFormat>
    <chartFormat chart="8" format="13">
      <pivotArea type="data" outline="0" fieldPosition="0">
        <references count="2">
          <reference field="4294967294" count="1" selected="0">
            <x v="0"/>
          </reference>
          <reference field="2" count="1" selected="0">
            <x v="4"/>
          </reference>
        </references>
      </pivotArea>
    </chartFormat>
    <chartFormat chart="8" format="14">
      <pivotArea type="data" outline="0" fieldPosition="0">
        <references count="2">
          <reference field="4294967294" count="1" selected="0">
            <x v="0"/>
          </reference>
          <reference field="2" count="1" selected="0">
            <x v="5"/>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9351D705-0407-472C-AFA0-D4877E0D7E7E}" name="PivotTable3"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0">
  <location ref="I3:J14" firstHeaderRow="1" firstDataRow="1" firstDataCol="1"/>
  <pivotFields count="15">
    <pivotField showAll="0"/>
    <pivotField axis="axisRow" showAll="0" sortType="descending">
      <items count="11">
        <item x="8"/>
        <item x="7"/>
        <item x="2"/>
        <item x="3"/>
        <item x="5"/>
        <item x="9"/>
        <item x="0"/>
        <item x="1"/>
        <item x="6"/>
        <item x="4"/>
        <item t="default"/>
      </items>
      <autoSortScope>
        <pivotArea dataOnly="0" outline="0" fieldPosition="0">
          <references count="1">
            <reference field="4294967294" count="1" selected="0">
              <x v="0"/>
            </reference>
          </references>
        </pivotArea>
      </autoSortScope>
    </pivotField>
    <pivotField showAll="0">
      <items count="7">
        <item x="5"/>
        <item x="3"/>
        <item x="2"/>
        <item x="4"/>
        <item x="0"/>
        <item x="1"/>
        <item t="default"/>
      </items>
    </pivotField>
    <pivotField showAll="0"/>
    <pivotField showAll="0"/>
    <pivotField showAll="0"/>
    <pivotField showAll="0"/>
    <pivotField showAll="0"/>
    <pivotField showAll="0"/>
    <pivotField showAll="0"/>
    <pivotField dataField="1" showAll="0"/>
    <pivotField showAll="0"/>
    <pivotField showAll="0"/>
    <pivotField showAll="0"/>
    <pivotField showAll="0"/>
  </pivotFields>
  <rowFields count="1">
    <field x="1"/>
  </rowFields>
  <rowItems count="11">
    <i>
      <x v="5"/>
    </i>
    <i>
      <x/>
    </i>
    <i>
      <x v="6"/>
    </i>
    <i>
      <x v="2"/>
    </i>
    <i>
      <x v="1"/>
    </i>
    <i>
      <x v="7"/>
    </i>
    <i>
      <x v="8"/>
    </i>
    <i>
      <x v="3"/>
    </i>
    <i>
      <x v="4"/>
    </i>
    <i>
      <x v="9"/>
    </i>
    <i t="grand">
      <x/>
    </i>
  </rowItems>
  <colItems count="1">
    <i/>
  </colItems>
  <dataFields count="1">
    <dataField name="Average of review_polarity" fld="10" subtotal="average" baseField="1" baseItem="4"/>
  </dataFields>
  <chartFormats count="1">
    <chartFormat chart="7"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eason" xr10:uid="{77CC68BE-1C2F-4C19-A551-7132870F2D19}" sourceName="season">
  <pivotTables>
    <pivotTable tabId="2" name="PivotTable1"/>
    <pivotTable tabId="2" name="PivotTable2"/>
    <pivotTable tabId="2" name="PivotTable3"/>
    <pivotTable tabId="2" name="PivotTable4"/>
    <pivotTable tabId="2" name="PivotTable5"/>
  </pivotTables>
  <data>
    <tabular pivotCacheId="1176534846">
      <items count="6">
        <i x="5" s="1"/>
        <i x="3" s="1"/>
        <i x="2" s="1"/>
        <i x="4" s="1"/>
        <i x="0" s="1"/>
        <i x="1"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location" xr10:uid="{1FA9A20C-1BE4-4619-B028-E6ED5269913C}" sourceName="location">
  <pivotTables>
    <pivotTable tabId="2" name="PivotTable1"/>
    <pivotTable tabId="2" name="PivotTable2"/>
    <pivotTable tabId="2" name="PivotTable3"/>
    <pivotTable tabId="2" name="PivotTable4"/>
    <pivotTable tabId="2" name="PivotTable5"/>
  </pivotTables>
  <data>
    <tabular pivotCacheId="1176534846">
      <items count="10">
        <i x="8" s="1"/>
        <i x="7" s="1"/>
        <i x="2" s="1"/>
        <i x="3" s="1"/>
        <i x="5" s="1"/>
        <i x="9" s="1"/>
        <i x="0" s="1"/>
        <i x="1" s="1"/>
        <i x="6" s="1"/>
        <i x="4"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season" xr10:uid="{06B3EFDE-DE0D-41E1-9A58-63CEDEEDB945}" cache="Slicer_season" caption="Season" rowHeight="234950"/>
  <slicer name="location" xr10:uid="{2A7DE713-4174-4B8B-8E8E-0BE722729946}" cache="Slicer_location" caption="Location" rowHeight="234950"/>
</slicer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2.xml.rels><?xml version="1.0" encoding="UTF-8" standalone="yes"?>
<Relationships xmlns="http://schemas.openxmlformats.org/package/2006/relationships"><Relationship Id="rId3" Type="http://schemas.openxmlformats.org/officeDocument/2006/relationships/pivotTable" Target="../pivotTables/pivotTable3.xml"/><Relationship Id="rId2" Type="http://schemas.openxmlformats.org/officeDocument/2006/relationships/pivotTable" Target="../pivotTables/pivotTable2.xml"/><Relationship Id="rId1" Type="http://schemas.openxmlformats.org/officeDocument/2006/relationships/pivotTable" Target="../pivotTables/pivotTable1.xml"/><Relationship Id="rId5" Type="http://schemas.openxmlformats.org/officeDocument/2006/relationships/pivotTable" Target="../pivotTables/pivotTable5.xml"/><Relationship Id="rId4" Type="http://schemas.openxmlformats.org/officeDocument/2006/relationships/pivotTable" Target="../pivotTables/pivotTable4.xml"/></Relationships>
</file>

<file path=xl/worksheets/_rels/sheet3.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27C1A30-7EBB-47E8-AE36-4BC5E028322C}">
  <dimension ref="A1:O1201"/>
  <sheetViews>
    <sheetView topLeftCell="A144" zoomScale="107" workbookViewId="0">
      <selection activeCell="S24" sqref="S24"/>
    </sheetView>
  </sheetViews>
  <sheetFormatPr defaultRowHeight="14.4" x14ac:dyDescent="0.3"/>
  <sheetData>
    <row r="1" spans="1:15" x14ac:dyDescent="0.3">
      <c r="A1" t="s">
        <v>0</v>
      </c>
      <c r="B1" t="s">
        <v>1</v>
      </c>
      <c r="C1" t="s">
        <v>2</v>
      </c>
      <c r="D1" t="s">
        <v>3</v>
      </c>
      <c r="E1" t="s">
        <v>4</v>
      </c>
      <c r="F1" t="s">
        <v>5</v>
      </c>
      <c r="G1" t="s">
        <v>6</v>
      </c>
      <c r="H1" t="s">
        <v>7</v>
      </c>
      <c r="I1" t="s">
        <v>8</v>
      </c>
      <c r="J1" t="s">
        <v>9</v>
      </c>
      <c r="K1" t="s">
        <v>10</v>
      </c>
      <c r="L1" t="s">
        <v>11</v>
      </c>
      <c r="M1" t="s">
        <v>12</v>
      </c>
      <c r="N1" t="s">
        <v>13</v>
      </c>
      <c r="O1" t="s">
        <v>14</v>
      </c>
    </row>
    <row r="2" spans="1:15" x14ac:dyDescent="0.3">
      <c r="A2">
        <v>1</v>
      </c>
      <c r="B2" t="s">
        <v>15</v>
      </c>
      <c r="C2" t="s">
        <v>16</v>
      </c>
      <c r="D2">
        <v>7</v>
      </c>
      <c r="E2">
        <v>2672.9135465475701</v>
      </c>
      <c r="F2">
        <v>3</v>
      </c>
      <c r="G2" t="s">
        <v>17</v>
      </c>
      <c r="H2">
        <v>2197.0383990677001</v>
      </c>
      <c r="I2">
        <v>1</v>
      </c>
      <c r="J2">
        <v>2</v>
      </c>
      <c r="K2">
        <v>0.61957191574209003</v>
      </c>
      <c r="L2">
        <v>0.77364977457948003</v>
      </c>
      <c r="M2">
        <v>0.14089086176887999</v>
      </c>
      <c r="N2">
        <v>0.89499374604166404</v>
      </c>
      <c r="O2">
        <v>1</v>
      </c>
    </row>
    <row r="3" spans="1:15" x14ac:dyDescent="0.3">
      <c r="A3">
        <v>2</v>
      </c>
      <c r="B3" t="s">
        <v>18</v>
      </c>
      <c r="C3" t="s">
        <v>19</v>
      </c>
      <c r="D3">
        <v>9</v>
      </c>
      <c r="E3">
        <v>2625.32712910482</v>
      </c>
      <c r="F3">
        <v>3</v>
      </c>
      <c r="G3" t="s">
        <v>20</v>
      </c>
      <c r="H3">
        <v>823.523886515242</v>
      </c>
      <c r="I3">
        <v>5</v>
      </c>
      <c r="J3">
        <v>3</v>
      </c>
      <c r="K3">
        <v>3.2443484546685601E-2</v>
      </c>
      <c r="L3">
        <v>0.83817601476207704</v>
      </c>
      <c r="M3">
        <v>5.4883961345904E-3</v>
      </c>
      <c r="N3">
        <v>0.22977782294308099</v>
      </c>
      <c r="O3">
        <v>1</v>
      </c>
    </row>
    <row r="4" spans="1:15" x14ac:dyDescent="0.3">
      <c r="A4">
        <v>3</v>
      </c>
      <c r="B4" t="s">
        <v>21</v>
      </c>
      <c r="C4" t="s">
        <v>22</v>
      </c>
      <c r="D4">
        <v>3</v>
      </c>
      <c r="E4">
        <v>1768.0816928066699</v>
      </c>
      <c r="F4">
        <v>2</v>
      </c>
      <c r="G4" t="s">
        <v>23</v>
      </c>
      <c r="H4">
        <v>1380.0907925843201</v>
      </c>
      <c r="I4">
        <v>4</v>
      </c>
      <c r="J4">
        <v>3</v>
      </c>
      <c r="K4">
        <v>0.53787048188047404</v>
      </c>
      <c r="L4">
        <v>0.94196348858853896</v>
      </c>
      <c r="M4">
        <v>0.856891541385713</v>
      </c>
      <c r="N4">
        <v>0.52100580722862</v>
      </c>
      <c r="O4">
        <v>1</v>
      </c>
    </row>
    <row r="5" spans="1:15" x14ac:dyDescent="0.3">
      <c r="A5">
        <v>4</v>
      </c>
      <c r="B5" t="s">
        <v>24</v>
      </c>
      <c r="C5" t="s">
        <v>19</v>
      </c>
      <c r="D5">
        <v>9</v>
      </c>
      <c r="E5">
        <v>2035.5753180962299</v>
      </c>
      <c r="F5">
        <v>1</v>
      </c>
      <c r="G5" t="s">
        <v>25</v>
      </c>
      <c r="H5">
        <v>1241.19983001127</v>
      </c>
      <c r="I5">
        <v>4</v>
      </c>
      <c r="J5">
        <v>2</v>
      </c>
      <c r="K5">
        <v>0.53403394922292202</v>
      </c>
      <c r="L5">
        <v>6.3424599303337895E-2</v>
      </c>
      <c r="M5">
        <v>0.863207375799669</v>
      </c>
      <c r="N5">
        <v>0.84992222016637697</v>
      </c>
      <c r="O5">
        <v>1</v>
      </c>
    </row>
    <row r="6" spans="1:15" x14ac:dyDescent="0.3">
      <c r="A6">
        <v>5</v>
      </c>
      <c r="B6" t="s">
        <v>24</v>
      </c>
      <c r="C6" t="s">
        <v>26</v>
      </c>
      <c r="D6">
        <v>13</v>
      </c>
      <c r="E6">
        <v>887.92675073658995</v>
      </c>
      <c r="F6">
        <v>3</v>
      </c>
      <c r="G6" t="s">
        <v>27</v>
      </c>
      <c r="H6">
        <v>121.937535317344</v>
      </c>
      <c r="I6">
        <v>5</v>
      </c>
      <c r="J6">
        <v>4</v>
      </c>
      <c r="K6">
        <v>5.6314364753416501E-2</v>
      </c>
      <c r="L6">
        <v>0.79923474329847199</v>
      </c>
      <c r="M6">
        <v>9.53066045177101E-2</v>
      </c>
      <c r="N6">
        <v>0.37738797211611103</v>
      </c>
      <c r="O6">
        <v>0</v>
      </c>
    </row>
    <row r="7" spans="1:15" x14ac:dyDescent="0.3">
      <c r="A7">
        <v>6</v>
      </c>
      <c r="B7" t="s">
        <v>28</v>
      </c>
      <c r="C7" t="s">
        <v>19</v>
      </c>
      <c r="D7">
        <v>3</v>
      </c>
      <c r="E7">
        <v>486.93702993929003</v>
      </c>
      <c r="F7">
        <v>5</v>
      </c>
      <c r="G7" t="s">
        <v>27</v>
      </c>
      <c r="H7">
        <v>531.03123390280496</v>
      </c>
      <c r="I7">
        <v>3</v>
      </c>
      <c r="J7">
        <v>5</v>
      </c>
      <c r="K7">
        <v>-0.246540275994103</v>
      </c>
      <c r="L7">
        <v>0.70876614821983397</v>
      </c>
      <c r="M7">
        <v>0.152241302888801</v>
      </c>
      <c r="N7">
        <v>6.0407576795632398E-2</v>
      </c>
      <c r="O7">
        <v>1</v>
      </c>
    </row>
    <row r="8" spans="1:15" x14ac:dyDescent="0.3">
      <c r="A8">
        <v>7</v>
      </c>
      <c r="B8" t="s">
        <v>15</v>
      </c>
      <c r="C8" t="s">
        <v>22</v>
      </c>
      <c r="D8">
        <v>5</v>
      </c>
      <c r="E8">
        <v>1978.4098168447699</v>
      </c>
      <c r="F8">
        <v>1</v>
      </c>
      <c r="G8" t="s">
        <v>17</v>
      </c>
      <c r="H8">
        <v>1052.92017949553</v>
      </c>
      <c r="I8">
        <v>2</v>
      </c>
      <c r="J8">
        <v>2</v>
      </c>
      <c r="K8">
        <v>-0.217617015561164</v>
      </c>
      <c r="L8">
        <v>0.20702560067655901</v>
      </c>
      <c r="M8">
        <v>0.44790223125776701</v>
      </c>
      <c r="N8">
        <v>0.29163435653851599</v>
      </c>
      <c r="O8">
        <v>1</v>
      </c>
    </row>
    <row r="9" spans="1:15" x14ac:dyDescent="0.3">
      <c r="A9">
        <v>8</v>
      </c>
      <c r="B9" t="s">
        <v>21</v>
      </c>
      <c r="C9" t="s">
        <v>29</v>
      </c>
      <c r="D9">
        <v>10</v>
      </c>
      <c r="E9">
        <v>2196.0029670919698</v>
      </c>
      <c r="F9">
        <v>2</v>
      </c>
      <c r="G9" t="s">
        <v>30</v>
      </c>
      <c r="H9">
        <v>824.44531829612094</v>
      </c>
      <c r="I9">
        <v>1</v>
      </c>
      <c r="J9">
        <v>1</v>
      </c>
      <c r="K9">
        <v>0.51892667443406804</v>
      </c>
      <c r="L9">
        <v>0.93170226634012299</v>
      </c>
      <c r="M9">
        <v>0.18570417306631501</v>
      </c>
      <c r="N9">
        <v>0.24192031147481</v>
      </c>
      <c r="O9">
        <v>1</v>
      </c>
    </row>
    <row r="10" spans="1:15" x14ac:dyDescent="0.3">
      <c r="A10">
        <v>9</v>
      </c>
      <c r="B10" t="s">
        <v>31</v>
      </c>
      <c r="C10" t="s">
        <v>19</v>
      </c>
      <c r="D10">
        <v>9</v>
      </c>
      <c r="E10">
        <v>3735.2078342110899</v>
      </c>
      <c r="F10">
        <v>2</v>
      </c>
      <c r="G10" t="s">
        <v>27</v>
      </c>
      <c r="H10">
        <v>1336.32962887538</v>
      </c>
      <c r="I10">
        <v>5</v>
      </c>
      <c r="J10">
        <v>5</v>
      </c>
      <c r="K10">
        <v>7.8926593143654605E-2</v>
      </c>
      <c r="L10">
        <v>0.40420188030639198</v>
      </c>
      <c r="M10">
        <v>0.73582113683675598</v>
      </c>
      <c r="N10">
        <v>0.87006261868910395</v>
      </c>
      <c r="O10">
        <v>0</v>
      </c>
    </row>
    <row r="11" spans="1:15" x14ac:dyDescent="0.3">
      <c r="A11">
        <v>10</v>
      </c>
      <c r="B11" t="s">
        <v>15</v>
      </c>
      <c r="C11" t="s">
        <v>16</v>
      </c>
      <c r="D11">
        <v>10</v>
      </c>
      <c r="E11">
        <v>4641.5400136594599</v>
      </c>
      <c r="F11">
        <v>5</v>
      </c>
      <c r="G11" t="s">
        <v>23</v>
      </c>
      <c r="H11">
        <v>2706.9717410816002</v>
      </c>
      <c r="I11">
        <v>3</v>
      </c>
      <c r="J11">
        <v>5</v>
      </c>
      <c r="K11">
        <v>-0.42309110986529402</v>
      </c>
      <c r="L11">
        <v>0.88761052745480395</v>
      </c>
      <c r="M11">
        <v>5.8039745705722297E-2</v>
      </c>
      <c r="N11">
        <v>0.46384634940914798</v>
      </c>
      <c r="O11">
        <v>0</v>
      </c>
    </row>
    <row r="12" spans="1:15" x14ac:dyDescent="0.3">
      <c r="A12">
        <v>11</v>
      </c>
      <c r="B12" t="s">
        <v>32</v>
      </c>
      <c r="C12" t="s">
        <v>33</v>
      </c>
      <c r="D12">
        <v>8</v>
      </c>
      <c r="E12">
        <v>4637.8171420316603</v>
      </c>
      <c r="F12">
        <v>3</v>
      </c>
      <c r="G12" t="s">
        <v>23</v>
      </c>
      <c r="H12">
        <v>847.907349600987</v>
      </c>
      <c r="I12">
        <v>5</v>
      </c>
      <c r="J12">
        <v>5</v>
      </c>
      <c r="K12">
        <v>-0.74243141775456201</v>
      </c>
      <c r="L12">
        <v>0.60511370466492498</v>
      </c>
      <c r="M12">
        <v>0.54970933238586595</v>
      </c>
      <c r="N12">
        <v>0.68354423744631299</v>
      </c>
      <c r="O12">
        <v>1</v>
      </c>
    </row>
    <row r="13" spans="1:15" x14ac:dyDescent="0.3">
      <c r="A13">
        <v>12</v>
      </c>
      <c r="B13" t="s">
        <v>34</v>
      </c>
      <c r="C13" t="s">
        <v>33</v>
      </c>
      <c r="D13">
        <v>10</v>
      </c>
      <c r="E13">
        <v>993.45209660350599</v>
      </c>
      <c r="F13">
        <v>3</v>
      </c>
      <c r="G13" t="s">
        <v>23</v>
      </c>
      <c r="H13">
        <v>470.537737531218</v>
      </c>
      <c r="I13">
        <v>2</v>
      </c>
      <c r="J13">
        <v>2</v>
      </c>
      <c r="K13">
        <v>0.51591572604818903</v>
      </c>
      <c r="L13">
        <v>0.52674794654095602</v>
      </c>
      <c r="M13">
        <v>0.382791565113904</v>
      </c>
      <c r="N13">
        <v>0.96211914969158496</v>
      </c>
      <c r="O13">
        <v>0</v>
      </c>
    </row>
    <row r="14" spans="1:15" x14ac:dyDescent="0.3">
      <c r="A14">
        <v>13</v>
      </c>
      <c r="B14" t="s">
        <v>18</v>
      </c>
      <c r="C14" t="s">
        <v>26</v>
      </c>
      <c r="D14">
        <v>9</v>
      </c>
      <c r="E14">
        <v>1463.58030868987</v>
      </c>
      <c r="F14">
        <v>4</v>
      </c>
      <c r="G14" t="s">
        <v>23</v>
      </c>
      <c r="H14">
        <v>1422.08776349391</v>
      </c>
      <c r="I14">
        <v>5</v>
      </c>
      <c r="J14">
        <v>4</v>
      </c>
      <c r="K14">
        <v>-0.173389211132111</v>
      </c>
      <c r="L14">
        <v>0.15952393389597899</v>
      </c>
      <c r="M14">
        <v>0.464946483692251</v>
      </c>
      <c r="N14">
        <v>0.29918785238520301</v>
      </c>
      <c r="O14">
        <v>0</v>
      </c>
    </row>
    <row r="15" spans="1:15" x14ac:dyDescent="0.3">
      <c r="A15">
        <v>14</v>
      </c>
      <c r="B15" t="s">
        <v>18</v>
      </c>
      <c r="C15" t="s">
        <v>26</v>
      </c>
      <c r="D15">
        <v>2</v>
      </c>
      <c r="E15">
        <v>2411.9735156177899</v>
      </c>
      <c r="F15">
        <v>2</v>
      </c>
      <c r="G15" t="s">
        <v>17</v>
      </c>
      <c r="H15">
        <v>844.463346875713</v>
      </c>
      <c r="I15">
        <v>5</v>
      </c>
      <c r="J15">
        <v>4</v>
      </c>
      <c r="K15">
        <v>0.26519387782798998</v>
      </c>
      <c r="L15">
        <v>0.91432762428731196</v>
      </c>
      <c r="M15">
        <v>0.42475711769560098</v>
      </c>
      <c r="N15">
        <v>0.76119955752739499</v>
      </c>
      <c r="O15">
        <v>1</v>
      </c>
    </row>
    <row r="16" spans="1:15" x14ac:dyDescent="0.3">
      <c r="A16">
        <v>15</v>
      </c>
      <c r="B16" t="s">
        <v>18</v>
      </c>
      <c r="C16" t="s">
        <v>16</v>
      </c>
      <c r="D16">
        <v>11</v>
      </c>
      <c r="E16">
        <v>8259.6938911483394</v>
      </c>
      <c r="F16">
        <v>4</v>
      </c>
      <c r="G16" t="s">
        <v>30</v>
      </c>
      <c r="H16">
        <v>967.91976780497805</v>
      </c>
      <c r="I16">
        <v>2</v>
      </c>
      <c r="J16">
        <v>4</v>
      </c>
      <c r="K16">
        <v>0.71985345353456098</v>
      </c>
      <c r="L16">
        <v>0.55666190736224597</v>
      </c>
      <c r="M16">
        <v>0.15315918253465299</v>
      </c>
      <c r="N16">
        <v>2.2764121518721401E-2</v>
      </c>
      <c r="O16">
        <v>1</v>
      </c>
    </row>
    <row r="17" spans="1:15" x14ac:dyDescent="0.3">
      <c r="A17">
        <v>16</v>
      </c>
      <c r="B17" t="s">
        <v>18</v>
      </c>
      <c r="C17" t="s">
        <v>19</v>
      </c>
      <c r="D17">
        <v>7</v>
      </c>
      <c r="E17">
        <v>4394.2824083079804</v>
      </c>
      <c r="F17">
        <v>1</v>
      </c>
      <c r="G17" t="s">
        <v>17</v>
      </c>
      <c r="H17">
        <v>868.33798688148795</v>
      </c>
      <c r="I17">
        <v>3</v>
      </c>
      <c r="J17">
        <v>5</v>
      </c>
      <c r="K17">
        <v>-0.55446223842674203</v>
      </c>
      <c r="L17">
        <v>6.09240549681744E-3</v>
      </c>
      <c r="M17">
        <v>0.22028148530856201</v>
      </c>
      <c r="N17">
        <v>0.104116175311528</v>
      </c>
      <c r="O17">
        <v>1</v>
      </c>
    </row>
    <row r="18" spans="1:15" x14ac:dyDescent="0.3">
      <c r="A18">
        <v>17</v>
      </c>
      <c r="B18" t="s">
        <v>32</v>
      </c>
      <c r="C18" t="s">
        <v>19</v>
      </c>
      <c r="D18">
        <v>2</v>
      </c>
      <c r="E18">
        <v>3539.1373755109898</v>
      </c>
      <c r="F18">
        <v>1</v>
      </c>
      <c r="G18" t="s">
        <v>20</v>
      </c>
      <c r="H18">
        <v>6591.0651125210698</v>
      </c>
      <c r="I18">
        <v>4</v>
      </c>
      <c r="J18">
        <v>5</v>
      </c>
      <c r="K18">
        <v>7.7431309743577495E-2</v>
      </c>
      <c r="L18">
        <v>1.8284541070283201E-2</v>
      </c>
      <c r="M18">
        <v>6.4807698910426495E-2</v>
      </c>
      <c r="N18">
        <v>0.16186509000327801</v>
      </c>
      <c r="O18">
        <v>1</v>
      </c>
    </row>
    <row r="19" spans="1:15" x14ac:dyDescent="0.3">
      <c r="A19">
        <v>18</v>
      </c>
      <c r="B19" t="s">
        <v>35</v>
      </c>
      <c r="C19" t="s">
        <v>16</v>
      </c>
      <c r="D19">
        <v>6</v>
      </c>
      <c r="E19">
        <v>1432.7160058858601</v>
      </c>
      <c r="F19">
        <v>5</v>
      </c>
      <c r="G19" t="s">
        <v>27</v>
      </c>
      <c r="H19">
        <v>182.625314321779</v>
      </c>
      <c r="I19">
        <v>2</v>
      </c>
      <c r="J19">
        <v>3</v>
      </c>
      <c r="K19">
        <v>1.4652926890565099E-2</v>
      </c>
      <c r="L19">
        <v>0.77763260501804699</v>
      </c>
      <c r="M19">
        <v>0.11528557529907101</v>
      </c>
      <c r="N19">
        <v>0.31241833687250797</v>
      </c>
      <c r="O19">
        <v>1</v>
      </c>
    </row>
    <row r="20" spans="1:15" x14ac:dyDescent="0.3">
      <c r="A20">
        <v>19</v>
      </c>
      <c r="B20" t="s">
        <v>28</v>
      </c>
      <c r="C20" t="s">
        <v>29</v>
      </c>
      <c r="D20">
        <v>7</v>
      </c>
      <c r="E20">
        <v>1064.30812730247</v>
      </c>
      <c r="F20">
        <v>4</v>
      </c>
      <c r="G20" t="s">
        <v>27</v>
      </c>
      <c r="H20">
        <v>803.78584961040099</v>
      </c>
      <c r="I20">
        <v>1</v>
      </c>
      <c r="J20">
        <v>1</v>
      </c>
      <c r="K20">
        <v>0.28987143781398</v>
      </c>
      <c r="L20">
        <v>0.16193635337838899</v>
      </c>
      <c r="M20">
        <v>0.97789482241891401</v>
      </c>
      <c r="N20">
        <v>0.40298721512937802</v>
      </c>
      <c r="O20">
        <v>0</v>
      </c>
    </row>
    <row r="21" spans="1:15" x14ac:dyDescent="0.3">
      <c r="A21">
        <v>20</v>
      </c>
      <c r="B21" t="s">
        <v>24</v>
      </c>
      <c r="C21" t="s">
        <v>29</v>
      </c>
      <c r="D21">
        <v>3</v>
      </c>
      <c r="E21">
        <v>2902.5493906892698</v>
      </c>
      <c r="F21">
        <v>1</v>
      </c>
      <c r="G21" t="s">
        <v>23</v>
      </c>
      <c r="H21">
        <v>1093.40152312955</v>
      </c>
      <c r="I21">
        <v>2</v>
      </c>
      <c r="J21">
        <v>1</v>
      </c>
      <c r="K21">
        <v>0.71957999921021698</v>
      </c>
      <c r="L21">
        <v>0.59873843562814499</v>
      </c>
      <c r="M21">
        <v>0.279786811677251</v>
      </c>
      <c r="N21">
        <v>0.47701589073225398</v>
      </c>
      <c r="O21">
        <v>1</v>
      </c>
    </row>
    <row r="22" spans="1:15" x14ac:dyDescent="0.3">
      <c r="A22">
        <v>21</v>
      </c>
      <c r="B22" t="s">
        <v>32</v>
      </c>
      <c r="C22" t="s">
        <v>19</v>
      </c>
      <c r="D22">
        <v>13</v>
      </c>
      <c r="E22">
        <v>934.11844172656401</v>
      </c>
      <c r="F22">
        <v>3</v>
      </c>
      <c r="G22" t="s">
        <v>23</v>
      </c>
      <c r="H22">
        <v>587.03591748373196</v>
      </c>
      <c r="I22">
        <v>3</v>
      </c>
      <c r="J22">
        <v>5</v>
      </c>
      <c r="K22">
        <v>-0.56472590733120398</v>
      </c>
      <c r="L22">
        <v>0.68108196193397996</v>
      </c>
      <c r="M22">
        <v>0.307025539339564</v>
      </c>
      <c r="N22">
        <v>0.24533134628339701</v>
      </c>
      <c r="O22">
        <v>1</v>
      </c>
    </row>
    <row r="23" spans="1:15" x14ac:dyDescent="0.3">
      <c r="A23">
        <v>22</v>
      </c>
      <c r="B23" t="s">
        <v>36</v>
      </c>
      <c r="C23" t="s">
        <v>16</v>
      </c>
      <c r="D23">
        <v>4</v>
      </c>
      <c r="E23">
        <v>1567.0312573481699</v>
      </c>
      <c r="F23">
        <v>1</v>
      </c>
      <c r="G23" t="s">
        <v>17</v>
      </c>
      <c r="H23">
        <v>2252.6456878970698</v>
      </c>
      <c r="I23">
        <v>1</v>
      </c>
      <c r="J23">
        <v>5</v>
      </c>
      <c r="K23">
        <v>0.38489897435288301</v>
      </c>
      <c r="L23">
        <v>0.279365592948496</v>
      </c>
      <c r="M23">
        <v>0.127106330432121</v>
      </c>
      <c r="N23">
        <v>6.6215319610135895E-2</v>
      </c>
      <c r="O23">
        <v>0</v>
      </c>
    </row>
    <row r="24" spans="1:15" x14ac:dyDescent="0.3">
      <c r="A24">
        <v>23</v>
      </c>
      <c r="B24" t="s">
        <v>35</v>
      </c>
      <c r="C24" t="s">
        <v>26</v>
      </c>
      <c r="D24">
        <v>5</v>
      </c>
      <c r="E24">
        <v>1687.7190649683901</v>
      </c>
      <c r="F24">
        <v>4</v>
      </c>
      <c r="G24" t="s">
        <v>27</v>
      </c>
      <c r="H24">
        <v>2101.9192669650101</v>
      </c>
      <c r="I24">
        <v>2</v>
      </c>
      <c r="J24">
        <v>1</v>
      </c>
      <c r="K24">
        <v>0.61576188749685001</v>
      </c>
      <c r="L24">
        <v>0.56931380841141199</v>
      </c>
      <c r="M24">
        <v>0.75516420449675103</v>
      </c>
      <c r="N24">
        <v>0.67752309184024295</v>
      </c>
      <c r="O24">
        <v>1</v>
      </c>
    </row>
    <row r="25" spans="1:15" x14ac:dyDescent="0.3">
      <c r="A25">
        <v>24</v>
      </c>
      <c r="B25" t="s">
        <v>34</v>
      </c>
      <c r="C25" t="s">
        <v>16</v>
      </c>
      <c r="D25">
        <v>7</v>
      </c>
      <c r="E25">
        <v>4702.0189226430703</v>
      </c>
      <c r="F25">
        <v>4</v>
      </c>
      <c r="G25" t="s">
        <v>25</v>
      </c>
      <c r="H25">
        <v>1055.5279055942699</v>
      </c>
      <c r="I25">
        <v>5</v>
      </c>
      <c r="J25">
        <v>2</v>
      </c>
      <c r="K25">
        <v>6.8114680216086396E-3</v>
      </c>
      <c r="L25">
        <v>0.24025874598907401</v>
      </c>
      <c r="M25">
        <v>0.92414281018728195</v>
      </c>
      <c r="N25">
        <v>2.36613535342644E-2</v>
      </c>
      <c r="O25">
        <v>0</v>
      </c>
    </row>
    <row r="26" spans="1:15" x14ac:dyDescent="0.3">
      <c r="A26">
        <v>25</v>
      </c>
      <c r="B26" t="s">
        <v>18</v>
      </c>
      <c r="C26" t="s">
        <v>26</v>
      </c>
      <c r="D26">
        <v>11</v>
      </c>
      <c r="E26">
        <v>1461.44597471149</v>
      </c>
      <c r="F26">
        <v>2</v>
      </c>
      <c r="G26" t="s">
        <v>27</v>
      </c>
      <c r="H26">
        <v>883.11991523368499</v>
      </c>
      <c r="I26">
        <v>1</v>
      </c>
      <c r="J26">
        <v>2</v>
      </c>
      <c r="K26">
        <v>3.1276503553438202E-2</v>
      </c>
      <c r="L26">
        <v>0.94631542736795005</v>
      </c>
      <c r="M26">
        <v>0.78975053706665099</v>
      </c>
      <c r="N26">
        <v>0.80947063485872395</v>
      </c>
      <c r="O26">
        <v>0</v>
      </c>
    </row>
    <row r="27" spans="1:15" x14ac:dyDescent="0.3">
      <c r="A27">
        <v>26</v>
      </c>
      <c r="B27" t="s">
        <v>21</v>
      </c>
      <c r="C27" t="s">
        <v>16</v>
      </c>
      <c r="D27">
        <v>10</v>
      </c>
      <c r="E27">
        <v>418.40514806950301</v>
      </c>
      <c r="F27">
        <v>2</v>
      </c>
      <c r="G27" t="s">
        <v>30</v>
      </c>
      <c r="H27">
        <v>1002.68284604016</v>
      </c>
      <c r="I27">
        <v>1</v>
      </c>
      <c r="J27">
        <v>2</v>
      </c>
      <c r="K27">
        <v>0.30922468449246099</v>
      </c>
      <c r="L27">
        <v>0.86017015634916705</v>
      </c>
      <c r="M27">
        <v>0.61261582943417103</v>
      </c>
      <c r="N27">
        <v>0.92915482515120096</v>
      </c>
      <c r="O27">
        <v>1</v>
      </c>
    </row>
    <row r="28" spans="1:15" x14ac:dyDescent="0.3">
      <c r="A28">
        <v>27</v>
      </c>
      <c r="B28" t="s">
        <v>24</v>
      </c>
      <c r="C28" t="s">
        <v>19</v>
      </c>
      <c r="D28">
        <v>11</v>
      </c>
      <c r="E28">
        <v>2447.11923335862</v>
      </c>
      <c r="F28">
        <v>2</v>
      </c>
      <c r="G28" t="s">
        <v>25</v>
      </c>
      <c r="H28">
        <v>1008.45090709976</v>
      </c>
      <c r="I28">
        <v>3</v>
      </c>
      <c r="J28">
        <v>4</v>
      </c>
      <c r="K28">
        <v>0.27240853894489397</v>
      </c>
      <c r="L28">
        <v>0.28804279149746898</v>
      </c>
      <c r="M28">
        <v>0.81323291561057598</v>
      </c>
      <c r="N28">
        <v>0.71036891365963395</v>
      </c>
      <c r="O28">
        <v>1</v>
      </c>
    </row>
    <row r="29" spans="1:15" x14ac:dyDescent="0.3">
      <c r="A29">
        <v>28</v>
      </c>
      <c r="B29" t="s">
        <v>28</v>
      </c>
      <c r="C29" t="s">
        <v>29</v>
      </c>
      <c r="D29">
        <v>4</v>
      </c>
      <c r="E29">
        <v>1188.6659277710901</v>
      </c>
      <c r="F29">
        <v>2</v>
      </c>
      <c r="G29" t="s">
        <v>20</v>
      </c>
      <c r="H29">
        <v>1029.98712124449</v>
      </c>
      <c r="I29">
        <v>1</v>
      </c>
      <c r="J29">
        <v>3</v>
      </c>
      <c r="K29">
        <v>0.39117630368356099</v>
      </c>
      <c r="L29">
        <v>0.52881449095033894</v>
      </c>
      <c r="M29">
        <v>0.40423023293285798</v>
      </c>
      <c r="N29">
        <v>0.59596051727483101</v>
      </c>
      <c r="O29">
        <v>1</v>
      </c>
    </row>
    <row r="30" spans="1:15" x14ac:dyDescent="0.3">
      <c r="A30">
        <v>29</v>
      </c>
      <c r="B30" t="s">
        <v>32</v>
      </c>
      <c r="C30" t="s">
        <v>33</v>
      </c>
      <c r="D30">
        <v>12</v>
      </c>
      <c r="E30">
        <v>1854.8861799892099</v>
      </c>
      <c r="F30">
        <v>2</v>
      </c>
      <c r="G30" t="s">
        <v>30</v>
      </c>
      <c r="H30">
        <v>943.50410798714404</v>
      </c>
      <c r="I30">
        <v>1</v>
      </c>
      <c r="J30">
        <v>3</v>
      </c>
      <c r="K30">
        <v>0.38064026320060801</v>
      </c>
      <c r="L30">
        <v>0.50063285715390504</v>
      </c>
      <c r="M30">
        <v>0.85949735508068703</v>
      </c>
      <c r="N30">
        <v>0.65701852932863203</v>
      </c>
      <c r="O30">
        <v>1</v>
      </c>
    </row>
    <row r="31" spans="1:15" x14ac:dyDescent="0.3">
      <c r="A31">
        <v>30</v>
      </c>
      <c r="B31" t="s">
        <v>24</v>
      </c>
      <c r="C31" t="s">
        <v>19</v>
      </c>
      <c r="D31">
        <v>11</v>
      </c>
      <c r="E31">
        <v>1716.38768723825</v>
      </c>
      <c r="F31">
        <v>2</v>
      </c>
      <c r="G31" t="s">
        <v>25</v>
      </c>
      <c r="H31">
        <v>1342.05788726739</v>
      </c>
      <c r="I31">
        <v>1</v>
      </c>
      <c r="J31">
        <v>3</v>
      </c>
      <c r="K31">
        <v>-0.390986152807825</v>
      </c>
      <c r="L31">
        <v>0.96002325795007404</v>
      </c>
      <c r="M31">
        <v>0.79851884963818198</v>
      </c>
      <c r="N31">
        <v>0.65222204661759398</v>
      </c>
      <c r="O31">
        <v>1</v>
      </c>
    </row>
    <row r="32" spans="1:15" x14ac:dyDescent="0.3">
      <c r="A32">
        <v>31</v>
      </c>
      <c r="B32" t="s">
        <v>24</v>
      </c>
      <c r="C32" t="s">
        <v>26</v>
      </c>
      <c r="D32">
        <v>7</v>
      </c>
      <c r="E32">
        <v>1534.22032979456</v>
      </c>
      <c r="F32">
        <v>3</v>
      </c>
      <c r="G32" t="s">
        <v>23</v>
      </c>
      <c r="H32">
        <v>2003.3371657159601</v>
      </c>
      <c r="I32">
        <v>1</v>
      </c>
      <c r="J32">
        <v>4</v>
      </c>
      <c r="K32">
        <v>0.59513324885247099</v>
      </c>
      <c r="L32">
        <v>0.39402878018385401</v>
      </c>
      <c r="M32">
        <v>1.7246442563190101E-3</v>
      </c>
      <c r="N32">
        <v>0.93170513606649996</v>
      </c>
      <c r="O32">
        <v>1</v>
      </c>
    </row>
    <row r="33" spans="1:15" x14ac:dyDescent="0.3">
      <c r="A33">
        <v>32</v>
      </c>
      <c r="B33" t="s">
        <v>31</v>
      </c>
      <c r="C33" t="s">
        <v>22</v>
      </c>
      <c r="D33">
        <v>8</v>
      </c>
      <c r="E33">
        <v>2905.0455501319798</v>
      </c>
      <c r="F33">
        <v>5</v>
      </c>
      <c r="G33" t="s">
        <v>17</v>
      </c>
      <c r="H33">
        <v>409.85026346072198</v>
      </c>
      <c r="I33">
        <v>5</v>
      </c>
      <c r="J33">
        <v>4</v>
      </c>
      <c r="K33">
        <v>0.68339158109511899</v>
      </c>
      <c r="L33">
        <v>0.56222755462156604</v>
      </c>
      <c r="M33">
        <v>0.487794134917517</v>
      </c>
      <c r="N33">
        <v>0.96430587119396705</v>
      </c>
      <c r="O33">
        <v>0</v>
      </c>
    </row>
    <row r="34" spans="1:15" x14ac:dyDescent="0.3">
      <c r="A34">
        <v>33</v>
      </c>
      <c r="B34" t="s">
        <v>15</v>
      </c>
      <c r="C34" t="s">
        <v>29</v>
      </c>
      <c r="D34">
        <v>2</v>
      </c>
      <c r="E34">
        <v>720.74188185637399</v>
      </c>
      <c r="F34">
        <v>4</v>
      </c>
      <c r="G34" t="s">
        <v>25</v>
      </c>
      <c r="H34">
        <v>473.17669476848999</v>
      </c>
      <c r="I34">
        <v>1</v>
      </c>
      <c r="J34">
        <v>1</v>
      </c>
      <c r="K34">
        <v>0.19304144684514901</v>
      </c>
      <c r="L34">
        <v>0.92870659488743701</v>
      </c>
      <c r="M34">
        <v>0.26461657607922601</v>
      </c>
      <c r="N34">
        <v>0.42671164190822097</v>
      </c>
      <c r="O34">
        <v>0</v>
      </c>
    </row>
    <row r="35" spans="1:15" x14ac:dyDescent="0.3">
      <c r="A35">
        <v>34</v>
      </c>
      <c r="B35" t="s">
        <v>32</v>
      </c>
      <c r="C35" t="s">
        <v>16</v>
      </c>
      <c r="D35">
        <v>11</v>
      </c>
      <c r="E35">
        <v>1325.8266955435499</v>
      </c>
      <c r="F35">
        <v>2</v>
      </c>
      <c r="G35" t="s">
        <v>27</v>
      </c>
      <c r="H35">
        <v>270.74720872594901</v>
      </c>
      <c r="I35">
        <v>3</v>
      </c>
      <c r="J35">
        <v>1</v>
      </c>
      <c r="K35">
        <v>-0.64707765327483302</v>
      </c>
      <c r="L35">
        <v>0.162811051176558</v>
      </c>
      <c r="M35">
        <v>8.6232916367695395E-2</v>
      </c>
      <c r="N35">
        <v>0.61707917614841801</v>
      </c>
      <c r="O35">
        <v>0</v>
      </c>
    </row>
    <row r="36" spans="1:15" x14ac:dyDescent="0.3">
      <c r="A36">
        <v>35</v>
      </c>
      <c r="B36" t="s">
        <v>28</v>
      </c>
      <c r="C36" t="s">
        <v>29</v>
      </c>
      <c r="D36">
        <v>13</v>
      </c>
      <c r="E36">
        <v>2725.54244008871</v>
      </c>
      <c r="F36">
        <v>5</v>
      </c>
      <c r="G36" t="s">
        <v>25</v>
      </c>
      <c r="H36">
        <v>2193.2021422227099</v>
      </c>
      <c r="I36">
        <v>4</v>
      </c>
      <c r="J36">
        <v>2</v>
      </c>
      <c r="K36">
        <v>4.26271469999547E-2</v>
      </c>
      <c r="L36">
        <v>0.55048560327833795</v>
      </c>
      <c r="M36">
        <v>0.84619604274777405</v>
      </c>
      <c r="N36">
        <v>0.80280705373417205</v>
      </c>
      <c r="O36">
        <v>0</v>
      </c>
    </row>
    <row r="37" spans="1:15" x14ac:dyDescent="0.3">
      <c r="A37">
        <v>36</v>
      </c>
      <c r="B37" t="s">
        <v>15</v>
      </c>
      <c r="C37" t="s">
        <v>29</v>
      </c>
      <c r="D37">
        <v>7</v>
      </c>
      <c r="E37">
        <v>1250.81314498855</v>
      </c>
      <c r="F37">
        <v>2</v>
      </c>
      <c r="G37" t="s">
        <v>20</v>
      </c>
      <c r="H37">
        <v>1339.77723227294</v>
      </c>
      <c r="I37">
        <v>4</v>
      </c>
      <c r="J37">
        <v>3</v>
      </c>
      <c r="K37">
        <v>0.197202938470284</v>
      </c>
      <c r="L37">
        <v>0.105672920361829</v>
      </c>
      <c r="M37">
        <v>7.9496843011222992E-3</v>
      </c>
      <c r="N37">
        <v>1.03815717213751E-3</v>
      </c>
      <c r="O37">
        <v>0</v>
      </c>
    </row>
    <row r="38" spans="1:15" x14ac:dyDescent="0.3">
      <c r="A38">
        <v>37</v>
      </c>
      <c r="B38" t="s">
        <v>28</v>
      </c>
      <c r="C38" t="s">
        <v>33</v>
      </c>
      <c r="D38">
        <v>8</v>
      </c>
      <c r="E38">
        <v>688.63816570286099</v>
      </c>
      <c r="F38">
        <v>5</v>
      </c>
      <c r="G38" t="s">
        <v>20</v>
      </c>
      <c r="H38">
        <v>1642.89303548881</v>
      </c>
      <c r="I38">
        <v>4</v>
      </c>
      <c r="J38">
        <v>5</v>
      </c>
      <c r="K38">
        <v>-0.47230011889340801</v>
      </c>
      <c r="L38">
        <v>0.61749893181850002</v>
      </c>
      <c r="M38">
        <v>0.73016350205535996</v>
      </c>
      <c r="N38">
        <v>0.52701591682771498</v>
      </c>
      <c r="O38">
        <v>0</v>
      </c>
    </row>
    <row r="39" spans="1:15" x14ac:dyDescent="0.3">
      <c r="A39">
        <v>38</v>
      </c>
      <c r="B39" t="s">
        <v>28</v>
      </c>
      <c r="C39" t="s">
        <v>19</v>
      </c>
      <c r="D39">
        <v>7</v>
      </c>
      <c r="E39">
        <v>2700.3406371822798</v>
      </c>
      <c r="F39">
        <v>2</v>
      </c>
      <c r="G39" t="s">
        <v>25</v>
      </c>
      <c r="H39">
        <v>349.46429957202997</v>
      </c>
      <c r="I39">
        <v>2</v>
      </c>
      <c r="J39">
        <v>5</v>
      </c>
      <c r="K39">
        <v>-8.0069031788506703E-2</v>
      </c>
      <c r="L39">
        <v>0.365683203387004</v>
      </c>
      <c r="M39">
        <v>0.98819212099718601</v>
      </c>
      <c r="N39">
        <v>0.65287633981769699</v>
      </c>
      <c r="O39">
        <v>0</v>
      </c>
    </row>
    <row r="40" spans="1:15" x14ac:dyDescent="0.3">
      <c r="A40">
        <v>39</v>
      </c>
      <c r="B40" t="s">
        <v>31</v>
      </c>
      <c r="C40" t="s">
        <v>19</v>
      </c>
      <c r="D40">
        <v>2</v>
      </c>
      <c r="E40">
        <v>3546.99760042445</v>
      </c>
      <c r="F40">
        <v>3</v>
      </c>
      <c r="G40" t="s">
        <v>27</v>
      </c>
      <c r="H40">
        <v>4573.1544540647101</v>
      </c>
      <c r="I40">
        <v>5</v>
      </c>
      <c r="J40">
        <v>4</v>
      </c>
      <c r="K40">
        <v>-0.60468469377927003</v>
      </c>
      <c r="L40">
        <v>0.96763607317959999</v>
      </c>
      <c r="M40">
        <v>0.48201976670623498</v>
      </c>
      <c r="N40">
        <v>0.71720544973758105</v>
      </c>
      <c r="O40">
        <v>0</v>
      </c>
    </row>
    <row r="41" spans="1:15" x14ac:dyDescent="0.3">
      <c r="A41">
        <v>40</v>
      </c>
      <c r="B41" t="s">
        <v>21</v>
      </c>
      <c r="C41" t="s">
        <v>22</v>
      </c>
      <c r="D41">
        <v>9</v>
      </c>
      <c r="E41">
        <v>1759.8834696502499</v>
      </c>
      <c r="F41">
        <v>2</v>
      </c>
      <c r="G41" t="s">
        <v>23</v>
      </c>
      <c r="H41">
        <v>673.79052813066301</v>
      </c>
      <c r="I41">
        <v>1</v>
      </c>
      <c r="J41">
        <v>1</v>
      </c>
      <c r="K41">
        <v>0.40364611249322202</v>
      </c>
      <c r="L41">
        <v>0.41540918114852599</v>
      </c>
      <c r="M41">
        <v>0.37124052994143403</v>
      </c>
      <c r="N41">
        <v>0.36878940939628102</v>
      </c>
      <c r="O41">
        <v>0</v>
      </c>
    </row>
    <row r="42" spans="1:15" x14ac:dyDescent="0.3">
      <c r="A42">
        <v>41</v>
      </c>
      <c r="B42" t="s">
        <v>35</v>
      </c>
      <c r="C42" t="s">
        <v>19</v>
      </c>
      <c r="D42">
        <v>10</v>
      </c>
      <c r="E42">
        <v>557.51680195626705</v>
      </c>
      <c r="F42">
        <v>4</v>
      </c>
      <c r="G42" t="s">
        <v>20</v>
      </c>
      <c r="H42">
        <v>1254.5906783897001</v>
      </c>
      <c r="I42">
        <v>1</v>
      </c>
      <c r="J42">
        <v>1</v>
      </c>
      <c r="K42">
        <v>0.18297765745102501</v>
      </c>
      <c r="L42">
        <v>0.13618763754170601</v>
      </c>
      <c r="M42">
        <v>0.60583295447471297</v>
      </c>
      <c r="N42">
        <v>0.29564442061159202</v>
      </c>
      <c r="O42">
        <v>0</v>
      </c>
    </row>
    <row r="43" spans="1:15" x14ac:dyDescent="0.3">
      <c r="A43">
        <v>42</v>
      </c>
      <c r="B43" t="s">
        <v>18</v>
      </c>
      <c r="C43" t="s">
        <v>19</v>
      </c>
      <c r="D43">
        <v>13</v>
      </c>
      <c r="E43">
        <v>2761.6451446036899</v>
      </c>
      <c r="F43">
        <v>2</v>
      </c>
      <c r="G43" t="s">
        <v>30</v>
      </c>
      <c r="H43">
        <v>2172.2260029031399</v>
      </c>
      <c r="I43">
        <v>5</v>
      </c>
      <c r="J43">
        <v>3</v>
      </c>
      <c r="K43">
        <v>-0.72289158240712204</v>
      </c>
      <c r="L43">
        <v>0.833999960928404</v>
      </c>
      <c r="M43">
        <v>0.80469782764767195</v>
      </c>
      <c r="N43">
        <v>0.182142566567908</v>
      </c>
      <c r="O43">
        <v>1</v>
      </c>
    </row>
    <row r="44" spans="1:15" x14ac:dyDescent="0.3">
      <c r="A44">
        <v>43</v>
      </c>
      <c r="B44" t="s">
        <v>18</v>
      </c>
      <c r="C44" t="s">
        <v>29</v>
      </c>
      <c r="D44">
        <v>13</v>
      </c>
      <c r="E44">
        <v>667.85245350179605</v>
      </c>
      <c r="F44">
        <v>5</v>
      </c>
      <c r="G44" t="s">
        <v>17</v>
      </c>
      <c r="H44">
        <v>497.90843535135502</v>
      </c>
      <c r="I44">
        <v>1</v>
      </c>
      <c r="J44">
        <v>3</v>
      </c>
      <c r="K44">
        <v>0.27573243079099002</v>
      </c>
      <c r="L44">
        <v>0.82086669142291402</v>
      </c>
      <c r="M44">
        <v>0.24025199377527801</v>
      </c>
      <c r="N44">
        <v>0.55781554905268405</v>
      </c>
      <c r="O44">
        <v>1</v>
      </c>
    </row>
    <row r="45" spans="1:15" x14ac:dyDescent="0.3">
      <c r="A45">
        <v>44</v>
      </c>
      <c r="B45" t="s">
        <v>36</v>
      </c>
      <c r="C45" t="s">
        <v>16</v>
      </c>
      <c r="D45">
        <v>7</v>
      </c>
      <c r="E45">
        <v>2176.0782463043302</v>
      </c>
      <c r="F45">
        <v>1</v>
      </c>
      <c r="G45" t="s">
        <v>20</v>
      </c>
      <c r="H45">
        <v>708.35155225474898</v>
      </c>
      <c r="I45">
        <v>1</v>
      </c>
      <c r="J45">
        <v>4</v>
      </c>
      <c r="K45">
        <v>7.1745526304854298E-2</v>
      </c>
      <c r="L45">
        <v>0.69485961954278397</v>
      </c>
      <c r="M45">
        <v>0.25070142915353599</v>
      </c>
      <c r="N45">
        <v>0.91930343225212097</v>
      </c>
      <c r="O45">
        <v>1</v>
      </c>
    </row>
    <row r="46" spans="1:15" x14ac:dyDescent="0.3">
      <c r="A46">
        <v>45</v>
      </c>
      <c r="B46" t="s">
        <v>15</v>
      </c>
      <c r="C46" t="s">
        <v>33</v>
      </c>
      <c r="D46">
        <v>13</v>
      </c>
      <c r="E46">
        <v>1061.5885582819801</v>
      </c>
      <c r="F46">
        <v>3</v>
      </c>
      <c r="G46" t="s">
        <v>30</v>
      </c>
      <c r="H46">
        <v>1265.6453379797999</v>
      </c>
      <c r="I46">
        <v>1</v>
      </c>
      <c r="J46">
        <v>1</v>
      </c>
      <c r="K46">
        <v>0.358207141377202</v>
      </c>
      <c r="L46">
        <v>0.74881180188422802</v>
      </c>
      <c r="M46">
        <v>0.60717801408684602</v>
      </c>
      <c r="N46">
        <v>0.89597815072404796</v>
      </c>
      <c r="O46">
        <v>0</v>
      </c>
    </row>
    <row r="47" spans="1:15" x14ac:dyDescent="0.3">
      <c r="A47">
        <v>46</v>
      </c>
      <c r="B47" t="s">
        <v>34</v>
      </c>
      <c r="C47" t="s">
        <v>22</v>
      </c>
      <c r="D47">
        <v>8</v>
      </c>
      <c r="E47">
        <v>901.53280248241799</v>
      </c>
      <c r="F47">
        <v>1</v>
      </c>
      <c r="G47" t="s">
        <v>20</v>
      </c>
      <c r="H47">
        <v>10785.721557336999</v>
      </c>
      <c r="I47">
        <v>1</v>
      </c>
      <c r="J47">
        <v>5</v>
      </c>
      <c r="K47">
        <v>-9.5766216877713806E-2</v>
      </c>
      <c r="L47">
        <v>0.26471521768940598</v>
      </c>
      <c r="M47">
        <v>0.93987982085430499</v>
      </c>
      <c r="N47">
        <v>0.35996592715769199</v>
      </c>
      <c r="O47">
        <v>1</v>
      </c>
    </row>
    <row r="48" spans="1:15" x14ac:dyDescent="0.3">
      <c r="A48">
        <v>47</v>
      </c>
      <c r="B48" t="s">
        <v>24</v>
      </c>
      <c r="C48" t="s">
        <v>29</v>
      </c>
      <c r="D48">
        <v>9</v>
      </c>
      <c r="E48">
        <v>1386.93837617861</v>
      </c>
      <c r="F48">
        <v>5</v>
      </c>
      <c r="G48" t="s">
        <v>23</v>
      </c>
      <c r="H48">
        <v>1395.3489331687599</v>
      </c>
      <c r="I48">
        <v>1</v>
      </c>
      <c r="J48">
        <v>3</v>
      </c>
      <c r="K48">
        <v>-0.30073970037151199</v>
      </c>
      <c r="L48">
        <v>0.64205350042278098</v>
      </c>
      <c r="M48">
        <v>0.29843997575876302</v>
      </c>
      <c r="N48">
        <v>0.25785513993820203</v>
      </c>
      <c r="O48">
        <v>1</v>
      </c>
    </row>
    <row r="49" spans="1:15" x14ac:dyDescent="0.3">
      <c r="A49">
        <v>48</v>
      </c>
      <c r="B49" t="s">
        <v>28</v>
      </c>
      <c r="C49" t="s">
        <v>33</v>
      </c>
      <c r="D49">
        <v>9</v>
      </c>
      <c r="E49">
        <v>1619.74088215095</v>
      </c>
      <c r="F49">
        <v>3</v>
      </c>
      <c r="G49" t="s">
        <v>27</v>
      </c>
      <c r="H49">
        <v>3964.3172320098902</v>
      </c>
      <c r="I49">
        <v>3</v>
      </c>
      <c r="J49">
        <v>3</v>
      </c>
      <c r="K49">
        <v>-0.28542231322890299</v>
      </c>
      <c r="L49">
        <v>3.8019871205393602E-2</v>
      </c>
      <c r="M49">
        <v>0.37675466322901302</v>
      </c>
      <c r="N49">
        <v>0.78879382267077702</v>
      </c>
      <c r="O49">
        <v>1</v>
      </c>
    </row>
    <row r="50" spans="1:15" x14ac:dyDescent="0.3">
      <c r="A50">
        <v>49</v>
      </c>
      <c r="B50" t="s">
        <v>21</v>
      </c>
      <c r="C50" t="s">
        <v>33</v>
      </c>
      <c r="D50">
        <v>13</v>
      </c>
      <c r="E50">
        <v>1228.40891969226</v>
      </c>
      <c r="F50">
        <v>4</v>
      </c>
      <c r="G50" t="s">
        <v>23</v>
      </c>
      <c r="H50">
        <v>2877.1011358135802</v>
      </c>
      <c r="I50">
        <v>4</v>
      </c>
      <c r="J50">
        <v>1</v>
      </c>
      <c r="K50">
        <v>-0.16908510827420201</v>
      </c>
      <c r="L50">
        <v>0.19689014389003401</v>
      </c>
      <c r="M50">
        <v>0.99333330146028898</v>
      </c>
      <c r="N50">
        <v>0.72498001824418801</v>
      </c>
      <c r="O50">
        <v>0</v>
      </c>
    </row>
    <row r="51" spans="1:15" x14ac:dyDescent="0.3">
      <c r="A51">
        <v>50</v>
      </c>
      <c r="B51" t="s">
        <v>18</v>
      </c>
      <c r="C51" t="s">
        <v>29</v>
      </c>
      <c r="D51">
        <v>10</v>
      </c>
      <c r="E51">
        <v>2574.0143598017999</v>
      </c>
      <c r="F51">
        <v>5</v>
      </c>
      <c r="G51" t="s">
        <v>30</v>
      </c>
      <c r="H51">
        <v>1472.0452351178301</v>
      </c>
      <c r="I51">
        <v>1</v>
      </c>
      <c r="J51">
        <v>5</v>
      </c>
      <c r="K51">
        <v>0.10941254829052301</v>
      </c>
      <c r="L51">
        <v>0.932279447553086</v>
      </c>
      <c r="M51">
        <v>0.17622216520651501</v>
      </c>
      <c r="N51">
        <v>0.50533983113749203</v>
      </c>
      <c r="O51">
        <v>0</v>
      </c>
    </row>
    <row r="52" spans="1:15" x14ac:dyDescent="0.3">
      <c r="A52">
        <v>51</v>
      </c>
      <c r="B52" t="s">
        <v>18</v>
      </c>
      <c r="C52" t="s">
        <v>16</v>
      </c>
      <c r="D52">
        <v>3</v>
      </c>
      <c r="E52">
        <v>1383.4814248354901</v>
      </c>
      <c r="F52">
        <v>3</v>
      </c>
      <c r="G52" t="s">
        <v>30</v>
      </c>
      <c r="H52">
        <v>497.026518937091</v>
      </c>
      <c r="I52">
        <v>5</v>
      </c>
      <c r="J52">
        <v>3</v>
      </c>
      <c r="K52">
        <v>0.17397923271239599</v>
      </c>
      <c r="L52">
        <v>0.739235297082658</v>
      </c>
      <c r="M52">
        <v>7.6968168375304E-2</v>
      </c>
      <c r="N52">
        <v>0.389030259538857</v>
      </c>
      <c r="O52">
        <v>1</v>
      </c>
    </row>
    <row r="53" spans="1:15" x14ac:dyDescent="0.3">
      <c r="A53">
        <v>52</v>
      </c>
      <c r="B53" t="s">
        <v>35</v>
      </c>
      <c r="C53" t="s">
        <v>22</v>
      </c>
      <c r="D53">
        <v>2</v>
      </c>
      <c r="E53">
        <v>3255.5435273878502</v>
      </c>
      <c r="F53">
        <v>1</v>
      </c>
      <c r="G53" t="s">
        <v>25</v>
      </c>
      <c r="H53">
        <v>2560.1033011074501</v>
      </c>
      <c r="I53">
        <v>1</v>
      </c>
      <c r="J53">
        <v>2</v>
      </c>
      <c r="K53">
        <v>4.6400610959485798E-3</v>
      </c>
      <c r="L53">
        <v>0.23067254098925699</v>
      </c>
      <c r="M53">
        <v>0.58975523888060599</v>
      </c>
      <c r="N53">
        <v>0.12379790374517401</v>
      </c>
      <c r="O53">
        <v>1</v>
      </c>
    </row>
    <row r="54" spans="1:15" x14ac:dyDescent="0.3">
      <c r="A54">
        <v>53</v>
      </c>
      <c r="B54" t="s">
        <v>36</v>
      </c>
      <c r="C54" t="s">
        <v>33</v>
      </c>
      <c r="D54">
        <v>6</v>
      </c>
      <c r="E54">
        <v>2140.3055953498701</v>
      </c>
      <c r="F54">
        <v>2</v>
      </c>
      <c r="G54" t="s">
        <v>23</v>
      </c>
      <c r="H54">
        <v>330.79926017722102</v>
      </c>
      <c r="I54">
        <v>4</v>
      </c>
      <c r="J54">
        <v>2</v>
      </c>
      <c r="K54">
        <v>-0.11165977449825901</v>
      </c>
      <c r="L54">
        <v>0.11138308951928801</v>
      </c>
      <c r="M54">
        <v>2.4266988421632898E-2</v>
      </c>
      <c r="N54">
        <v>0.78513858909223599</v>
      </c>
      <c r="O54">
        <v>1</v>
      </c>
    </row>
    <row r="55" spans="1:15" x14ac:dyDescent="0.3">
      <c r="A55">
        <v>54</v>
      </c>
      <c r="B55" t="s">
        <v>24</v>
      </c>
      <c r="C55" t="s">
        <v>16</v>
      </c>
      <c r="D55">
        <v>8</v>
      </c>
      <c r="E55">
        <v>1189.71097212991</v>
      </c>
      <c r="F55">
        <v>2</v>
      </c>
      <c r="G55" t="s">
        <v>30</v>
      </c>
      <c r="H55">
        <v>3946.9566751193101</v>
      </c>
      <c r="I55">
        <v>5</v>
      </c>
      <c r="J55">
        <v>2</v>
      </c>
      <c r="K55">
        <v>-7.5701634002740797E-2</v>
      </c>
      <c r="L55">
        <v>0.94891944486850099</v>
      </c>
      <c r="M55">
        <v>0.180433231274822</v>
      </c>
      <c r="N55">
        <v>0.61746444358169705</v>
      </c>
      <c r="O55">
        <v>1</v>
      </c>
    </row>
    <row r="56" spans="1:15" x14ac:dyDescent="0.3">
      <c r="A56">
        <v>55</v>
      </c>
      <c r="B56" t="s">
        <v>24</v>
      </c>
      <c r="C56" t="s">
        <v>22</v>
      </c>
      <c r="D56">
        <v>10</v>
      </c>
      <c r="E56">
        <v>1075.3872085426301</v>
      </c>
      <c r="F56">
        <v>5</v>
      </c>
      <c r="G56" t="s">
        <v>17</v>
      </c>
      <c r="H56">
        <v>1286.9163978807601</v>
      </c>
      <c r="I56">
        <v>3</v>
      </c>
      <c r="J56">
        <v>1</v>
      </c>
      <c r="K56">
        <v>1</v>
      </c>
      <c r="L56">
        <v>0.112187666060132</v>
      </c>
      <c r="M56">
        <v>0.62220918069046804</v>
      </c>
      <c r="N56">
        <v>0.37688167973801601</v>
      </c>
      <c r="O56">
        <v>0</v>
      </c>
    </row>
    <row r="57" spans="1:15" x14ac:dyDescent="0.3">
      <c r="A57">
        <v>56</v>
      </c>
      <c r="B57" t="s">
        <v>15</v>
      </c>
      <c r="C57" t="s">
        <v>16</v>
      </c>
      <c r="D57">
        <v>7</v>
      </c>
      <c r="E57">
        <v>672.83640747996105</v>
      </c>
      <c r="F57">
        <v>5</v>
      </c>
      <c r="G57" t="s">
        <v>30</v>
      </c>
      <c r="H57">
        <v>131.60712544725899</v>
      </c>
      <c r="I57">
        <v>3</v>
      </c>
      <c r="J57">
        <v>5</v>
      </c>
      <c r="K57">
        <v>-0.28536257574910401</v>
      </c>
      <c r="L57">
        <v>0.25707004804724798</v>
      </c>
      <c r="M57">
        <v>0.65951240069133299</v>
      </c>
      <c r="N57">
        <v>0.91878797606679896</v>
      </c>
      <c r="O57">
        <v>0</v>
      </c>
    </row>
    <row r="58" spans="1:15" x14ac:dyDescent="0.3">
      <c r="A58">
        <v>57</v>
      </c>
      <c r="B58" t="s">
        <v>32</v>
      </c>
      <c r="C58" t="s">
        <v>22</v>
      </c>
      <c r="D58">
        <v>8</v>
      </c>
      <c r="E58">
        <v>2152.6176812919998</v>
      </c>
      <c r="F58">
        <v>3</v>
      </c>
      <c r="G58" t="s">
        <v>27</v>
      </c>
      <c r="H58">
        <v>835.13644941582095</v>
      </c>
      <c r="I58">
        <v>1</v>
      </c>
      <c r="J58">
        <v>5</v>
      </c>
      <c r="K58">
        <v>-0.17898600427309599</v>
      </c>
      <c r="L58">
        <v>0.18263399299945701</v>
      </c>
      <c r="M58">
        <v>0.51042524964761904</v>
      </c>
      <c r="N58">
        <v>0.65967270641186204</v>
      </c>
      <c r="O58">
        <v>1</v>
      </c>
    </row>
    <row r="59" spans="1:15" x14ac:dyDescent="0.3">
      <c r="A59">
        <v>58</v>
      </c>
      <c r="B59" t="s">
        <v>35</v>
      </c>
      <c r="C59" t="s">
        <v>16</v>
      </c>
      <c r="D59">
        <v>13</v>
      </c>
      <c r="E59">
        <v>1461.5422191033399</v>
      </c>
      <c r="F59">
        <v>5</v>
      </c>
      <c r="G59" t="s">
        <v>25</v>
      </c>
      <c r="H59">
        <v>1850.4021202286101</v>
      </c>
      <c r="I59">
        <v>2</v>
      </c>
      <c r="J59">
        <v>5</v>
      </c>
      <c r="K59">
        <v>1</v>
      </c>
      <c r="L59">
        <v>7.4638204117679604E-3</v>
      </c>
      <c r="M59">
        <v>0.38374804622938302</v>
      </c>
      <c r="N59">
        <v>0.92923886684374601</v>
      </c>
      <c r="O59">
        <v>0</v>
      </c>
    </row>
    <row r="60" spans="1:15" x14ac:dyDescent="0.3">
      <c r="A60">
        <v>59</v>
      </c>
      <c r="B60" t="s">
        <v>18</v>
      </c>
      <c r="C60" t="s">
        <v>33</v>
      </c>
      <c r="D60">
        <v>6</v>
      </c>
      <c r="E60">
        <v>435.581832418972</v>
      </c>
      <c r="F60">
        <v>2</v>
      </c>
      <c r="G60" t="s">
        <v>23</v>
      </c>
      <c r="H60">
        <v>907.21630125556499</v>
      </c>
      <c r="I60">
        <v>5</v>
      </c>
      <c r="J60">
        <v>2</v>
      </c>
      <c r="K60">
        <v>0.31050665123027599</v>
      </c>
      <c r="L60">
        <v>0.31413477409804402</v>
      </c>
      <c r="M60">
        <v>0.57619758442184799</v>
      </c>
      <c r="N60">
        <v>0.47441246033964302</v>
      </c>
      <c r="O60">
        <v>1</v>
      </c>
    </row>
    <row r="61" spans="1:15" x14ac:dyDescent="0.3">
      <c r="A61">
        <v>60</v>
      </c>
      <c r="B61" t="s">
        <v>21</v>
      </c>
      <c r="C61" t="s">
        <v>16</v>
      </c>
      <c r="D61">
        <v>7</v>
      </c>
      <c r="E61">
        <v>1311.03355229472</v>
      </c>
      <c r="F61">
        <v>4</v>
      </c>
      <c r="G61" t="s">
        <v>17</v>
      </c>
      <c r="H61">
        <v>1943.0314757229801</v>
      </c>
      <c r="I61">
        <v>2</v>
      </c>
      <c r="J61">
        <v>3</v>
      </c>
      <c r="K61">
        <v>-0.589990332951847</v>
      </c>
      <c r="L61">
        <v>0.97417887159876204</v>
      </c>
      <c r="M61">
        <v>0.64338575303323797</v>
      </c>
      <c r="N61">
        <v>0.45461782406392898</v>
      </c>
      <c r="O61">
        <v>0</v>
      </c>
    </row>
    <row r="62" spans="1:15" x14ac:dyDescent="0.3">
      <c r="A62">
        <v>61</v>
      </c>
      <c r="B62" t="s">
        <v>34</v>
      </c>
      <c r="C62" t="s">
        <v>16</v>
      </c>
      <c r="D62">
        <v>8</v>
      </c>
      <c r="E62">
        <v>1052.9800672283</v>
      </c>
      <c r="F62">
        <v>2</v>
      </c>
      <c r="G62" t="s">
        <v>30</v>
      </c>
      <c r="H62">
        <v>555.56225101264897</v>
      </c>
      <c r="I62">
        <v>1</v>
      </c>
      <c r="J62">
        <v>3</v>
      </c>
      <c r="K62">
        <v>0.52134360198863094</v>
      </c>
      <c r="L62">
        <v>0.34190330580935602</v>
      </c>
      <c r="M62">
        <v>0.80348204629164999</v>
      </c>
      <c r="N62">
        <v>0.93723929031407904</v>
      </c>
      <c r="O62">
        <v>0</v>
      </c>
    </row>
    <row r="63" spans="1:15" x14ac:dyDescent="0.3">
      <c r="A63">
        <v>62</v>
      </c>
      <c r="B63" t="s">
        <v>18</v>
      </c>
      <c r="C63" t="s">
        <v>22</v>
      </c>
      <c r="D63">
        <v>7</v>
      </c>
      <c r="E63">
        <v>4653.6472934082303</v>
      </c>
      <c r="F63">
        <v>2</v>
      </c>
      <c r="G63" t="s">
        <v>17</v>
      </c>
      <c r="H63">
        <v>385.75949362747298</v>
      </c>
      <c r="I63">
        <v>4</v>
      </c>
      <c r="J63">
        <v>3</v>
      </c>
      <c r="K63">
        <v>-0.355019444600573</v>
      </c>
      <c r="L63">
        <v>0.50430487946777303</v>
      </c>
      <c r="M63">
        <v>0.79275082820984699</v>
      </c>
      <c r="N63">
        <v>0.95979142824353303</v>
      </c>
      <c r="O63">
        <v>0</v>
      </c>
    </row>
    <row r="64" spans="1:15" x14ac:dyDescent="0.3">
      <c r="A64">
        <v>63</v>
      </c>
      <c r="B64" t="s">
        <v>36</v>
      </c>
      <c r="C64" t="s">
        <v>29</v>
      </c>
      <c r="D64">
        <v>13</v>
      </c>
      <c r="E64">
        <v>650.88490729172702</v>
      </c>
      <c r="F64">
        <v>2</v>
      </c>
      <c r="G64" t="s">
        <v>17</v>
      </c>
      <c r="H64">
        <v>1035.71126015751</v>
      </c>
      <c r="I64">
        <v>4</v>
      </c>
      <c r="J64">
        <v>3</v>
      </c>
      <c r="K64">
        <v>0.55453075390254802</v>
      </c>
      <c r="L64">
        <v>0.74593578392178095</v>
      </c>
      <c r="M64">
        <v>0.66480076551494705</v>
      </c>
      <c r="N64">
        <v>0.960767318878886</v>
      </c>
      <c r="O64">
        <v>1</v>
      </c>
    </row>
    <row r="65" spans="1:15" x14ac:dyDescent="0.3">
      <c r="A65">
        <v>64</v>
      </c>
      <c r="B65" t="s">
        <v>34</v>
      </c>
      <c r="C65" t="s">
        <v>29</v>
      </c>
      <c r="D65">
        <v>13</v>
      </c>
      <c r="E65">
        <v>761.42335722543896</v>
      </c>
      <c r="F65">
        <v>3</v>
      </c>
      <c r="G65" t="s">
        <v>23</v>
      </c>
      <c r="H65">
        <v>1124.67854252796</v>
      </c>
      <c r="I65">
        <v>1</v>
      </c>
      <c r="J65">
        <v>3</v>
      </c>
      <c r="K65">
        <v>-5.4811396853407099E-3</v>
      </c>
      <c r="L65">
        <v>0.55108010207921598</v>
      </c>
      <c r="M65">
        <v>0.89423258322846499</v>
      </c>
      <c r="N65">
        <v>0.81889739390744198</v>
      </c>
      <c r="O65">
        <v>0</v>
      </c>
    </row>
    <row r="66" spans="1:15" x14ac:dyDescent="0.3">
      <c r="A66">
        <v>65</v>
      </c>
      <c r="B66" t="s">
        <v>24</v>
      </c>
      <c r="C66" t="s">
        <v>16</v>
      </c>
      <c r="D66">
        <v>8</v>
      </c>
      <c r="E66">
        <v>3519.1747175559099</v>
      </c>
      <c r="F66">
        <v>2</v>
      </c>
      <c r="G66" t="s">
        <v>25</v>
      </c>
      <c r="H66">
        <v>829.88946659905696</v>
      </c>
      <c r="I66">
        <v>1</v>
      </c>
      <c r="J66">
        <v>4</v>
      </c>
      <c r="K66">
        <v>-0.119897924744703</v>
      </c>
      <c r="L66">
        <v>0.74359150741230595</v>
      </c>
      <c r="M66">
        <v>0.83802525359541802</v>
      </c>
      <c r="N66">
        <v>0.46240614482433801</v>
      </c>
      <c r="O66">
        <v>0</v>
      </c>
    </row>
    <row r="67" spans="1:15" x14ac:dyDescent="0.3">
      <c r="A67">
        <v>66</v>
      </c>
      <c r="B67" t="s">
        <v>36</v>
      </c>
      <c r="C67" t="s">
        <v>19</v>
      </c>
      <c r="D67">
        <v>7</v>
      </c>
      <c r="E67">
        <v>4080.8390447492902</v>
      </c>
      <c r="F67">
        <v>2</v>
      </c>
      <c r="G67" t="s">
        <v>27</v>
      </c>
      <c r="H67">
        <v>2927.29163335777</v>
      </c>
      <c r="I67">
        <v>1</v>
      </c>
      <c r="J67">
        <v>1</v>
      </c>
      <c r="K67">
        <v>0.90458248441379097</v>
      </c>
      <c r="L67">
        <v>0.66163586819051501</v>
      </c>
      <c r="M67">
        <v>0.13324600821794</v>
      </c>
      <c r="N67">
        <v>0.210299294269058</v>
      </c>
      <c r="O67">
        <v>0</v>
      </c>
    </row>
    <row r="68" spans="1:15" x14ac:dyDescent="0.3">
      <c r="A68">
        <v>67</v>
      </c>
      <c r="B68" t="s">
        <v>34</v>
      </c>
      <c r="C68" t="s">
        <v>19</v>
      </c>
      <c r="D68">
        <v>9</v>
      </c>
      <c r="E68">
        <v>1156.3343491298001</v>
      </c>
      <c r="F68">
        <v>2</v>
      </c>
      <c r="G68" t="s">
        <v>27</v>
      </c>
      <c r="H68">
        <v>555.48083047520197</v>
      </c>
      <c r="I68">
        <v>1</v>
      </c>
      <c r="J68">
        <v>1</v>
      </c>
      <c r="K68">
        <v>0.38320067632962201</v>
      </c>
      <c r="L68">
        <v>0.60856302299901399</v>
      </c>
      <c r="M68">
        <v>0.95667944132348304</v>
      </c>
      <c r="N68">
        <v>0.38344088127782799</v>
      </c>
      <c r="O68">
        <v>1</v>
      </c>
    </row>
    <row r="69" spans="1:15" x14ac:dyDescent="0.3">
      <c r="A69">
        <v>68</v>
      </c>
      <c r="B69" t="s">
        <v>36</v>
      </c>
      <c r="C69" t="s">
        <v>26</v>
      </c>
      <c r="D69">
        <v>4</v>
      </c>
      <c r="E69">
        <v>1237.3762708771801</v>
      </c>
      <c r="F69">
        <v>1</v>
      </c>
      <c r="G69" t="s">
        <v>17</v>
      </c>
      <c r="H69">
        <v>1408.85484379734</v>
      </c>
      <c r="I69">
        <v>4</v>
      </c>
      <c r="J69">
        <v>5</v>
      </c>
      <c r="K69">
        <v>0.58649471872460301</v>
      </c>
      <c r="L69">
        <v>0.64964890721174495</v>
      </c>
      <c r="M69">
        <v>0.89174230231791995</v>
      </c>
      <c r="N69">
        <v>0.93829749151778796</v>
      </c>
      <c r="O69">
        <v>1</v>
      </c>
    </row>
    <row r="70" spans="1:15" x14ac:dyDescent="0.3">
      <c r="A70">
        <v>69</v>
      </c>
      <c r="B70" t="s">
        <v>15</v>
      </c>
      <c r="C70" t="s">
        <v>16</v>
      </c>
      <c r="D70">
        <v>7</v>
      </c>
      <c r="E70">
        <v>2616.8883491284</v>
      </c>
      <c r="F70">
        <v>5</v>
      </c>
      <c r="G70" t="s">
        <v>23</v>
      </c>
      <c r="H70">
        <v>1157.9146803112999</v>
      </c>
      <c r="I70">
        <v>1</v>
      </c>
      <c r="J70">
        <v>5</v>
      </c>
      <c r="K70">
        <v>0.31745983975997299</v>
      </c>
      <c r="L70">
        <v>0.79916436207825103</v>
      </c>
      <c r="M70">
        <v>0.32092717950795902</v>
      </c>
      <c r="N70">
        <v>0.36355429508029902</v>
      </c>
      <c r="O70">
        <v>1</v>
      </c>
    </row>
    <row r="71" spans="1:15" x14ac:dyDescent="0.3">
      <c r="A71">
        <v>70</v>
      </c>
      <c r="B71" t="s">
        <v>24</v>
      </c>
      <c r="C71" t="s">
        <v>16</v>
      </c>
      <c r="D71">
        <v>4</v>
      </c>
      <c r="E71">
        <v>447.52845479738897</v>
      </c>
      <c r="F71">
        <v>2</v>
      </c>
      <c r="G71" t="s">
        <v>17</v>
      </c>
      <c r="H71">
        <v>315.64786415439801</v>
      </c>
      <c r="I71">
        <v>4</v>
      </c>
      <c r="J71">
        <v>5</v>
      </c>
      <c r="K71">
        <v>-0.122222261896549</v>
      </c>
      <c r="L71">
        <v>0.71019139480110405</v>
      </c>
      <c r="M71">
        <v>2.01844186070394E-2</v>
      </c>
      <c r="N71">
        <v>0.75671742682353704</v>
      </c>
      <c r="O71">
        <v>1</v>
      </c>
    </row>
    <row r="72" spans="1:15" x14ac:dyDescent="0.3">
      <c r="A72">
        <v>71</v>
      </c>
      <c r="B72" t="s">
        <v>18</v>
      </c>
      <c r="C72" t="s">
        <v>29</v>
      </c>
      <c r="D72">
        <v>3</v>
      </c>
      <c r="E72">
        <v>591.86809011060905</v>
      </c>
      <c r="F72">
        <v>1</v>
      </c>
      <c r="G72" t="s">
        <v>20</v>
      </c>
      <c r="H72">
        <v>381.753782766683</v>
      </c>
      <c r="I72">
        <v>1</v>
      </c>
      <c r="J72">
        <v>2</v>
      </c>
      <c r="K72">
        <v>0.40567721012910402</v>
      </c>
      <c r="L72">
        <v>0.79177492070519095</v>
      </c>
      <c r="M72">
        <v>0.60397594675828703</v>
      </c>
      <c r="N72">
        <v>0.92300435109110701</v>
      </c>
      <c r="O72">
        <v>0</v>
      </c>
    </row>
    <row r="73" spans="1:15" x14ac:dyDescent="0.3">
      <c r="A73">
        <v>72</v>
      </c>
      <c r="B73" t="s">
        <v>35</v>
      </c>
      <c r="C73" t="s">
        <v>33</v>
      </c>
      <c r="D73">
        <v>3</v>
      </c>
      <c r="E73">
        <v>1527.7631627146</v>
      </c>
      <c r="F73">
        <v>3</v>
      </c>
      <c r="G73" t="s">
        <v>17</v>
      </c>
      <c r="H73">
        <v>1107.13271543615</v>
      </c>
      <c r="I73">
        <v>5</v>
      </c>
      <c r="J73">
        <v>3</v>
      </c>
      <c r="K73">
        <v>0.70460769634222997</v>
      </c>
      <c r="L73">
        <v>0.14559763828353101</v>
      </c>
      <c r="M73">
        <v>0.43841757686638799</v>
      </c>
      <c r="N73">
        <v>0.97039216288142904</v>
      </c>
      <c r="O73">
        <v>1</v>
      </c>
    </row>
    <row r="74" spans="1:15" x14ac:dyDescent="0.3">
      <c r="A74">
        <v>73</v>
      </c>
      <c r="B74" t="s">
        <v>24</v>
      </c>
      <c r="C74" t="s">
        <v>26</v>
      </c>
      <c r="D74">
        <v>9</v>
      </c>
      <c r="E74">
        <v>4582.1992144051601</v>
      </c>
      <c r="F74">
        <v>5</v>
      </c>
      <c r="G74" t="s">
        <v>23</v>
      </c>
      <c r="H74">
        <v>5350.5786822627197</v>
      </c>
      <c r="I74">
        <v>4</v>
      </c>
      <c r="J74">
        <v>1</v>
      </c>
      <c r="K74">
        <v>0.16736902175877599</v>
      </c>
      <c r="L74">
        <v>0.67767373271053999</v>
      </c>
      <c r="M74">
        <v>0.74956666258613103</v>
      </c>
      <c r="N74">
        <v>0.947674146875356</v>
      </c>
      <c r="O74">
        <v>1</v>
      </c>
    </row>
    <row r="75" spans="1:15" x14ac:dyDescent="0.3">
      <c r="A75">
        <v>74</v>
      </c>
      <c r="B75" t="s">
        <v>35</v>
      </c>
      <c r="C75" t="s">
        <v>19</v>
      </c>
      <c r="D75">
        <v>2</v>
      </c>
      <c r="E75">
        <v>1392.09063078846</v>
      </c>
      <c r="F75">
        <v>2</v>
      </c>
      <c r="G75" t="s">
        <v>30</v>
      </c>
      <c r="H75">
        <v>1743.09203980031</v>
      </c>
      <c r="I75">
        <v>2</v>
      </c>
      <c r="J75">
        <v>2</v>
      </c>
      <c r="K75">
        <v>1</v>
      </c>
      <c r="L75">
        <v>0.73702191232553305</v>
      </c>
      <c r="M75">
        <v>0.524599764508622</v>
      </c>
      <c r="N75">
        <v>0.55505759772227503</v>
      </c>
      <c r="O75">
        <v>0</v>
      </c>
    </row>
    <row r="76" spans="1:15" x14ac:dyDescent="0.3">
      <c r="A76">
        <v>75</v>
      </c>
      <c r="B76" t="s">
        <v>21</v>
      </c>
      <c r="C76" t="s">
        <v>33</v>
      </c>
      <c r="D76">
        <v>9</v>
      </c>
      <c r="E76">
        <v>1920.9249139430201</v>
      </c>
      <c r="F76">
        <v>5</v>
      </c>
      <c r="G76" t="s">
        <v>27</v>
      </c>
      <c r="H76">
        <v>275.749305593624</v>
      </c>
      <c r="I76">
        <v>3</v>
      </c>
      <c r="J76">
        <v>4</v>
      </c>
      <c r="K76">
        <v>0.52524360160095396</v>
      </c>
      <c r="L76">
        <v>0.29996643249683402</v>
      </c>
      <c r="M76">
        <v>7.6490435250946703E-2</v>
      </c>
      <c r="N76">
        <v>0.49188007465087003</v>
      </c>
      <c r="O76">
        <v>1</v>
      </c>
    </row>
    <row r="77" spans="1:15" x14ac:dyDescent="0.3">
      <c r="A77">
        <v>76</v>
      </c>
      <c r="B77" t="s">
        <v>24</v>
      </c>
      <c r="C77" t="s">
        <v>16</v>
      </c>
      <c r="D77">
        <v>7</v>
      </c>
      <c r="E77">
        <v>3569.83110288545</v>
      </c>
      <c r="F77">
        <v>4</v>
      </c>
      <c r="G77" t="s">
        <v>27</v>
      </c>
      <c r="H77">
        <v>91.068279369254299</v>
      </c>
      <c r="I77">
        <v>1</v>
      </c>
      <c r="J77">
        <v>2</v>
      </c>
      <c r="K77">
        <v>0.20599127488580499</v>
      </c>
      <c r="L77">
        <v>0.87457732784328202</v>
      </c>
      <c r="M77">
        <v>0.244687420254775</v>
      </c>
      <c r="N77">
        <v>0.98764050876798604</v>
      </c>
      <c r="O77">
        <v>0</v>
      </c>
    </row>
    <row r="78" spans="1:15" x14ac:dyDescent="0.3">
      <c r="A78">
        <v>77</v>
      </c>
      <c r="B78" t="s">
        <v>36</v>
      </c>
      <c r="C78" t="s">
        <v>22</v>
      </c>
      <c r="D78">
        <v>6</v>
      </c>
      <c r="E78">
        <v>6400.4964712179299</v>
      </c>
      <c r="F78">
        <v>4</v>
      </c>
      <c r="G78" t="s">
        <v>20</v>
      </c>
      <c r="H78">
        <v>1971.2889052227999</v>
      </c>
      <c r="I78">
        <v>1</v>
      </c>
      <c r="J78">
        <v>3</v>
      </c>
      <c r="K78">
        <v>0.225743265508908</v>
      </c>
      <c r="L78">
        <v>0.30471160330269997</v>
      </c>
      <c r="M78">
        <v>0.882523756126529</v>
      </c>
      <c r="N78">
        <v>0.21817920458030601</v>
      </c>
      <c r="O78">
        <v>0</v>
      </c>
    </row>
    <row r="79" spans="1:15" x14ac:dyDescent="0.3">
      <c r="A79">
        <v>78</v>
      </c>
      <c r="B79" t="s">
        <v>31</v>
      </c>
      <c r="C79" t="s">
        <v>16</v>
      </c>
      <c r="D79">
        <v>11</v>
      </c>
      <c r="E79">
        <v>1279.0730515727701</v>
      </c>
      <c r="F79">
        <v>2</v>
      </c>
      <c r="G79" t="s">
        <v>17</v>
      </c>
      <c r="H79">
        <v>1015.39117737409</v>
      </c>
      <c r="I79">
        <v>3</v>
      </c>
      <c r="J79">
        <v>1</v>
      </c>
      <c r="K79">
        <v>0.16861856448381199</v>
      </c>
      <c r="L79">
        <v>0.24383211937649699</v>
      </c>
      <c r="M79">
        <v>3.7689695715050098E-2</v>
      </c>
      <c r="N79">
        <v>0.187530261684762</v>
      </c>
      <c r="O79">
        <v>0</v>
      </c>
    </row>
    <row r="80" spans="1:15" x14ac:dyDescent="0.3">
      <c r="A80">
        <v>79</v>
      </c>
      <c r="B80" t="s">
        <v>32</v>
      </c>
      <c r="C80" t="s">
        <v>29</v>
      </c>
      <c r="D80">
        <v>8</v>
      </c>
      <c r="E80">
        <v>1789.8694545566</v>
      </c>
      <c r="F80">
        <v>1</v>
      </c>
      <c r="G80" t="s">
        <v>17</v>
      </c>
      <c r="H80">
        <v>2732.6108203083199</v>
      </c>
      <c r="I80">
        <v>1</v>
      </c>
      <c r="J80">
        <v>3</v>
      </c>
      <c r="K80">
        <v>-0.52561939279749503</v>
      </c>
      <c r="L80">
        <v>0.86709681548051099</v>
      </c>
      <c r="M80">
        <v>0.73666966939828704</v>
      </c>
      <c r="N80">
        <v>0.96318229774583497</v>
      </c>
      <c r="O80">
        <v>0</v>
      </c>
    </row>
    <row r="81" spans="1:15" x14ac:dyDescent="0.3">
      <c r="A81">
        <v>80</v>
      </c>
      <c r="B81" t="s">
        <v>21</v>
      </c>
      <c r="C81" t="s">
        <v>16</v>
      </c>
      <c r="D81">
        <v>10</v>
      </c>
      <c r="E81">
        <v>5395.02835141166</v>
      </c>
      <c r="F81">
        <v>2</v>
      </c>
      <c r="G81" t="s">
        <v>30</v>
      </c>
      <c r="H81">
        <v>542.08654370791703</v>
      </c>
      <c r="I81">
        <v>4</v>
      </c>
      <c r="J81">
        <v>4</v>
      </c>
      <c r="K81">
        <v>5.4963902095697403E-2</v>
      </c>
      <c r="L81">
        <v>0.247019838116426</v>
      </c>
      <c r="M81">
        <v>0.29194350795143198</v>
      </c>
      <c r="N81">
        <v>0.68919482182416902</v>
      </c>
      <c r="O81">
        <v>1</v>
      </c>
    </row>
    <row r="82" spans="1:15" x14ac:dyDescent="0.3">
      <c r="A82">
        <v>81</v>
      </c>
      <c r="B82" t="s">
        <v>34</v>
      </c>
      <c r="C82" t="s">
        <v>29</v>
      </c>
      <c r="D82">
        <v>10</v>
      </c>
      <c r="E82">
        <v>725.36895937371105</v>
      </c>
      <c r="F82">
        <v>5</v>
      </c>
      <c r="G82" t="s">
        <v>20</v>
      </c>
      <c r="H82">
        <v>1451.23471156046</v>
      </c>
      <c r="I82">
        <v>2</v>
      </c>
      <c r="J82">
        <v>3</v>
      </c>
      <c r="K82">
        <v>0.21059324267058299</v>
      </c>
      <c r="L82">
        <v>0.4155024624318</v>
      </c>
      <c r="M82">
        <v>0.45263980304249701</v>
      </c>
      <c r="N82">
        <v>0.53630400979815696</v>
      </c>
      <c r="O82">
        <v>1</v>
      </c>
    </row>
    <row r="83" spans="1:15" x14ac:dyDescent="0.3">
      <c r="A83">
        <v>82</v>
      </c>
      <c r="B83" t="s">
        <v>24</v>
      </c>
      <c r="C83" t="s">
        <v>29</v>
      </c>
      <c r="D83">
        <v>2</v>
      </c>
      <c r="E83">
        <v>3349.44065537083</v>
      </c>
      <c r="F83">
        <v>4</v>
      </c>
      <c r="G83" t="s">
        <v>25</v>
      </c>
      <c r="H83">
        <v>2158.0035058987301</v>
      </c>
      <c r="I83">
        <v>1</v>
      </c>
      <c r="J83">
        <v>3</v>
      </c>
      <c r="K83">
        <v>-0.10804256063326401</v>
      </c>
      <c r="L83">
        <v>0.36792283003681803</v>
      </c>
      <c r="M83">
        <v>0.53100543191160798</v>
      </c>
      <c r="N83">
        <v>0.132049792841305</v>
      </c>
      <c r="O83">
        <v>0</v>
      </c>
    </row>
    <row r="84" spans="1:15" x14ac:dyDescent="0.3">
      <c r="A84">
        <v>83</v>
      </c>
      <c r="B84" t="s">
        <v>35</v>
      </c>
      <c r="C84" t="s">
        <v>29</v>
      </c>
      <c r="D84">
        <v>4</v>
      </c>
      <c r="E84">
        <v>981.42998902677505</v>
      </c>
      <c r="F84">
        <v>4</v>
      </c>
      <c r="G84" t="s">
        <v>30</v>
      </c>
      <c r="H84">
        <v>766.64901527889197</v>
      </c>
      <c r="I84">
        <v>3</v>
      </c>
      <c r="J84">
        <v>5</v>
      </c>
      <c r="K84">
        <v>0.26883850935234699</v>
      </c>
      <c r="L84">
        <v>0.89806182255827205</v>
      </c>
      <c r="M84">
        <v>0.25008135730720099</v>
      </c>
      <c r="N84">
        <v>0.51324024901632903</v>
      </c>
      <c r="O84">
        <v>1</v>
      </c>
    </row>
    <row r="85" spans="1:15" x14ac:dyDescent="0.3">
      <c r="A85">
        <v>84</v>
      </c>
      <c r="B85" t="s">
        <v>28</v>
      </c>
      <c r="C85" t="s">
        <v>16</v>
      </c>
      <c r="D85">
        <v>8</v>
      </c>
      <c r="E85">
        <v>1922.6955644969501</v>
      </c>
      <c r="F85">
        <v>5</v>
      </c>
      <c r="G85" t="s">
        <v>20</v>
      </c>
      <c r="H85">
        <v>779.87335710473099</v>
      </c>
      <c r="I85">
        <v>3</v>
      </c>
      <c r="J85">
        <v>2</v>
      </c>
      <c r="K85">
        <v>0.110653745177555</v>
      </c>
      <c r="L85">
        <v>0.45523573828796399</v>
      </c>
      <c r="M85">
        <v>0.65196044299766198</v>
      </c>
      <c r="N85">
        <v>0.944221153521555</v>
      </c>
      <c r="O85">
        <v>1</v>
      </c>
    </row>
    <row r="86" spans="1:15" x14ac:dyDescent="0.3">
      <c r="A86">
        <v>85</v>
      </c>
      <c r="B86" t="s">
        <v>21</v>
      </c>
      <c r="C86" t="s">
        <v>33</v>
      </c>
      <c r="D86">
        <v>13</v>
      </c>
      <c r="E86">
        <v>1563.10353832846</v>
      </c>
      <c r="F86">
        <v>2</v>
      </c>
      <c r="G86" t="s">
        <v>23</v>
      </c>
      <c r="H86">
        <v>1119.02188401222</v>
      </c>
      <c r="I86">
        <v>4</v>
      </c>
      <c r="J86">
        <v>2</v>
      </c>
      <c r="K86">
        <v>0.48684594554938398</v>
      </c>
      <c r="L86">
        <v>0.69430893329621501</v>
      </c>
      <c r="M86">
        <v>0.69344221809787598</v>
      </c>
      <c r="N86">
        <v>0.60289132334867102</v>
      </c>
      <c r="O86">
        <v>0</v>
      </c>
    </row>
    <row r="87" spans="1:15" x14ac:dyDescent="0.3">
      <c r="A87">
        <v>86</v>
      </c>
      <c r="B87" t="s">
        <v>18</v>
      </c>
      <c r="C87" t="s">
        <v>16</v>
      </c>
      <c r="D87">
        <v>3</v>
      </c>
      <c r="E87">
        <v>1017.59068594311</v>
      </c>
      <c r="F87">
        <v>2</v>
      </c>
      <c r="G87" t="s">
        <v>27</v>
      </c>
      <c r="H87">
        <v>1692.8031072799199</v>
      </c>
      <c r="I87">
        <v>1</v>
      </c>
      <c r="J87">
        <v>4</v>
      </c>
      <c r="K87">
        <v>0.43155619053286498</v>
      </c>
      <c r="L87">
        <v>0.79403890464382898</v>
      </c>
      <c r="M87">
        <v>8.5059479670775096E-2</v>
      </c>
      <c r="N87">
        <v>0.40462862243953401</v>
      </c>
      <c r="O87">
        <v>1</v>
      </c>
    </row>
    <row r="88" spans="1:15" x14ac:dyDescent="0.3">
      <c r="A88">
        <v>87</v>
      </c>
      <c r="B88" t="s">
        <v>15</v>
      </c>
      <c r="C88" t="s">
        <v>16</v>
      </c>
      <c r="D88">
        <v>3</v>
      </c>
      <c r="E88">
        <v>1002.38640737091</v>
      </c>
      <c r="F88">
        <v>5</v>
      </c>
      <c r="G88" t="s">
        <v>30</v>
      </c>
      <c r="H88">
        <v>1084.12966975474</v>
      </c>
      <c r="I88">
        <v>3</v>
      </c>
      <c r="J88">
        <v>3</v>
      </c>
      <c r="K88">
        <v>0.18357664379242</v>
      </c>
      <c r="L88">
        <v>0.627903580747176</v>
      </c>
      <c r="M88">
        <v>0.37392707585141999</v>
      </c>
      <c r="N88">
        <v>0.55110300146512803</v>
      </c>
      <c r="O88">
        <v>1</v>
      </c>
    </row>
    <row r="89" spans="1:15" x14ac:dyDescent="0.3">
      <c r="A89">
        <v>88</v>
      </c>
      <c r="B89" t="s">
        <v>36</v>
      </c>
      <c r="C89" t="s">
        <v>26</v>
      </c>
      <c r="D89">
        <v>13</v>
      </c>
      <c r="E89">
        <v>2134.2031380654998</v>
      </c>
      <c r="F89">
        <v>3</v>
      </c>
      <c r="G89" t="s">
        <v>30</v>
      </c>
      <c r="H89">
        <v>2390.3547627512798</v>
      </c>
      <c r="I89">
        <v>5</v>
      </c>
      <c r="J89">
        <v>5</v>
      </c>
      <c r="K89">
        <v>-0.58360644565099895</v>
      </c>
      <c r="L89">
        <v>0.94369449832491403</v>
      </c>
      <c r="M89">
        <v>0.74437730120629098</v>
      </c>
      <c r="N89">
        <v>0.88614508701778405</v>
      </c>
      <c r="O89">
        <v>1</v>
      </c>
    </row>
    <row r="90" spans="1:15" x14ac:dyDescent="0.3">
      <c r="A90">
        <v>89</v>
      </c>
      <c r="B90" t="s">
        <v>18</v>
      </c>
      <c r="C90" t="s">
        <v>19</v>
      </c>
      <c r="D90">
        <v>13</v>
      </c>
      <c r="E90">
        <v>3285.6625395442802</v>
      </c>
      <c r="F90">
        <v>2</v>
      </c>
      <c r="G90" t="s">
        <v>30</v>
      </c>
      <c r="H90">
        <v>757.82451522795304</v>
      </c>
      <c r="I90">
        <v>2</v>
      </c>
      <c r="J90">
        <v>1</v>
      </c>
      <c r="K90">
        <v>0.99536136934058494</v>
      </c>
      <c r="L90">
        <v>0.80250752925600799</v>
      </c>
      <c r="M90">
        <v>0.72163755984113098</v>
      </c>
      <c r="N90">
        <v>0.91284866113532703</v>
      </c>
      <c r="O90">
        <v>1</v>
      </c>
    </row>
    <row r="91" spans="1:15" x14ac:dyDescent="0.3">
      <c r="A91">
        <v>90</v>
      </c>
      <c r="B91" t="s">
        <v>28</v>
      </c>
      <c r="C91" t="s">
        <v>33</v>
      </c>
      <c r="D91">
        <v>4</v>
      </c>
      <c r="E91">
        <v>1672.6396363051099</v>
      </c>
      <c r="F91">
        <v>2</v>
      </c>
      <c r="G91" t="s">
        <v>25</v>
      </c>
      <c r="H91">
        <v>378.904364045649</v>
      </c>
      <c r="I91">
        <v>5</v>
      </c>
      <c r="J91">
        <v>1</v>
      </c>
      <c r="K91">
        <v>2.9054500714428302E-2</v>
      </c>
      <c r="L91">
        <v>0.40020662767486298</v>
      </c>
      <c r="M91">
        <v>0.54460334390523901</v>
      </c>
      <c r="N91">
        <v>0.40008816565289501</v>
      </c>
      <c r="O91">
        <v>1</v>
      </c>
    </row>
    <row r="92" spans="1:15" x14ac:dyDescent="0.3">
      <c r="A92">
        <v>91</v>
      </c>
      <c r="B92" t="s">
        <v>24</v>
      </c>
      <c r="C92" t="s">
        <v>16</v>
      </c>
      <c r="D92">
        <v>6</v>
      </c>
      <c r="E92">
        <v>1885.72547882097</v>
      </c>
      <c r="F92">
        <v>5</v>
      </c>
      <c r="G92" t="s">
        <v>23</v>
      </c>
      <c r="H92">
        <v>5332.5258314659804</v>
      </c>
      <c r="I92">
        <v>4</v>
      </c>
      <c r="J92">
        <v>2</v>
      </c>
      <c r="K92">
        <v>5.95567731524341E-2</v>
      </c>
      <c r="L92">
        <v>0.95081184325768298</v>
      </c>
      <c r="M92">
        <v>0.77767477986801403</v>
      </c>
      <c r="N92">
        <v>0.60806100243432204</v>
      </c>
      <c r="O92">
        <v>1</v>
      </c>
    </row>
    <row r="93" spans="1:15" x14ac:dyDescent="0.3">
      <c r="A93">
        <v>92</v>
      </c>
      <c r="B93" t="s">
        <v>28</v>
      </c>
      <c r="C93" t="s">
        <v>22</v>
      </c>
      <c r="D93">
        <v>9</v>
      </c>
      <c r="E93">
        <v>2547.0839627171999</v>
      </c>
      <c r="F93">
        <v>1</v>
      </c>
      <c r="G93" t="s">
        <v>17</v>
      </c>
      <c r="H93">
        <v>676.06755924850199</v>
      </c>
      <c r="I93">
        <v>3</v>
      </c>
      <c r="J93">
        <v>3</v>
      </c>
      <c r="K93">
        <v>-7.1260424349693804E-2</v>
      </c>
      <c r="L93">
        <v>0.52457483327133403</v>
      </c>
      <c r="M93">
        <v>0.107644893039843</v>
      </c>
      <c r="N93">
        <v>0.27920261268282998</v>
      </c>
      <c r="O93">
        <v>1</v>
      </c>
    </row>
    <row r="94" spans="1:15" x14ac:dyDescent="0.3">
      <c r="A94">
        <v>93</v>
      </c>
      <c r="B94" t="s">
        <v>28</v>
      </c>
      <c r="C94" t="s">
        <v>16</v>
      </c>
      <c r="D94">
        <v>4</v>
      </c>
      <c r="E94">
        <v>1009.31658893804</v>
      </c>
      <c r="F94">
        <v>1</v>
      </c>
      <c r="G94" t="s">
        <v>30</v>
      </c>
      <c r="H94">
        <v>695.928087908507</v>
      </c>
      <c r="I94">
        <v>5</v>
      </c>
      <c r="J94">
        <v>5</v>
      </c>
      <c r="K94">
        <v>-0.14420582803276799</v>
      </c>
      <c r="L94">
        <v>2.2577322944895801E-2</v>
      </c>
      <c r="M94">
        <v>0.11821126784453</v>
      </c>
      <c r="N94">
        <v>0.45108529615847598</v>
      </c>
      <c r="O94">
        <v>1</v>
      </c>
    </row>
    <row r="95" spans="1:15" x14ac:dyDescent="0.3">
      <c r="A95">
        <v>94</v>
      </c>
      <c r="B95" t="s">
        <v>36</v>
      </c>
      <c r="C95" t="s">
        <v>16</v>
      </c>
      <c r="D95">
        <v>5</v>
      </c>
      <c r="E95">
        <v>2818.0924673932</v>
      </c>
      <c r="F95">
        <v>4</v>
      </c>
      <c r="G95" t="s">
        <v>20</v>
      </c>
      <c r="H95">
        <v>1040.39668067958</v>
      </c>
      <c r="I95">
        <v>5</v>
      </c>
      <c r="J95">
        <v>3</v>
      </c>
      <c r="K95">
        <v>0.87202902400026105</v>
      </c>
      <c r="L95">
        <v>0.260013279652896</v>
      </c>
      <c r="M95">
        <v>0.657489300296344</v>
      </c>
      <c r="N95">
        <v>0.21988263678314199</v>
      </c>
      <c r="O95">
        <v>0</v>
      </c>
    </row>
    <row r="96" spans="1:15" x14ac:dyDescent="0.3">
      <c r="A96">
        <v>95</v>
      </c>
      <c r="B96" t="s">
        <v>28</v>
      </c>
      <c r="C96" t="s">
        <v>22</v>
      </c>
      <c r="D96">
        <v>6</v>
      </c>
      <c r="E96">
        <v>2956.0401314242999</v>
      </c>
      <c r="F96">
        <v>1</v>
      </c>
      <c r="G96" t="s">
        <v>30</v>
      </c>
      <c r="H96">
        <v>1157.1841633880199</v>
      </c>
      <c r="I96">
        <v>2</v>
      </c>
      <c r="J96">
        <v>3</v>
      </c>
      <c r="K96">
        <v>0.79302216019303895</v>
      </c>
      <c r="L96">
        <v>0.621729587037266</v>
      </c>
      <c r="M96">
        <v>0.69333386789512796</v>
      </c>
      <c r="N96">
        <v>0.53147226186557495</v>
      </c>
      <c r="O96">
        <v>1</v>
      </c>
    </row>
    <row r="97" spans="1:15" x14ac:dyDescent="0.3">
      <c r="A97">
        <v>96</v>
      </c>
      <c r="B97" t="s">
        <v>31</v>
      </c>
      <c r="C97" t="s">
        <v>33</v>
      </c>
      <c r="D97">
        <v>9</v>
      </c>
      <c r="E97">
        <v>8622.8917673522301</v>
      </c>
      <c r="F97">
        <v>1</v>
      </c>
      <c r="G97" t="s">
        <v>27</v>
      </c>
      <c r="H97">
        <v>804.84771532153297</v>
      </c>
      <c r="I97">
        <v>5</v>
      </c>
      <c r="J97">
        <v>1</v>
      </c>
      <c r="K97">
        <v>0.32219670178883503</v>
      </c>
      <c r="L97">
        <v>0.15681490232443601</v>
      </c>
      <c r="M97">
        <v>0.81452685532107005</v>
      </c>
      <c r="N97">
        <v>0.57824013496466198</v>
      </c>
      <c r="O97">
        <v>1</v>
      </c>
    </row>
    <row r="98" spans="1:15" x14ac:dyDescent="0.3">
      <c r="A98">
        <v>97</v>
      </c>
      <c r="B98" t="s">
        <v>31</v>
      </c>
      <c r="C98" t="s">
        <v>19</v>
      </c>
      <c r="D98">
        <v>5</v>
      </c>
      <c r="E98">
        <v>1442.7950030654299</v>
      </c>
      <c r="F98">
        <v>5</v>
      </c>
      <c r="G98" t="s">
        <v>20</v>
      </c>
      <c r="H98">
        <v>1081.4444523936199</v>
      </c>
      <c r="I98">
        <v>1</v>
      </c>
      <c r="J98">
        <v>3</v>
      </c>
      <c r="K98">
        <v>4.6249922784637201E-2</v>
      </c>
      <c r="L98">
        <v>0.58406804489320296</v>
      </c>
      <c r="M98">
        <v>0.181036877773257</v>
      </c>
      <c r="N98">
        <v>0.33783673613077297</v>
      </c>
      <c r="O98">
        <v>0</v>
      </c>
    </row>
    <row r="99" spans="1:15" x14ac:dyDescent="0.3">
      <c r="A99">
        <v>98</v>
      </c>
      <c r="B99" t="s">
        <v>21</v>
      </c>
      <c r="C99" t="s">
        <v>33</v>
      </c>
      <c r="D99">
        <v>6</v>
      </c>
      <c r="E99">
        <v>1373.5458941592501</v>
      </c>
      <c r="F99">
        <v>3</v>
      </c>
      <c r="G99" t="s">
        <v>23</v>
      </c>
      <c r="H99">
        <v>1062.29847780113</v>
      </c>
      <c r="I99">
        <v>1</v>
      </c>
      <c r="J99">
        <v>3</v>
      </c>
      <c r="K99">
        <v>0.409558992506876</v>
      </c>
      <c r="L99">
        <v>0.36159802230752902</v>
      </c>
      <c r="M99">
        <v>0.51677165943110503</v>
      </c>
      <c r="N99">
        <v>0.272118300638648</v>
      </c>
      <c r="O99">
        <v>1</v>
      </c>
    </row>
    <row r="100" spans="1:15" x14ac:dyDescent="0.3">
      <c r="A100">
        <v>99</v>
      </c>
      <c r="B100" t="s">
        <v>21</v>
      </c>
      <c r="C100" t="s">
        <v>33</v>
      </c>
      <c r="D100">
        <v>5</v>
      </c>
      <c r="E100">
        <v>2868.0267333971301</v>
      </c>
      <c r="F100">
        <v>4</v>
      </c>
      <c r="G100" t="s">
        <v>17</v>
      </c>
      <c r="H100">
        <v>1261.24607745405</v>
      </c>
      <c r="I100">
        <v>1</v>
      </c>
      <c r="J100">
        <v>3</v>
      </c>
      <c r="K100">
        <v>0.136898490884686</v>
      </c>
      <c r="L100">
        <v>0.53438548005827402</v>
      </c>
      <c r="M100">
        <v>0.66083129713558197</v>
      </c>
      <c r="N100">
        <v>0.15102560663145101</v>
      </c>
      <c r="O100">
        <v>0</v>
      </c>
    </row>
    <row r="101" spans="1:15" x14ac:dyDescent="0.3">
      <c r="A101">
        <v>100</v>
      </c>
      <c r="B101" t="s">
        <v>35</v>
      </c>
      <c r="C101" t="s">
        <v>16</v>
      </c>
      <c r="D101">
        <v>11</v>
      </c>
      <c r="E101">
        <v>2955.6163930822099</v>
      </c>
      <c r="F101">
        <v>3</v>
      </c>
      <c r="G101" t="s">
        <v>20</v>
      </c>
      <c r="H101">
        <v>166.336032234443</v>
      </c>
      <c r="I101">
        <v>2</v>
      </c>
      <c r="J101">
        <v>4</v>
      </c>
      <c r="K101">
        <v>4.8885408384505696E-3</v>
      </c>
      <c r="L101">
        <v>1.87484787325287E-3</v>
      </c>
      <c r="M101">
        <v>0.22369957382901501</v>
      </c>
      <c r="N101">
        <v>0.13954366620615899</v>
      </c>
      <c r="O101">
        <v>1</v>
      </c>
    </row>
    <row r="102" spans="1:15" x14ac:dyDescent="0.3">
      <c r="A102">
        <v>101</v>
      </c>
      <c r="B102" t="s">
        <v>28</v>
      </c>
      <c r="C102" t="s">
        <v>16</v>
      </c>
      <c r="D102">
        <v>3</v>
      </c>
      <c r="E102">
        <v>1311.5274220035001</v>
      </c>
      <c r="F102">
        <v>1</v>
      </c>
      <c r="G102" t="s">
        <v>20</v>
      </c>
      <c r="H102">
        <v>4937.9277857403404</v>
      </c>
      <c r="I102">
        <v>5</v>
      </c>
      <c r="J102">
        <v>3</v>
      </c>
      <c r="K102">
        <v>0.26905296075316498</v>
      </c>
      <c r="L102">
        <v>0.84842135466869795</v>
      </c>
      <c r="M102">
        <v>0.51692786559398995</v>
      </c>
      <c r="N102">
        <v>0.71146111571411697</v>
      </c>
      <c r="O102">
        <v>1</v>
      </c>
    </row>
    <row r="103" spans="1:15" x14ac:dyDescent="0.3">
      <c r="A103">
        <v>102</v>
      </c>
      <c r="B103" t="s">
        <v>35</v>
      </c>
      <c r="C103" t="s">
        <v>16</v>
      </c>
      <c r="D103">
        <v>4</v>
      </c>
      <c r="E103">
        <v>1419.5602135271899</v>
      </c>
      <c r="F103">
        <v>1</v>
      </c>
      <c r="G103" t="s">
        <v>30</v>
      </c>
      <c r="H103">
        <v>974.73861626305199</v>
      </c>
      <c r="I103">
        <v>4</v>
      </c>
      <c r="J103">
        <v>1</v>
      </c>
      <c r="K103">
        <v>-0.120578873472722</v>
      </c>
      <c r="L103">
        <v>0.36192548777552802</v>
      </c>
      <c r="M103">
        <v>0.63844502439059603</v>
      </c>
      <c r="N103">
        <v>0.221638003572703</v>
      </c>
      <c r="O103">
        <v>1</v>
      </c>
    </row>
    <row r="104" spans="1:15" x14ac:dyDescent="0.3">
      <c r="A104">
        <v>103</v>
      </c>
      <c r="B104" t="s">
        <v>28</v>
      </c>
      <c r="C104" t="s">
        <v>29</v>
      </c>
      <c r="D104">
        <v>4</v>
      </c>
      <c r="E104">
        <v>2501.5817303495501</v>
      </c>
      <c r="F104">
        <v>4</v>
      </c>
      <c r="G104" t="s">
        <v>30</v>
      </c>
      <c r="H104">
        <v>1744.97951542748</v>
      </c>
      <c r="I104">
        <v>4</v>
      </c>
      <c r="J104">
        <v>1</v>
      </c>
      <c r="K104">
        <v>0.226132132001716</v>
      </c>
      <c r="L104">
        <v>0.14015843427795299</v>
      </c>
      <c r="M104">
        <v>0.21444951147767999</v>
      </c>
      <c r="N104">
        <v>0.11797702110656</v>
      </c>
      <c r="O104">
        <v>0</v>
      </c>
    </row>
    <row r="105" spans="1:15" x14ac:dyDescent="0.3">
      <c r="A105">
        <v>104</v>
      </c>
      <c r="B105" t="s">
        <v>15</v>
      </c>
      <c r="C105" t="s">
        <v>22</v>
      </c>
      <c r="D105">
        <v>12</v>
      </c>
      <c r="E105">
        <v>1100.42247755983</v>
      </c>
      <c r="F105">
        <v>1</v>
      </c>
      <c r="G105" t="s">
        <v>20</v>
      </c>
      <c r="H105">
        <v>364.13290578327701</v>
      </c>
      <c r="I105">
        <v>1</v>
      </c>
      <c r="J105">
        <v>1</v>
      </c>
      <c r="K105">
        <v>0.20211046281081699</v>
      </c>
      <c r="L105">
        <v>0.43791585700507901</v>
      </c>
      <c r="M105">
        <v>0.37556341025014101</v>
      </c>
      <c r="N105">
        <v>0.99887168976428797</v>
      </c>
      <c r="O105">
        <v>1</v>
      </c>
    </row>
    <row r="106" spans="1:15" x14ac:dyDescent="0.3">
      <c r="A106">
        <v>105</v>
      </c>
      <c r="B106" t="s">
        <v>18</v>
      </c>
      <c r="C106" t="s">
        <v>16</v>
      </c>
      <c r="D106">
        <v>13</v>
      </c>
      <c r="E106">
        <v>1413.2956651567499</v>
      </c>
      <c r="F106">
        <v>3</v>
      </c>
      <c r="G106" t="s">
        <v>30</v>
      </c>
      <c r="H106">
        <v>752.34860800009199</v>
      </c>
      <c r="I106">
        <v>3</v>
      </c>
      <c r="J106">
        <v>4</v>
      </c>
      <c r="K106">
        <v>0.40146801062896198</v>
      </c>
      <c r="L106">
        <v>0.48617729348883398</v>
      </c>
      <c r="M106">
        <v>0.21633881013570799</v>
      </c>
      <c r="N106">
        <v>0.25991650188905702</v>
      </c>
      <c r="O106">
        <v>1</v>
      </c>
    </row>
    <row r="107" spans="1:15" x14ac:dyDescent="0.3">
      <c r="A107">
        <v>106</v>
      </c>
      <c r="B107" t="s">
        <v>18</v>
      </c>
      <c r="C107" t="s">
        <v>33</v>
      </c>
      <c r="D107">
        <v>8</v>
      </c>
      <c r="E107">
        <v>1907.8946973576101</v>
      </c>
      <c r="F107">
        <v>2</v>
      </c>
      <c r="G107" t="s">
        <v>30</v>
      </c>
      <c r="H107">
        <v>640.43479120085897</v>
      </c>
      <c r="I107">
        <v>2</v>
      </c>
      <c r="J107">
        <v>5</v>
      </c>
      <c r="K107">
        <v>-0.20956847873780399</v>
      </c>
      <c r="L107">
        <v>0.63740271049618802</v>
      </c>
      <c r="M107">
        <v>0.90294290442859804</v>
      </c>
      <c r="N107">
        <v>0.89604831542813201</v>
      </c>
      <c r="O107">
        <v>1</v>
      </c>
    </row>
    <row r="108" spans="1:15" x14ac:dyDescent="0.3">
      <c r="A108">
        <v>107</v>
      </c>
      <c r="B108" t="s">
        <v>18</v>
      </c>
      <c r="C108" t="s">
        <v>19</v>
      </c>
      <c r="D108">
        <v>3</v>
      </c>
      <c r="E108">
        <v>3286.4499246045202</v>
      </c>
      <c r="F108">
        <v>2</v>
      </c>
      <c r="G108" t="s">
        <v>30</v>
      </c>
      <c r="H108">
        <v>3553.8223147209301</v>
      </c>
      <c r="I108">
        <v>3</v>
      </c>
      <c r="J108">
        <v>5</v>
      </c>
      <c r="K108">
        <v>0.45506817643827002</v>
      </c>
      <c r="L108">
        <v>0.52456244035227895</v>
      </c>
      <c r="M108">
        <v>0.23679888192999099</v>
      </c>
      <c r="N108">
        <v>0.60918595375191698</v>
      </c>
      <c r="O108">
        <v>1</v>
      </c>
    </row>
    <row r="109" spans="1:15" x14ac:dyDescent="0.3">
      <c r="A109">
        <v>108</v>
      </c>
      <c r="B109" t="s">
        <v>21</v>
      </c>
      <c r="C109" t="s">
        <v>19</v>
      </c>
      <c r="D109">
        <v>11</v>
      </c>
      <c r="E109">
        <v>1257.95269132369</v>
      </c>
      <c r="F109">
        <v>5</v>
      </c>
      <c r="G109" t="s">
        <v>25</v>
      </c>
      <c r="H109">
        <v>686.32351620932798</v>
      </c>
      <c r="I109">
        <v>2</v>
      </c>
      <c r="J109">
        <v>2</v>
      </c>
      <c r="K109">
        <v>-0.353155746475252</v>
      </c>
      <c r="L109">
        <v>4.3523582067062597E-2</v>
      </c>
      <c r="M109">
        <v>0.120834625985796</v>
      </c>
      <c r="N109">
        <v>0.71507016680681501</v>
      </c>
      <c r="O109">
        <v>0</v>
      </c>
    </row>
    <row r="110" spans="1:15" x14ac:dyDescent="0.3">
      <c r="A110">
        <v>109</v>
      </c>
      <c r="B110" t="s">
        <v>24</v>
      </c>
      <c r="C110" t="s">
        <v>16</v>
      </c>
      <c r="D110">
        <v>7</v>
      </c>
      <c r="E110">
        <v>598.58547057582496</v>
      </c>
      <c r="F110">
        <v>4</v>
      </c>
      <c r="G110" t="s">
        <v>23</v>
      </c>
      <c r="H110">
        <v>2011.1540480563599</v>
      </c>
      <c r="I110">
        <v>2</v>
      </c>
      <c r="J110">
        <v>1</v>
      </c>
      <c r="K110">
        <v>-0.18628332581061899</v>
      </c>
      <c r="L110">
        <v>0.87151232207776397</v>
      </c>
      <c r="M110">
        <v>3.5155311527143601E-2</v>
      </c>
      <c r="N110">
        <v>0.56091891149963502</v>
      </c>
      <c r="O110">
        <v>0</v>
      </c>
    </row>
    <row r="111" spans="1:15" x14ac:dyDescent="0.3">
      <c r="A111">
        <v>110</v>
      </c>
      <c r="B111" t="s">
        <v>18</v>
      </c>
      <c r="C111" t="s">
        <v>16</v>
      </c>
      <c r="D111">
        <v>12</v>
      </c>
      <c r="E111">
        <v>572.51647911190503</v>
      </c>
      <c r="F111">
        <v>4</v>
      </c>
      <c r="G111" t="s">
        <v>30</v>
      </c>
      <c r="H111">
        <v>651.75168480710204</v>
      </c>
      <c r="I111">
        <v>5</v>
      </c>
      <c r="J111">
        <v>4</v>
      </c>
      <c r="K111">
        <v>-0.164462529572872</v>
      </c>
      <c r="L111">
        <v>0.456508931786961</v>
      </c>
      <c r="M111">
        <v>4.4953472411350101E-2</v>
      </c>
      <c r="N111">
        <v>0.18081119505996801</v>
      </c>
      <c r="O111">
        <v>0</v>
      </c>
    </row>
    <row r="112" spans="1:15" x14ac:dyDescent="0.3">
      <c r="A112">
        <v>111</v>
      </c>
      <c r="B112" t="s">
        <v>31</v>
      </c>
      <c r="C112" t="s">
        <v>26</v>
      </c>
      <c r="D112">
        <v>6</v>
      </c>
      <c r="E112">
        <v>849.24877108146995</v>
      </c>
      <c r="F112">
        <v>2</v>
      </c>
      <c r="G112" t="s">
        <v>30</v>
      </c>
      <c r="H112">
        <v>763.49368100861204</v>
      </c>
      <c r="I112">
        <v>3</v>
      </c>
      <c r="J112">
        <v>1</v>
      </c>
      <c r="K112">
        <v>-0.43602588618683902</v>
      </c>
      <c r="L112">
        <v>7.6987772533008897E-2</v>
      </c>
      <c r="M112">
        <v>0.19158623496681601</v>
      </c>
      <c r="N112">
        <v>0.84705157145260201</v>
      </c>
      <c r="O112">
        <v>0</v>
      </c>
    </row>
    <row r="113" spans="1:15" x14ac:dyDescent="0.3">
      <c r="A113">
        <v>112</v>
      </c>
      <c r="B113" t="s">
        <v>18</v>
      </c>
      <c r="C113" t="s">
        <v>33</v>
      </c>
      <c r="D113">
        <v>13</v>
      </c>
      <c r="E113">
        <v>822.29512961637499</v>
      </c>
      <c r="F113">
        <v>2</v>
      </c>
      <c r="G113" t="s">
        <v>23</v>
      </c>
      <c r="H113">
        <v>901.04920516177299</v>
      </c>
      <c r="I113">
        <v>3</v>
      </c>
      <c r="J113">
        <v>4</v>
      </c>
      <c r="K113">
        <v>0.60783114169283103</v>
      </c>
      <c r="L113">
        <v>0.77282823652918498</v>
      </c>
      <c r="M113">
        <v>0.60820851130695197</v>
      </c>
      <c r="N113">
        <v>0.82797276648678397</v>
      </c>
      <c r="O113">
        <v>1</v>
      </c>
    </row>
    <row r="114" spans="1:15" x14ac:dyDescent="0.3">
      <c r="A114">
        <v>113</v>
      </c>
      <c r="B114" t="s">
        <v>32</v>
      </c>
      <c r="C114" t="s">
        <v>19</v>
      </c>
      <c r="D114">
        <v>11</v>
      </c>
      <c r="E114">
        <v>1647.86130085996</v>
      </c>
      <c r="F114">
        <v>4</v>
      </c>
      <c r="G114" t="s">
        <v>25</v>
      </c>
      <c r="H114">
        <v>3062.7733299412198</v>
      </c>
      <c r="I114">
        <v>1</v>
      </c>
      <c r="J114">
        <v>2</v>
      </c>
      <c r="K114">
        <v>-0.384526238094898</v>
      </c>
      <c r="L114">
        <v>0.66015441878306802</v>
      </c>
      <c r="M114">
        <v>1.7649874511122599E-2</v>
      </c>
      <c r="N114">
        <v>0.34968546535026701</v>
      </c>
      <c r="O114">
        <v>0</v>
      </c>
    </row>
    <row r="115" spans="1:15" x14ac:dyDescent="0.3">
      <c r="A115">
        <v>114</v>
      </c>
      <c r="B115" t="s">
        <v>24</v>
      </c>
      <c r="C115" t="s">
        <v>22</v>
      </c>
      <c r="D115">
        <v>4</v>
      </c>
      <c r="E115">
        <v>885.96009301017796</v>
      </c>
      <c r="F115">
        <v>1</v>
      </c>
      <c r="G115" t="s">
        <v>20</v>
      </c>
      <c r="H115">
        <v>241.801676790936</v>
      </c>
      <c r="I115">
        <v>4</v>
      </c>
      <c r="J115">
        <v>5</v>
      </c>
      <c r="K115">
        <v>-0.24945816870333501</v>
      </c>
      <c r="L115">
        <v>0.64943777276922099</v>
      </c>
      <c r="M115">
        <v>0.286743924757147</v>
      </c>
      <c r="N115">
        <v>0.76385069641146297</v>
      </c>
      <c r="O115">
        <v>1</v>
      </c>
    </row>
    <row r="116" spans="1:15" x14ac:dyDescent="0.3">
      <c r="A116">
        <v>115</v>
      </c>
      <c r="B116" t="s">
        <v>32</v>
      </c>
      <c r="C116" t="s">
        <v>19</v>
      </c>
      <c r="D116">
        <v>10</v>
      </c>
      <c r="E116">
        <v>1186.00645725341</v>
      </c>
      <c r="F116">
        <v>2</v>
      </c>
      <c r="G116" t="s">
        <v>25</v>
      </c>
      <c r="H116">
        <v>382.78334710822702</v>
      </c>
      <c r="I116">
        <v>3</v>
      </c>
      <c r="J116">
        <v>4</v>
      </c>
      <c r="K116">
        <v>0.72770385524332104</v>
      </c>
      <c r="L116">
        <v>0.42691400173556099</v>
      </c>
      <c r="M116">
        <v>5.8166891323299302E-2</v>
      </c>
      <c r="N116">
        <v>0.54304025834442704</v>
      </c>
      <c r="O116">
        <v>1</v>
      </c>
    </row>
    <row r="117" spans="1:15" x14ac:dyDescent="0.3">
      <c r="A117">
        <v>116</v>
      </c>
      <c r="B117" t="s">
        <v>32</v>
      </c>
      <c r="C117" t="s">
        <v>29</v>
      </c>
      <c r="D117">
        <v>5</v>
      </c>
      <c r="E117">
        <v>1136.3179765068301</v>
      </c>
      <c r="F117">
        <v>4</v>
      </c>
      <c r="G117" t="s">
        <v>20</v>
      </c>
      <c r="H117">
        <v>230.939522168183</v>
      </c>
      <c r="I117">
        <v>2</v>
      </c>
      <c r="J117">
        <v>4</v>
      </c>
      <c r="K117">
        <v>-0.185291350926825</v>
      </c>
      <c r="L117">
        <v>0.41049706262098801</v>
      </c>
      <c r="M117">
        <v>0.40365877029916702</v>
      </c>
      <c r="N117">
        <v>0.90904914056006403</v>
      </c>
      <c r="O117">
        <v>0</v>
      </c>
    </row>
    <row r="118" spans="1:15" x14ac:dyDescent="0.3">
      <c r="A118">
        <v>117</v>
      </c>
      <c r="B118" t="s">
        <v>15</v>
      </c>
      <c r="C118" t="s">
        <v>33</v>
      </c>
      <c r="D118">
        <v>6</v>
      </c>
      <c r="E118">
        <v>1388.1056897088199</v>
      </c>
      <c r="F118">
        <v>4</v>
      </c>
      <c r="G118" t="s">
        <v>25</v>
      </c>
      <c r="H118">
        <v>459.43538156454503</v>
      </c>
      <c r="I118">
        <v>4</v>
      </c>
      <c r="J118">
        <v>3</v>
      </c>
      <c r="K118">
        <v>5.9286574309516801E-3</v>
      </c>
      <c r="L118">
        <v>0.53633863638734203</v>
      </c>
      <c r="M118">
        <v>4.8576737829857601E-2</v>
      </c>
      <c r="N118">
        <v>0.802824371303967</v>
      </c>
      <c r="O118">
        <v>0</v>
      </c>
    </row>
    <row r="119" spans="1:15" x14ac:dyDescent="0.3">
      <c r="A119">
        <v>118</v>
      </c>
      <c r="B119" t="s">
        <v>35</v>
      </c>
      <c r="C119" t="s">
        <v>29</v>
      </c>
      <c r="D119">
        <v>5</v>
      </c>
      <c r="E119">
        <v>3997.8124336463802</v>
      </c>
      <c r="F119">
        <v>1</v>
      </c>
      <c r="G119" t="s">
        <v>20</v>
      </c>
      <c r="H119">
        <v>572.90502872731804</v>
      </c>
      <c r="I119">
        <v>1</v>
      </c>
      <c r="J119">
        <v>5</v>
      </c>
      <c r="K119">
        <v>-0.40601450045826698</v>
      </c>
      <c r="L119">
        <v>5.05944128991032E-2</v>
      </c>
      <c r="M119">
        <v>0.60754177662082798</v>
      </c>
      <c r="N119">
        <v>4.09957698020307E-2</v>
      </c>
      <c r="O119">
        <v>1</v>
      </c>
    </row>
    <row r="120" spans="1:15" x14ac:dyDescent="0.3">
      <c r="A120">
        <v>119</v>
      </c>
      <c r="B120" t="s">
        <v>31</v>
      </c>
      <c r="C120" t="s">
        <v>33</v>
      </c>
      <c r="D120">
        <v>10</v>
      </c>
      <c r="E120">
        <v>2689.6559200655602</v>
      </c>
      <c r="F120">
        <v>4</v>
      </c>
      <c r="G120" t="s">
        <v>17</v>
      </c>
      <c r="H120">
        <v>301.39298063707599</v>
      </c>
      <c r="I120">
        <v>3</v>
      </c>
      <c r="J120">
        <v>3</v>
      </c>
      <c r="K120">
        <v>0.51647560381134205</v>
      </c>
      <c r="L120">
        <v>0.29895776421791997</v>
      </c>
      <c r="M120">
        <v>0.68842426551901503</v>
      </c>
      <c r="N120">
        <v>0.87927597219125797</v>
      </c>
      <c r="O120">
        <v>1</v>
      </c>
    </row>
    <row r="121" spans="1:15" x14ac:dyDescent="0.3">
      <c r="A121">
        <v>120</v>
      </c>
      <c r="B121" t="s">
        <v>35</v>
      </c>
      <c r="C121" t="s">
        <v>26</v>
      </c>
      <c r="D121">
        <v>5</v>
      </c>
      <c r="E121">
        <v>1825.62495622807</v>
      </c>
      <c r="F121">
        <v>3</v>
      </c>
      <c r="G121" t="s">
        <v>23</v>
      </c>
      <c r="H121">
        <v>609.52611994280403</v>
      </c>
      <c r="I121">
        <v>5</v>
      </c>
      <c r="J121">
        <v>4</v>
      </c>
      <c r="K121">
        <v>0.52336812209553196</v>
      </c>
      <c r="L121">
        <v>0.98789417356237297</v>
      </c>
      <c r="M121">
        <v>0.73133754964376296</v>
      </c>
      <c r="N121">
        <v>0.96856641797848897</v>
      </c>
      <c r="O121">
        <v>1</v>
      </c>
    </row>
    <row r="122" spans="1:15" x14ac:dyDescent="0.3">
      <c r="A122">
        <v>121</v>
      </c>
      <c r="B122" t="s">
        <v>24</v>
      </c>
      <c r="C122" t="s">
        <v>33</v>
      </c>
      <c r="D122">
        <v>9</v>
      </c>
      <c r="E122">
        <v>1371.12141028975</v>
      </c>
      <c r="F122">
        <v>2</v>
      </c>
      <c r="G122" t="s">
        <v>23</v>
      </c>
      <c r="H122">
        <v>218.81539196291499</v>
      </c>
      <c r="I122">
        <v>3</v>
      </c>
      <c r="J122">
        <v>2</v>
      </c>
      <c r="K122">
        <v>0.46947295206172301</v>
      </c>
      <c r="L122">
        <v>0.66219248912807505</v>
      </c>
      <c r="M122">
        <v>0.22434339864625499</v>
      </c>
      <c r="N122">
        <v>0.74215620262510296</v>
      </c>
      <c r="O122">
        <v>0</v>
      </c>
    </row>
    <row r="123" spans="1:15" x14ac:dyDescent="0.3">
      <c r="A123">
        <v>122</v>
      </c>
      <c r="B123" t="s">
        <v>21</v>
      </c>
      <c r="C123" t="s">
        <v>16</v>
      </c>
      <c r="D123">
        <v>8</v>
      </c>
      <c r="E123">
        <v>1394.1781850868599</v>
      </c>
      <c r="F123">
        <v>4</v>
      </c>
      <c r="G123" t="s">
        <v>17</v>
      </c>
      <c r="H123">
        <v>485.708680330275</v>
      </c>
      <c r="I123">
        <v>1</v>
      </c>
      <c r="J123">
        <v>3</v>
      </c>
      <c r="K123">
        <v>0.36876491409697099</v>
      </c>
      <c r="L123">
        <v>0.41893416541732198</v>
      </c>
      <c r="M123">
        <v>0.86850016196174296</v>
      </c>
      <c r="N123">
        <v>0.119913530847068</v>
      </c>
      <c r="O123">
        <v>0</v>
      </c>
    </row>
    <row r="124" spans="1:15" x14ac:dyDescent="0.3">
      <c r="A124">
        <v>123</v>
      </c>
      <c r="B124" t="s">
        <v>21</v>
      </c>
      <c r="C124" t="s">
        <v>29</v>
      </c>
      <c r="D124">
        <v>11</v>
      </c>
      <c r="E124">
        <v>2200.9577421844601</v>
      </c>
      <c r="F124">
        <v>5</v>
      </c>
      <c r="G124" t="s">
        <v>27</v>
      </c>
      <c r="H124">
        <v>2865.0363593134598</v>
      </c>
      <c r="I124">
        <v>2</v>
      </c>
      <c r="J124">
        <v>5</v>
      </c>
      <c r="K124">
        <v>0.13679455550973799</v>
      </c>
      <c r="L124">
        <v>0.222363102940453</v>
      </c>
      <c r="M124">
        <v>0.69028816733092602</v>
      </c>
      <c r="N124">
        <v>0.80737588983712005</v>
      </c>
      <c r="O124">
        <v>1</v>
      </c>
    </row>
    <row r="125" spans="1:15" x14ac:dyDescent="0.3">
      <c r="A125">
        <v>124</v>
      </c>
      <c r="B125" t="s">
        <v>24</v>
      </c>
      <c r="C125" t="s">
        <v>26</v>
      </c>
      <c r="D125">
        <v>13</v>
      </c>
      <c r="E125">
        <v>2567.0212115686099</v>
      </c>
      <c r="F125">
        <v>3</v>
      </c>
      <c r="G125" t="s">
        <v>27</v>
      </c>
      <c r="H125">
        <v>1514.5451717835001</v>
      </c>
      <c r="I125">
        <v>1</v>
      </c>
      <c r="J125">
        <v>2</v>
      </c>
      <c r="K125">
        <v>-0.162188333468992</v>
      </c>
      <c r="L125">
        <v>0.74520936190023301</v>
      </c>
      <c r="M125">
        <v>5.6650219299820302E-2</v>
      </c>
      <c r="N125">
        <v>0.64748904262358498</v>
      </c>
      <c r="O125">
        <v>1</v>
      </c>
    </row>
    <row r="126" spans="1:15" x14ac:dyDescent="0.3">
      <c r="A126">
        <v>125</v>
      </c>
      <c r="B126" t="s">
        <v>28</v>
      </c>
      <c r="C126" t="s">
        <v>29</v>
      </c>
      <c r="D126">
        <v>2</v>
      </c>
      <c r="E126">
        <v>1048.82890940641</v>
      </c>
      <c r="F126">
        <v>2</v>
      </c>
      <c r="G126" t="s">
        <v>25</v>
      </c>
      <c r="H126">
        <v>1274.0730043375399</v>
      </c>
      <c r="I126">
        <v>3</v>
      </c>
      <c r="J126">
        <v>1</v>
      </c>
      <c r="K126">
        <v>-0.30748465333301001</v>
      </c>
      <c r="L126">
        <v>0.26029030970619099</v>
      </c>
      <c r="M126">
        <v>0.44076670870142698</v>
      </c>
      <c r="N126">
        <v>0.33882631752198</v>
      </c>
      <c r="O126">
        <v>0</v>
      </c>
    </row>
    <row r="127" spans="1:15" x14ac:dyDescent="0.3">
      <c r="A127">
        <v>126</v>
      </c>
      <c r="B127" t="s">
        <v>32</v>
      </c>
      <c r="C127" t="s">
        <v>29</v>
      </c>
      <c r="D127">
        <v>13</v>
      </c>
      <c r="E127">
        <v>1848.05396454435</v>
      </c>
      <c r="F127">
        <v>2</v>
      </c>
      <c r="G127" t="s">
        <v>27</v>
      </c>
      <c r="H127">
        <v>491.6549527844</v>
      </c>
      <c r="I127">
        <v>2</v>
      </c>
      <c r="J127">
        <v>2</v>
      </c>
      <c r="K127">
        <v>0.74495276338083505</v>
      </c>
      <c r="L127">
        <v>0.16237010384629499</v>
      </c>
      <c r="M127">
        <v>0.76775649337248097</v>
      </c>
      <c r="N127">
        <v>0.88403055119266605</v>
      </c>
      <c r="O127">
        <v>1</v>
      </c>
    </row>
    <row r="128" spans="1:15" x14ac:dyDescent="0.3">
      <c r="A128">
        <v>127</v>
      </c>
      <c r="B128" t="s">
        <v>15</v>
      </c>
      <c r="C128" t="s">
        <v>16</v>
      </c>
      <c r="D128">
        <v>3</v>
      </c>
      <c r="E128">
        <v>534.33781900608403</v>
      </c>
      <c r="F128">
        <v>3</v>
      </c>
      <c r="G128" t="s">
        <v>25</v>
      </c>
      <c r="H128">
        <v>320.90079732466501</v>
      </c>
      <c r="I128">
        <v>1</v>
      </c>
      <c r="J128">
        <v>2</v>
      </c>
      <c r="K128">
        <v>0.482402135863294</v>
      </c>
      <c r="L128">
        <v>0.15451490023428699</v>
      </c>
      <c r="M128">
        <v>0.31089392672022897</v>
      </c>
      <c r="N128">
        <v>0.56556668845317204</v>
      </c>
      <c r="O128">
        <v>0</v>
      </c>
    </row>
    <row r="129" spans="1:15" x14ac:dyDescent="0.3">
      <c r="A129">
        <v>128</v>
      </c>
      <c r="B129" t="s">
        <v>18</v>
      </c>
      <c r="C129" t="s">
        <v>29</v>
      </c>
      <c r="D129">
        <v>8</v>
      </c>
      <c r="E129">
        <v>2052.9401630734901</v>
      </c>
      <c r="F129">
        <v>1</v>
      </c>
      <c r="G129" t="s">
        <v>23</v>
      </c>
      <c r="H129">
        <v>440.836976619099</v>
      </c>
      <c r="I129">
        <v>4</v>
      </c>
      <c r="J129">
        <v>3</v>
      </c>
      <c r="K129">
        <v>-0.246652113600212</v>
      </c>
      <c r="L129">
        <v>0.72926327916473199</v>
      </c>
      <c r="M129">
        <v>0.381558773907264</v>
      </c>
      <c r="N129">
        <v>0.85292793101940201</v>
      </c>
      <c r="O129">
        <v>1</v>
      </c>
    </row>
    <row r="130" spans="1:15" x14ac:dyDescent="0.3">
      <c r="A130">
        <v>129</v>
      </c>
      <c r="B130" t="s">
        <v>32</v>
      </c>
      <c r="C130" t="s">
        <v>16</v>
      </c>
      <c r="D130">
        <v>6</v>
      </c>
      <c r="E130">
        <v>2856.3205232046398</v>
      </c>
      <c r="F130">
        <v>3</v>
      </c>
      <c r="G130" t="s">
        <v>30</v>
      </c>
      <c r="H130">
        <v>1059.37261419947</v>
      </c>
      <c r="I130">
        <v>1</v>
      </c>
      <c r="J130">
        <v>1</v>
      </c>
      <c r="K130">
        <v>0.11991588411156701</v>
      </c>
      <c r="L130">
        <v>0.64281025428871696</v>
      </c>
      <c r="M130">
        <v>0.62960382729654196</v>
      </c>
      <c r="N130">
        <v>0.670113748584242</v>
      </c>
      <c r="O130">
        <v>0</v>
      </c>
    </row>
    <row r="131" spans="1:15" x14ac:dyDescent="0.3">
      <c r="A131">
        <v>130</v>
      </c>
      <c r="B131" t="s">
        <v>21</v>
      </c>
      <c r="C131" t="s">
        <v>33</v>
      </c>
      <c r="D131">
        <v>9</v>
      </c>
      <c r="E131">
        <v>1528.3726545684001</v>
      </c>
      <c r="F131">
        <v>1</v>
      </c>
      <c r="G131" t="s">
        <v>23</v>
      </c>
      <c r="H131">
        <v>2196.3263963036902</v>
      </c>
      <c r="I131">
        <v>2</v>
      </c>
      <c r="J131">
        <v>1</v>
      </c>
      <c r="K131">
        <v>-5.0057546492506599E-2</v>
      </c>
      <c r="L131">
        <v>6.9806099371230598E-2</v>
      </c>
      <c r="M131">
        <v>5.5480880115897802E-2</v>
      </c>
      <c r="N131">
        <v>0.28851610370492797</v>
      </c>
      <c r="O131">
        <v>0</v>
      </c>
    </row>
    <row r="132" spans="1:15" x14ac:dyDescent="0.3">
      <c r="A132">
        <v>131</v>
      </c>
      <c r="B132" t="s">
        <v>32</v>
      </c>
      <c r="C132" t="s">
        <v>16</v>
      </c>
      <c r="D132">
        <v>10</v>
      </c>
      <c r="E132">
        <v>5377.1630378132804</v>
      </c>
      <c r="F132">
        <v>1</v>
      </c>
      <c r="G132" t="s">
        <v>25</v>
      </c>
      <c r="H132">
        <v>2257.2305798798102</v>
      </c>
      <c r="I132">
        <v>5</v>
      </c>
      <c r="J132">
        <v>2</v>
      </c>
      <c r="K132">
        <v>-0.46410535285287502</v>
      </c>
      <c r="L132">
        <v>0.115042815362202</v>
      </c>
      <c r="M132">
        <v>0.96693504050791701</v>
      </c>
      <c r="N132">
        <v>0.97501869586103596</v>
      </c>
      <c r="O132">
        <v>0</v>
      </c>
    </row>
    <row r="133" spans="1:15" x14ac:dyDescent="0.3">
      <c r="A133">
        <v>132</v>
      </c>
      <c r="B133" t="s">
        <v>32</v>
      </c>
      <c r="C133" t="s">
        <v>29</v>
      </c>
      <c r="D133">
        <v>12</v>
      </c>
      <c r="E133">
        <v>1065.56124669989</v>
      </c>
      <c r="F133">
        <v>3</v>
      </c>
      <c r="G133" t="s">
        <v>17</v>
      </c>
      <c r="H133">
        <v>1816.17857755867</v>
      </c>
      <c r="I133">
        <v>1</v>
      </c>
      <c r="J133">
        <v>3</v>
      </c>
      <c r="K133">
        <v>0.188825688310651</v>
      </c>
      <c r="L133">
        <v>0.63384686735357698</v>
      </c>
      <c r="M133">
        <v>0.17448101060972701</v>
      </c>
      <c r="N133">
        <v>0.57100554793955804</v>
      </c>
      <c r="O133">
        <v>0</v>
      </c>
    </row>
    <row r="134" spans="1:15" x14ac:dyDescent="0.3">
      <c r="A134">
        <v>133</v>
      </c>
      <c r="B134" t="s">
        <v>15</v>
      </c>
      <c r="C134" t="s">
        <v>29</v>
      </c>
      <c r="D134">
        <v>6</v>
      </c>
      <c r="E134">
        <v>2060.00615404975</v>
      </c>
      <c r="F134">
        <v>4</v>
      </c>
      <c r="G134" t="s">
        <v>17</v>
      </c>
      <c r="H134">
        <v>607.86602784440197</v>
      </c>
      <c r="I134">
        <v>2</v>
      </c>
      <c r="J134">
        <v>1</v>
      </c>
      <c r="K134">
        <v>-0.107746332119597</v>
      </c>
      <c r="L134">
        <v>0.571116101872159</v>
      </c>
      <c r="M134">
        <v>2.6671999646260301E-2</v>
      </c>
      <c r="N134">
        <v>0.51675524182645804</v>
      </c>
      <c r="O134">
        <v>0</v>
      </c>
    </row>
    <row r="135" spans="1:15" x14ac:dyDescent="0.3">
      <c r="A135">
        <v>134</v>
      </c>
      <c r="B135" t="s">
        <v>32</v>
      </c>
      <c r="C135" t="s">
        <v>16</v>
      </c>
      <c r="D135">
        <v>13</v>
      </c>
      <c r="E135">
        <v>1769.5935244657401</v>
      </c>
      <c r="F135">
        <v>5</v>
      </c>
      <c r="G135" t="s">
        <v>27</v>
      </c>
      <c r="H135">
        <v>1118.38377710343</v>
      </c>
      <c r="I135">
        <v>2</v>
      </c>
      <c r="J135">
        <v>2</v>
      </c>
      <c r="K135">
        <v>-0.37626833314784203</v>
      </c>
      <c r="L135">
        <v>0.68599906037181302</v>
      </c>
      <c r="M135">
        <v>5.32298204042025E-3</v>
      </c>
      <c r="N135">
        <v>0.40350962825325498</v>
      </c>
      <c r="O135">
        <v>1</v>
      </c>
    </row>
    <row r="136" spans="1:15" x14ac:dyDescent="0.3">
      <c r="A136">
        <v>135</v>
      </c>
      <c r="B136" t="s">
        <v>18</v>
      </c>
      <c r="C136" t="s">
        <v>29</v>
      </c>
      <c r="D136">
        <v>5</v>
      </c>
      <c r="E136">
        <v>1702.4461363233499</v>
      </c>
      <c r="F136">
        <v>1</v>
      </c>
      <c r="G136" t="s">
        <v>25</v>
      </c>
      <c r="H136">
        <v>848.03844934284098</v>
      </c>
      <c r="I136">
        <v>3</v>
      </c>
      <c r="J136">
        <v>2</v>
      </c>
      <c r="K136">
        <v>-0.63956627707088098</v>
      </c>
      <c r="L136">
        <v>0.178038908363261</v>
      </c>
      <c r="M136">
        <v>0.399554374999395</v>
      </c>
      <c r="N136">
        <v>0.13634420307768699</v>
      </c>
      <c r="O136">
        <v>0</v>
      </c>
    </row>
    <row r="137" spans="1:15" x14ac:dyDescent="0.3">
      <c r="A137">
        <v>136</v>
      </c>
      <c r="B137" t="s">
        <v>36</v>
      </c>
      <c r="C137" t="s">
        <v>19</v>
      </c>
      <c r="D137">
        <v>4</v>
      </c>
      <c r="E137">
        <v>1688.18066624927</v>
      </c>
      <c r="F137">
        <v>2</v>
      </c>
      <c r="G137" t="s">
        <v>17</v>
      </c>
      <c r="H137">
        <v>933.60010104526395</v>
      </c>
      <c r="I137">
        <v>2</v>
      </c>
      <c r="J137">
        <v>1</v>
      </c>
      <c r="K137">
        <v>-0.68190175010283505</v>
      </c>
      <c r="L137">
        <v>0.72658790621716696</v>
      </c>
      <c r="M137">
        <v>0.88425336547537703</v>
      </c>
      <c r="N137">
        <v>0.68621288003616099</v>
      </c>
      <c r="O137">
        <v>1</v>
      </c>
    </row>
    <row r="138" spans="1:15" x14ac:dyDescent="0.3">
      <c r="A138">
        <v>137</v>
      </c>
      <c r="B138" t="s">
        <v>21</v>
      </c>
      <c r="C138" t="s">
        <v>29</v>
      </c>
      <c r="D138">
        <v>6</v>
      </c>
      <c r="E138">
        <v>1928.04731916692</v>
      </c>
      <c r="F138">
        <v>3</v>
      </c>
      <c r="G138" t="s">
        <v>25</v>
      </c>
      <c r="H138">
        <v>5595.4123489123203</v>
      </c>
      <c r="I138">
        <v>5</v>
      </c>
      <c r="J138">
        <v>2</v>
      </c>
      <c r="K138">
        <v>-8.5713063847319707E-2</v>
      </c>
      <c r="L138">
        <v>0.93609646733054896</v>
      </c>
      <c r="M138">
        <v>0.81976207921792899</v>
      </c>
      <c r="N138">
        <v>0.43079919800581401</v>
      </c>
      <c r="O138">
        <v>1</v>
      </c>
    </row>
    <row r="139" spans="1:15" x14ac:dyDescent="0.3">
      <c r="A139">
        <v>138</v>
      </c>
      <c r="B139" t="s">
        <v>15</v>
      </c>
      <c r="C139" t="s">
        <v>16</v>
      </c>
      <c r="D139">
        <v>8</v>
      </c>
      <c r="E139">
        <v>3007.23173763979</v>
      </c>
      <c r="F139">
        <v>3</v>
      </c>
      <c r="G139" t="s">
        <v>30</v>
      </c>
      <c r="H139">
        <v>267.84268459948601</v>
      </c>
      <c r="I139">
        <v>1</v>
      </c>
      <c r="J139">
        <v>2</v>
      </c>
      <c r="K139">
        <v>5.7452514787542097E-2</v>
      </c>
      <c r="L139">
        <v>0.601050314535441</v>
      </c>
      <c r="M139">
        <v>0.91204579824969501</v>
      </c>
      <c r="N139">
        <v>0.93461251035564197</v>
      </c>
      <c r="O139">
        <v>1</v>
      </c>
    </row>
    <row r="140" spans="1:15" x14ac:dyDescent="0.3">
      <c r="A140">
        <v>139</v>
      </c>
      <c r="B140" t="s">
        <v>36</v>
      </c>
      <c r="C140" t="s">
        <v>16</v>
      </c>
      <c r="D140">
        <v>10</v>
      </c>
      <c r="E140">
        <v>4132.5161666595204</v>
      </c>
      <c r="F140">
        <v>5</v>
      </c>
      <c r="G140" t="s">
        <v>25</v>
      </c>
      <c r="H140">
        <v>908.92133225827695</v>
      </c>
      <c r="I140">
        <v>5</v>
      </c>
      <c r="J140">
        <v>1</v>
      </c>
      <c r="K140">
        <v>-0.33765040508115801</v>
      </c>
      <c r="L140">
        <v>0.19613001964278301</v>
      </c>
      <c r="M140">
        <v>0.53378231932889897</v>
      </c>
      <c r="N140">
        <v>0.96509716861889805</v>
      </c>
      <c r="O140">
        <v>1</v>
      </c>
    </row>
    <row r="141" spans="1:15" x14ac:dyDescent="0.3">
      <c r="A141">
        <v>140</v>
      </c>
      <c r="B141" t="s">
        <v>24</v>
      </c>
      <c r="C141" t="s">
        <v>16</v>
      </c>
      <c r="D141">
        <v>11</v>
      </c>
      <c r="E141">
        <v>1805.6029391475599</v>
      </c>
      <c r="F141">
        <v>4</v>
      </c>
      <c r="G141" t="s">
        <v>27</v>
      </c>
      <c r="H141">
        <v>2891.1196428696298</v>
      </c>
      <c r="I141">
        <v>3</v>
      </c>
      <c r="J141">
        <v>4</v>
      </c>
      <c r="K141">
        <v>0.42536971382861299</v>
      </c>
      <c r="L141">
        <v>0.67954385528410599</v>
      </c>
      <c r="M141">
        <v>0.44874623387516399</v>
      </c>
      <c r="N141">
        <v>0.76764085534995097</v>
      </c>
      <c r="O141">
        <v>1</v>
      </c>
    </row>
    <row r="142" spans="1:15" x14ac:dyDescent="0.3">
      <c r="A142">
        <v>141</v>
      </c>
      <c r="B142" t="s">
        <v>34</v>
      </c>
      <c r="C142" t="s">
        <v>29</v>
      </c>
      <c r="D142">
        <v>4</v>
      </c>
      <c r="E142">
        <v>2948.90632499206</v>
      </c>
      <c r="F142">
        <v>3</v>
      </c>
      <c r="G142" t="s">
        <v>17</v>
      </c>
      <c r="H142">
        <v>339.43647088751499</v>
      </c>
      <c r="I142">
        <v>1</v>
      </c>
      <c r="J142">
        <v>1</v>
      </c>
      <c r="K142">
        <v>6.7226729108518804E-2</v>
      </c>
      <c r="L142">
        <v>0.343081683546064</v>
      </c>
      <c r="M142">
        <v>0.38586097610679398</v>
      </c>
      <c r="N142">
        <v>0.242494763702535</v>
      </c>
      <c r="O142">
        <v>1</v>
      </c>
    </row>
    <row r="143" spans="1:15" x14ac:dyDescent="0.3">
      <c r="A143">
        <v>142</v>
      </c>
      <c r="B143" t="s">
        <v>31</v>
      </c>
      <c r="C143" t="s">
        <v>29</v>
      </c>
      <c r="D143">
        <v>5</v>
      </c>
      <c r="E143">
        <v>1186.7097399618999</v>
      </c>
      <c r="F143">
        <v>1</v>
      </c>
      <c r="G143" t="s">
        <v>20</v>
      </c>
      <c r="H143">
        <v>655.24031389316997</v>
      </c>
      <c r="I143">
        <v>1</v>
      </c>
      <c r="J143">
        <v>3</v>
      </c>
      <c r="K143">
        <v>0.38844265529932498</v>
      </c>
      <c r="L143">
        <v>4.92877463857214E-2</v>
      </c>
      <c r="M143">
        <v>4.6418075791305802E-2</v>
      </c>
      <c r="N143">
        <v>0.71597968080396601</v>
      </c>
      <c r="O143">
        <v>0</v>
      </c>
    </row>
    <row r="144" spans="1:15" x14ac:dyDescent="0.3">
      <c r="A144">
        <v>143</v>
      </c>
      <c r="B144" t="s">
        <v>31</v>
      </c>
      <c r="C144" t="s">
        <v>22</v>
      </c>
      <c r="D144">
        <v>13</v>
      </c>
      <c r="E144">
        <v>2862.8510320729101</v>
      </c>
      <c r="F144">
        <v>1</v>
      </c>
      <c r="G144" t="s">
        <v>25</v>
      </c>
      <c r="H144">
        <v>718.21516865471597</v>
      </c>
      <c r="I144">
        <v>1</v>
      </c>
      <c r="J144">
        <v>4</v>
      </c>
      <c r="K144">
        <v>8.5446049061461103E-3</v>
      </c>
      <c r="L144">
        <v>0.30233869535249802</v>
      </c>
      <c r="M144">
        <v>0.90952125630515301</v>
      </c>
      <c r="N144">
        <v>2.0421750965055399E-2</v>
      </c>
      <c r="O144">
        <v>1</v>
      </c>
    </row>
    <row r="145" spans="1:15" x14ac:dyDescent="0.3">
      <c r="A145">
        <v>144</v>
      </c>
      <c r="B145" t="s">
        <v>24</v>
      </c>
      <c r="C145" t="s">
        <v>29</v>
      </c>
      <c r="D145">
        <v>7</v>
      </c>
      <c r="E145">
        <v>1144.5937913960199</v>
      </c>
      <c r="F145">
        <v>1</v>
      </c>
      <c r="G145" t="s">
        <v>20</v>
      </c>
      <c r="H145">
        <v>917.23913901842502</v>
      </c>
      <c r="I145">
        <v>2</v>
      </c>
      <c r="J145">
        <v>5</v>
      </c>
      <c r="K145">
        <v>-0.29355881760355201</v>
      </c>
      <c r="L145">
        <v>0.90558510195013198</v>
      </c>
      <c r="M145">
        <v>0.49617609228472698</v>
      </c>
      <c r="N145">
        <v>0.82640050280839195</v>
      </c>
      <c r="O145">
        <v>0</v>
      </c>
    </row>
    <row r="146" spans="1:15" x14ac:dyDescent="0.3">
      <c r="A146">
        <v>145</v>
      </c>
      <c r="B146" t="s">
        <v>34</v>
      </c>
      <c r="C146" t="s">
        <v>33</v>
      </c>
      <c r="D146">
        <v>4</v>
      </c>
      <c r="E146">
        <v>3478.6374601278599</v>
      </c>
      <c r="F146">
        <v>4</v>
      </c>
      <c r="G146" t="s">
        <v>27</v>
      </c>
      <c r="H146">
        <v>305.892664960226</v>
      </c>
      <c r="I146">
        <v>2</v>
      </c>
      <c r="J146">
        <v>3</v>
      </c>
      <c r="K146">
        <v>0.157058785569306</v>
      </c>
      <c r="L146">
        <v>0.41113932017597499</v>
      </c>
      <c r="M146">
        <v>0.45506743105150999</v>
      </c>
      <c r="N146">
        <v>0.49361856709052898</v>
      </c>
      <c r="O146">
        <v>1</v>
      </c>
    </row>
    <row r="147" spans="1:15" x14ac:dyDescent="0.3">
      <c r="A147">
        <v>146</v>
      </c>
      <c r="B147" t="s">
        <v>28</v>
      </c>
      <c r="C147" t="s">
        <v>16</v>
      </c>
      <c r="D147">
        <v>13</v>
      </c>
      <c r="E147">
        <v>6811.6150283372299</v>
      </c>
      <c r="F147">
        <v>2</v>
      </c>
      <c r="G147" t="s">
        <v>23</v>
      </c>
      <c r="H147">
        <v>1765.56997327507</v>
      </c>
      <c r="I147">
        <v>4</v>
      </c>
      <c r="J147">
        <v>3</v>
      </c>
      <c r="K147">
        <v>-0.53133725600916104</v>
      </c>
      <c r="L147">
        <v>0.86466533803109202</v>
      </c>
      <c r="M147">
        <v>0.51516748701411696</v>
      </c>
      <c r="N147">
        <v>0.93673964988518599</v>
      </c>
      <c r="O147">
        <v>1</v>
      </c>
    </row>
    <row r="148" spans="1:15" x14ac:dyDescent="0.3">
      <c r="A148">
        <v>147</v>
      </c>
      <c r="B148" t="s">
        <v>15</v>
      </c>
      <c r="C148" t="s">
        <v>16</v>
      </c>
      <c r="D148">
        <v>7</v>
      </c>
      <c r="E148">
        <v>1680.33703309978</v>
      </c>
      <c r="F148">
        <v>2</v>
      </c>
      <c r="G148" t="s">
        <v>25</v>
      </c>
      <c r="H148">
        <v>1868.75894922507</v>
      </c>
      <c r="I148">
        <v>2</v>
      </c>
      <c r="J148">
        <v>4</v>
      </c>
      <c r="K148">
        <v>0.36971926031832297</v>
      </c>
      <c r="L148">
        <v>0.50865934352279096</v>
      </c>
      <c r="M148">
        <v>0.79415451811420001</v>
      </c>
      <c r="N148">
        <v>0.37776004132596502</v>
      </c>
      <c r="O148">
        <v>1</v>
      </c>
    </row>
    <row r="149" spans="1:15" x14ac:dyDescent="0.3">
      <c r="A149">
        <v>148</v>
      </c>
      <c r="B149" t="s">
        <v>31</v>
      </c>
      <c r="C149" t="s">
        <v>16</v>
      </c>
      <c r="D149">
        <v>13</v>
      </c>
      <c r="E149">
        <v>485.15765768950001</v>
      </c>
      <c r="F149">
        <v>4</v>
      </c>
      <c r="G149" t="s">
        <v>27</v>
      </c>
      <c r="H149">
        <v>1646.9827557313499</v>
      </c>
      <c r="I149">
        <v>4</v>
      </c>
      <c r="J149">
        <v>5</v>
      </c>
      <c r="K149">
        <v>-0.36857460325656599</v>
      </c>
      <c r="L149">
        <v>0.51697798895960001</v>
      </c>
      <c r="M149">
        <v>0.22447108598256299</v>
      </c>
      <c r="N149">
        <v>0.26317360448384403</v>
      </c>
      <c r="O149">
        <v>0</v>
      </c>
    </row>
    <row r="150" spans="1:15" x14ac:dyDescent="0.3">
      <c r="A150">
        <v>149</v>
      </c>
      <c r="B150" t="s">
        <v>28</v>
      </c>
      <c r="C150" t="s">
        <v>19</v>
      </c>
      <c r="D150">
        <v>13</v>
      </c>
      <c r="E150">
        <v>1301.34840440689</v>
      </c>
      <c r="F150">
        <v>5</v>
      </c>
      <c r="G150" t="s">
        <v>17</v>
      </c>
      <c r="H150">
        <v>546.59113808603195</v>
      </c>
      <c r="I150">
        <v>2</v>
      </c>
      <c r="J150">
        <v>2</v>
      </c>
      <c r="K150">
        <v>0.55911626326672403</v>
      </c>
      <c r="L150">
        <v>5.2163210648943298E-3</v>
      </c>
      <c r="M150">
        <v>0.70990067899492304</v>
      </c>
      <c r="N150">
        <v>0.99505633875603905</v>
      </c>
      <c r="O150">
        <v>0</v>
      </c>
    </row>
    <row r="151" spans="1:15" x14ac:dyDescent="0.3">
      <c r="A151">
        <v>150</v>
      </c>
      <c r="B151" t="s">
        <v>15</v>
      </c>
      <c r="C151" t="s">
        <v>22</v>
      </c>
      <c r="D151">
        <v>12</v>
      </c>
      <c r="E151">
        <v>3786.2262157311202</v>
      </c>
      <c r="F151">
        <v>3</v>
      </c>
      <c r="G151" t="s">
        <v>30</v>
      </c>
      <c r="H151">
        <v>1175.2176372638401</v>
      </c>
      <c r="I151">
        <v>2</v>
      </c>
      <c r="J151">
        <v>4</v>
      </c>
      <c r="K151">
        <v>-6.9227873120957295E-2</v>
      </c>
      <c r="L151">
        <v>0.63710407328897201</v>
      </c>
      <c r="M151">
        <v>0.71076974085403199</v>
      </c>
      <c r="N151">
        <v>0.53067787151207502</v>
      </c>
      <c r="O151">
        <v>1</v>
      </c>
    </row>
    <row r="152" spans="1:15" x14ac:dyDescent="0.3">
      <c r="A152">
        <v>151</v>
      </c>
      <c r="B152" t="s">
        <v>28</v>
      </c>
      <c r="C152" t="s">
        <v>16</v>
      </c>
      <c r="D152">
        <v>8</v>
      </c>
      <c r="E152">
        <v>2519.5764027144901</v>
      </c>
      <c r="F152">
        <v>5</v>
      </c>
      <c r="G152" t="s">
        <v>20</v>
      </c>
      <c r="H152">
        <v>534.02775237247204</v>
      </c>
      <c r="I152">
        <v>2</v>
      </c>
      <c r="J152">
        <v>3</v>
      </c>
      <c r="K152">
        <v>0.63126675815495803</v>
      </c>
      <c r="L152">
        <v>0.10781384503042001</v>
      </c>
      <c r="M152">
        <v>0.84955278225818198</v>
      </c>
      <c r="N152">
        <v>0.86318254241043801</v>
      </c>
      <c r="O152">
        <v>0</v>
      </c>
    </row>
    <row r="153" spans="1:15" x14ac:dyDescent="0.3">
      <c r="A153">
        <v>152</v>
      </c>
      <c r="B153" t="s">
        <v>31</v>
      </c>
      <c r="C153" t="s">
        <v>16</v>
      </c>
      <c r="D153">
        <v>11</v>
      </c>
      <c r="E153">
        <v>2099.2767491106301</v>
      </c>
      <c r="F153">
        <v>4</v>
      </c>
      <c r="G153" t="s">
        <v>23</v>
      </c>
      <c r="H153">
        <v>840.43756874669805</v>
      </c>
      <c r="I153">
        <v>2</v>
      </c>
      <c r="J153">
        <v>1</v>
      </c>
      <c r="K153">
        <v>-0.46131159429415702</v>
      </c>
      <c r="L153">
        <v>0.47874841468205398</v>
      </c>
      <c r="M153">
        <v>8.6835984638700108E-3</v>
      </c>
      <c r="N153">
        <v>0.911057164021008</v>
      </c>
      <c r="O153">
        <v>1</v>
      </c>
    </row>
    <row r="154" spans="1:15" x14ac:dyDescent="0.3">
      <c r="A154">
        <v>153</v>
      </c>
      <c r="B154" t="s">
        <v>34</v>
      </c>
      <c r="C154" t="s">
        <v>16</v>
      </c>
      <c r="D154">
        <v>13</v>
      </c>
      <c r="E154">
        <v>3311.6472843831798</v>
      </c>
      <c r="F154">
        <v>4</v>
      </c>
      <c r="G154" t="s">
        <v>20</v>
      </c>
      <c r="H154">
        <v>6141.1932443886799</v>
      </c>
      <c r="I154">
        <v>5</v>
      </c>
      <c r="J154">
        <v>4</v>
      </c>
      <c r="K154">
        <v>-0.23888485036441001</v>
      </c>
      <c r="L154">
        <v>0.26031685565809798</v>
      </c>
      <c r="M154">
        <v>0.17039554323513201</v>
      </c>
      <c r="N154">
        <v>0.51846871278142304</v>
      </c>
      <c r="O154">
        <v>1</v>
      </c>
    </row>
    <row r="155" spans="1:15" x14ac:dyDescent="0.3">
      <c r="A155">
        <v>154</v>
      </c>
      <c r="B155" t="s">
        <v>31</v>
      </c>
      <c r="C155" t="s">
        <v>16</v>
      </c>
      <c r="D155">
        <v>5</v>
      </c>
      <c r="E155">
        <v>2417.9420469755901</v>
      </c>
      <c r="F155">
        <v>5</v>
      </c>
      <c r="G155" t="s">
        <v>23</v>
      </c>
      <c r="H155">
        <v>1183.8845498025901</v>
      </c>
      <c r="I155">
        <v>2</v>
      </c>
      <c r="J155">
        <v>5</v>
      </c>
      <c r="K155">
        <v>0.29046747342428503</v>
      </c>
      <c r="L155">
        <v>0.39238296582931398</v>
      </c>
      <c r="M155">
        <v>0.47104685204475499</v>
      </c>
      <c r="N155">
        <v>0.45571392551918699</v>
      </c>
      <c r="O155">
        <v>0</v>
      </c>
    </row>
    <row r="156" spans="1:15" x14ac:dyDescent="0.3">
      <c r="A156">
        <v>155</v>
      </c>
      <c r="B156" t="s">
        <v>24</v>
      </c>
      <c r="C156" t="s">
        <v>19</v>
      </c>
      <c r="D156">
        <v>2</v>
      </c>
      <c r="E156">
        <v>3754.21734533872</v>
      </c>
      <c r="F156">
        <v>1</v>
      </c>
      <c r="G156" t="s">
        <v>30</v>
      </c>
      <c r="H156">
        <v>424.10401316266001</v>
      </c>
      <c r="I156">
        <v>2</v>
      </c>
      <c r="J156">
        <v>1</v>
      </c>
      <c r="K156">
        <v>0.68524854671337698</v>
      </c>
      <c r="L156">
        <v>0.53707735566680004</v>
      </c>
      <c r="M156">
        <v>0.85054038746147798</v>
      </c>
      <c r="N156">
        <v>0.55288595477235003</v>
      </c>
      <c r="O156">
        <v>1</v>
      </c>
    </row>
    <row r="157" spans="1:15" x14ac:dyDescent="0.3">
      <c r="A157">
        <v>156</v>
      </c>
      <c r="B157" t="s">
        <v>21</v>
      </c>
      <c r="C157" t="s">
        <v>29</v>
      </c>
      <c r="D157">
        <v>5</v>
      </c>
      <c r="E157">
        <v>3138.9832037149699</v>
      </c>
      <c r="F157">
        <v>4</v>
      </c>
      <c r="G157" t="s">
        <v>17</v>
      </c>
      <c r="H157">
        <v>1266.82401605311</v>
      </c>
      <c r="I157">
        <v>5</v>
      </c>
      <c r="J157">
        <v>1</v>
      </c>
      <c r="K157">
        <v>0.93330445415746099</v>
      </c>
      <c r="L157">
        <v>1.44641146019728E-2</v>
      </c>
      <c r="M157">
        <v>0.96511686162798405</v>
      </c>
      <c r="N157">
        <v>0.84773950288141398</v>
      </c>
      <c r="O157">
        <v>1</v>
      </c>
    </row>
    <row r="158" spans="1:15" x14ac:dyDescent="0.3">
      <c r="A158">
        <v>157</v>
      </c>
      <c r="B158" t="s">
        <v>35</v>
      </c>
      <c r="C158" t="s">
        <v>16</v>
      </c>
      <c r="D158">
        <v>9</v>
      </c>
      <c r="E158">
        <v>4505.3473560974899</v>
      </c>
      <c r="F158">
        <v>5</v>
      </c>
      <c r="G158" t="s">
        <v>25</v>
      </c>
      <c r="H158">
        <v>371.87703894023099</v>
      </c>
      <c r="I158">
        <v>4</v>
      </c>
      <c r="J158">
        <v>5</v>
      </c>
      <c r="K158">
        <v>0.120683081840436</v>
      </c>
      <c r="L158">
        <v>0.28458358327162198</v>
      </c>
      <c r="M158">
        <v>0.594868614679401</v>
      </c>
      <c r="N158">
        <v>0.96466023160079895</v>
      </c>
      <c r="O158">
        <v>1</v>
      </c>
    </row>
    <row r="159" spans="1:15" x14ac:dyDescent="0.3">
      <c r="A159">
        <v>158</v>
      </c>
      <c r="B159" t="s">
        <v>32</v>
      </c>
      <c r="C159" t="s">
        <v>26</v>
      </c>
      <c r="D159">
        <v>8</v>
      </c>
      <c r="E159">
        <v>2242.3453993306398</v>
      </c>
      <c r="F159">
        <v>5</v>
      </c>
      <c r="G159" t="s">
        <v>25</v>
      </c>
      <c r="H159">
        <v>420.22558994106799</v>
      </c>
      <c r="I159">
        <v>1</v>
      </c>
      <c r="J159">
        <v>3</v>
      </c>
      <c r="K159">
        <v>1</v>
      </c>
      <c r="L159">
        <v>0.989611934291864</v>
      </c>
      <c r="M159">
        <v>0.21213397542302001</v>
      </c>
      <c r="N159">
        <v>0.32832210936971601</v>
      </c>
      <c r="O159">
        <v>0</v>
      </c>
    </row>
    <row r="160" spans="1:15" x14ac:dyDescent="0.3">
      <c r="A160">
        <v>159</v>
      </c>
      <c r="B160" t="s">
        <v>32</v>
      </c>
      <c r="C160" t="s">
        <v>29</v>
      </c>
      <c r="D160">
        <v>2</v>
      </c>
      <c r="E160">
        <v>3112.41938767804</v>
      </c>
      <c r="F160">
        <v>3</v>
      </c>
      <c r="G160" t="s">
        <v>17</v>
      </c>
      <c r="H160">
        <v>476.80208623811302</v>
      </c>
      <c r="I160">
        <v>5</v>
      </c>
      <c r="J160">
        <v>2</v>
      </c>
      <c r="K160">
        <v>-4.48322749127152E-2</v>
      </c>
      <c r="L160">
        <v>5.7399125820559602E-2</v>
      </c>
      <c r="M160">
        <v>0.18458469582464501</v>
      </c>
      <c r="N160">
        <v>0.738630382119846</v>
      </c>
      <c r="O160">
        <v>1</v>
      </c>
    </row>
    <row r="161" spans="1:15" x14ac:dyDescent="0.3">
      <c r="A161">
        <v>160</v>
      </c>
      <c r="B161" t="s">
        <v>18</v>
      </c>
      <c r="C161" t="s">
        <v>16</v>
      </c>
      <c r="D161">
        <v>8</v>
      </c>
      <c r="E161">
        <v>1503.7597576543401</v>
      </c>
      <c r="F161">
        <v>4</v>
      </c>
      <c r="G161" t="s">
        <v>17</v>
      </c>
      <c r="H161">
        <v>768.58598095048103</v>
      </c>
      <c r="I161">
        <v>1</v>
      </c>
      <c r="J161">
        <v>4</v>
      </c>
      <c r="K161">
        <v>0.64938381118148603</v>
      </c>
      <c r="L161">
        <v>0.31939348815736801</v>
      </c>
      <c r="M161">
        <v>0.63944395398626697</v>
      </c>
      <c r="N161">
        <v>0.28537447728995902</v>
      </c>
      <c r="O161">
        <v>1</v>
      </c>
    </row>
    <row r="162" spans="1:15" x14ac:dyDescent="0.3">
      <c r="A162">
        <v>161</v>
      </c>
      <c r="B162" t="s">
        <v>34</v>
      </c>
      <c r="C162" t="s">
        <v>19</v>
      </c>
      <c r="D162">
        <v>4</v>
      </c>
      <c r="E162">
        <v>1260.32324798693</v>
      </c>
      <c r="F162">
        <v>5</v>
      </c>
      <c r="G162" t="s">
        <v>25</v>
      </c>
      <c r="H162">
        <v>2320.5864119008802</v>
      </c>
      <c r="I162">
        <v>1</v>
      </c>
      <c r="J162">
        <v>2</v>
      </c>
      <c r="K162">
        <v>-0.37109049847965198</v>
      </c>
      <c r="L162">
        <v>0.32142147496464801</v>
      </c>
      <c r="M162">
        <v>0.21006914705940399</v>
      </c>
      <c r="N162">
        <v>0.61095304133150496</v>
      </c>
      <c r="O162">
        <v>0</v>
      </c>
    </row>
    <row r="163" spans="1:15" x14ac:dyDescent="0.3">
      <c r="A163">
        <v>162</v>
      </c>
      <c r="B163" t="s">
        <v>21</v>
      </c>
      <c r="C163" t="s">
        <v>29</v>
      </c>
      <c r="D163">
        <v>8</v>
      </c>
      <c r="E163">
        <v>5034.4551372453598</v>
      </c>
      <c r="F163">
        <v>5</v>
      </c>
      <c r="G163" t="s">
        <v>20</v>
      </c>
      <c r="H163">
        <v>1741.8770208849301</v>
      </c>
      <c r="I163">
        <v>3</v>
      </c>
      <c r="J163">
        <v>2</v>
      </c>
      <c r="K163">
        <v>0.310100253431627</v>
      </c>
      <c r="L163">
        <v>0.37938592093276202</v>
      </c>
      <c r="M163">
        <v>0.55308742392088595</v>
      </c>
      <c r="N163">
        <v>0.80478958821826996</v>
      </c>
      <c r="O163">
        <v>0</v>
      </c>
    </row>
    <row r="164" spans="1:15" x14ac:dyDescent="0.3">
      <c r="A164">
        <v>163</v>
      </c>
      <c r="B164" t="s">
        <v>24</v>
      </c>
      <c r="C164" t="s">
        <v>29</v>
      </c>
      <c r="D164">
        <v>8</v>
      </c>
      <c r="E164">
        <v>2058.4793421990998</v>
      </c>
      <c r="F164">
        <v>5</v>
      </c>
      <c r="G164" t="s">
        <v>27</v>
      </c>
      <c r="H164">
        <v>1666.35896149113</v>
      </c>
      <c r="I164">
        <v>4</v>
      </c>
      <c r="J164">
        <v>2</v>
      </c>
      <c r="K164">
        <v>-1</v>
      </c>
      <c r="L164">
        <v>0.68478091844234501</v>
      </c>
      <c r="M164">
        <v>0.83481192914390201</v>
      </c>
      <c r="N164">
        <v>0.88648632466129296</v>
      </c>
      <c r="O164">
        <v>0</v>
      </c>
    </row>
    <row r="165" spans="1:15" x14ac:dyDescent="0.3">
      <c r="A165">
        <v>164</v>
      </c>
      <c r="B165" t="s">
        <v>24</v>
      </c>
      <c r="C165" t="s">
        <v>29</v>
      </c>
      <c r="D165">
        <v>9</v>
      </c>
      <c r="E165">
        <v>2930.5000105525601</v>
      </c>
      <c r="F165">
        <v>5</v>
      </c>
      <c r="G165" t="s">
        <v>23</v>
      </c>
      <c r="H165">
        <v>455.25620460804203</v>
      </c>
      <c r="I165">
        <v>1</v>
      </c>
      <c r="J165">
        <v>3</v>
      </c>
      <c r="K165">
        <v>-0.46079550582656098</v>
      </c>
      <c r="L165">
        <v>0.24774379868296401</v>
      </c>
      <c r="M165">
        <v>0.38981964846209</v>
      </c>
      <c r="N165">
        <v>0.44871618427924598</v>
      </c>
      <c r="O165">
        <v>0</v>
      </c>
    </row>
    <row r="166" spans="1:15" x14ac:dyDescent="0.3">
      <c r="A166">
        <v>165</v>
      </c>
      <c r="B166" t="s">
        <v>24</v>
      </c>
      <c r="C166" t="s">
        <v>22</v>
      </c>
      <c r="D166">
        <v>6</v>
      </c>
      <c r="E166">
        <v>1947.3874979311099</v>
      </c>
      <c r="F166">
        <v>2</v>
      </c>
      <c r="G166" t="s">
        <v>27</v>
      </c>
      <c r="H166">
        <v>711.196324138009</v>
      </c>
      <c r="I166">
        <v>4</v>
      </c>
      <c r="J166">
        <v>1</v>
      </c>
      <c r="K166">
        <v>0.33333839904038198</v>
      </c>
      <c r="L166">
        <v>0.46026934413605203</v>
      </c>
      <c r="M166">
        <v>0.37847218974192898</v>
      </c>
      <c r="N166">
        <v>0.36975568256589098</v>
      </c>
      <c r="O166">
        <v>0</v>
      </c>
    </row>
    <row r="167" spans="1:15" x14ac:dyDescent="0.3">
      <c r="A167">
        <v>166</v>
      </c>
      <c r="B167" t="s">
        <v>28</v>
      </c>
      <c r="C167" t="s">
        <v>29</v>
      </c>
      <c r="D167">
        <v>6</v>
      </c>
      <c r="E167">
        <v>1271.6755103729899</v>
      </c>
      <c r="F167">
        <v>4</v>
      </c>
      <c r="G167" t="s">
        <v>30</v>
      </c>
      <c r="H167">
        <v>1363.2146264394801</v>
      </c>
      <c r="I167">
        <v>1</v>
      </c>
      <c r="J167">
        <v>2</v>
      </c>
      <c r="K167">
        <v>-0.55621942610026098</v>
      </c>
      <c r="L167">
        <v>0.64486356685244905</v>
      </c>
      <c r="M167">
        <v>3.6140336891073703E-2</v>
      </c>
      <c r="N167">
        <v>0.25345161201088701</v>
      </c>
      <c r="O167">
        <v>0</v>
      </c>
    </row>
    <row r="168" spans="1:15" x14ac:dyDescent="0.3">
      <c r="A168">
        <v>167</v>
      </c>
      <c r="B168" t="s">
        <v>36</v>
      </c>
      <c r="C168" t="s">
        <v>29</v>
      </c>
      <c r="D168">
        <v>10</v>
      </c>
      <c r="E168">
        <v>1819.9962789748499</v>
      </c>
      <c r="F168">
        <v>3</v>
      </c>
      <c r="G168" t="s">
        <v>17</v>
      </c>
      <c r="H168">
        <v>663.37736861200403</v>
      </c>
      <c r="I168">
        <v>4</v>
      </c>
      <c r="J168">
        <v>2</v>
      </c>
      <c r="K168">
        <v>0.31347480539459199</v>
      </c>
      <c r="L168">
        <v>0.32232205832858801</v>
      </c>
      <c r="M168">
        <v>0.25408457842455401</v>
      </c>
      <c r="N168">
        <v>0.13341717041818699</v>
      </c>
      <c r="O168">
        <v>1</v>
      </c>
    </row>
    <row r="169" spans="1:15" x14ac:dyDescent="0.3">
      <c r="A169">
        <v>168</v>
      </c>
      <c r="B169" t="s">
        <v>35</v>
      </c>
      <c r="C169" t="s">
        <v>29</v>
      </c>
      <c r="D169">
        <v>10</v>
      </c>
      <c r="E169">
        <v>4279.5211893075502</v>
      </c>
      <c r="F169">
        <v>5</v>
      </c>
      <c r="G169" t="s">
        <v>17</v>
      </c>
      <c r="H169">
        <v>877.70175378770398</v>
      </c>
      <c r="I169">
        <v>1</v>
      </c>
      <c r="J169">
        <v>1</v>
      </c>
      <c r="K169">
        <v>0.55322906040618103</v>
      </c>
      <c r="L169">
        <v>0.94877258050325397</v>
      </c>
      <c r="M169">
        <v>0.69819145961927398</v>
      </c>
      <c r="N169">
        <v>0.36491756864367397</v>
      </c>
      <c r="O169">
        <v>1</v>
      </c>
    </row>
    <row r="170" spans="1:15" x14ac:dyDescent="0.3">
      <c r="A170">
        <v>169</v>
      </c>
      <c r="B170" t="s">
        <v>36</v>
      </c>
      <c r="C170" t="s">
        <v>29</v>
      </c>
      <c r="D170">
        <v>11</v>
      </c>
      <c r="E170">
        <v>2522.8488665496002</v>
      </c>
      <c r="F170">
        <v>5</v>
      </c>
      <c r="G170" t="s">
        <v>20</v>
      </c>
      <c r="H170">
        <v>1561.0078573265801</v>
      </c>
      <c r="I170">
        <v>3</v>
      </c>
      <c r="J170">
        <v>4</v>
      </c>
      <c r="K170">
        <v>-0.15066009635913899</v>
      </c>
      <c r="L170">
        <v>0.97967263494268098</v>
      </c>
      <c r="M170">
        <v>0.360391245132196</v>
      </c>
      <c r="N170">
        <v>0.87197780474784703</v>
      </c>
      <c r="O170">
        <v>1</v>
      </c>
    </row>
    <row r="171" spans="1:15" x14ac:dyDescent="0.3">
      <c r="A171">
        <v>170</v>
      </c>
      <c r="B171" t="s">
        <v>15</v>
      </c>
      <c r="C171" t="s">
        <v>33</v>
      </c>
      <c r="D171">
        <v>6</v>
      </c>
      <c r="E171">
        <v>647.49825860809199</v>
      </c>
      <c r="F171">
        <v>5</v>
      </c>
      <c r="G171" t="s">
        <v>30</v>
      </c>
      <c r="H171">
        <v>829.631689768613</v>
      </c>
      <c r="I171">
        <v>4</v>
      </c>
      <c r="J171">
        <v>1</v>
      </c>
      <c r="K171">
        <v>-0.38447647783709898</v>
      </c>
      <c r="L171">
        <v>0.119673567687511</v>
      </c>
      <c r="M171">
        <v>0.15829891728992099</v>
      </c>
      <c r="N171">
        <v>0.418809516210638</v>
      </c>
      <c r="O171">
        <v>1</v>
      </c>
    </row>
    <row r="172" spans="1:15" x14ac:dyDescent="0.3">
      <c r="A172">
        <v>171</v>
      </c>
      <c r="B172" t="s">
        <v>35</v>
      </c>
      <c r="C172" t="s">
        <v>16</v>
      </c>
      <c r="D172">
        <v>7</v>
      </c>
      <c r="E172">
        <v>1588.98913051062</v>
      </c>
      <c r="F172">
        <v>3</v>
      </c>
      <c r="G172" t="s">
        <v>17</v>
      </c>
      <c r="H172">
        <v>1314.0216446977699</v>
      </c>
      <c r="I172">
        <v>2</v>
      </c>
      <c r="J172">
        <v>5</v>
      </c>
      <c r="K172">
        <v>-0.13709330792736901</v>
      </c>
      <c r="L172">
        <v>0.34381988440081002</v>
      </c>
      <c r="M172">
        <v>0.105767733760327</v>
      </c>
      <c r="N172">
        <v>0.31729316581122202</v>
      </c>
      <c r="O172">
        <v>1</v>
      </c>
    </row>
    <row r="173" spans="1:15" x14ac:dyDescent="0.3">
      <c r="A173">
        <v>172</v>
      </c>
      <c r="B173" t="s">
        <v>15</v>
      </c>
      <c r="C173" t="s">
        <v>33</v>
      </c>
      <c r="D173">
        <v>5</v>
      </c>
      <c r="E173">
        <v>5267.8430831549404</v>
      </c>
      <c r="F173">
        <v>3</v>
      </c>
      <c r="G173" t="s">
        <v>27</v>
      </c>
      <c r="H173">
        <v>3921.3166826418201</v>
      </c>
      <c r="I173">
        <v>4</v>
      </c>
      <c r="J173">
        <v>1</v>
      </c>
      <c r="K173">
        <v>-0.38290615959209201</v>
      </c>
      <c r="L173">
        <v>0.20797206980647501</v>
      </c>
      <c r="M173">
        <v>9.5053378150708898E-2</v>
      </c>
      <c r="N173">
        <v>0.73913224458641402</v>
      </c>
      <c r="O173">
        <v>0</v>
      </c>
    </row>
    <row r="174" spans="1:15" x14ac:dyDescent="0.3">
      <c r="A174">
        <v>173</v>
      </c>
      <c r="B174" t="s">
        <v>18</v>
      </c>
      <c r="C174" t="s">
        <v>33</v>
      </c>
      <c r="D174">
        <v>8</v>
      </c>
      <c r="E174">
        <v>1590.36985741491</v>
      </c>
      <c r="F174">
        <v>1</v>
      </c>
      <c r="G174" t="s">
        <v>23</v>
      </c>
      <c r="H174">
        <v>955.76585433602702</v>
      </c>
      <c r="I174">
        <v>4</v>
      </c>
      <c r="J174">
        <v>2</v>
      </c>
      <c r="K174">
        <v>4.9393220992041097E-2</v>
      </c>
      <c r="L174">
        <v>0.186789595557115</v>
      </c>
      <c r="M174">
        <v>0.65913343311789496</v>
      </c>
      <c r="N174">
        <v>0.215584471625938</v>
      </c>
      <c r="O174">
        <v>1</v>
      </c>
    </row>
    <row r="175" spans="1:15" x14ac:dyDescent="0.3">
      <c r="A175">
        <v>174</v>
      </c>
      <c r="B175" t="s">
        <v>18</v>
      </c>
      <c r="C175" t="s">
        <v>22</v>
      </c>
      <c r="D175">
        <v>3</v>
      </c>
      <c r="E175">
        <v>613.82678851915102</v>
      </c>
      <c r="F175">
        <v>4</v>
      </c>
      <c r="G175" t="s">
        <v>17</v>
      </c>
      <c r="H175">
        <v>2817.11966841719</v>
      </c>
      <c r="I175">
        <v>4</v>
      </c>
      <c r="J175">
        <v>1</v>
      </c>
      <c r="K175">
        <v>0.15104531244403999</v>
      </c>
      <c r="L175">
        <v>0.49097983833827902</v>
      </c>
      <c r="M175">
        <v>0.612621478793548</v>
      </c>
      <c r="N175">
        <v>0.25628680248768199</v>
      </c>
      <c r="O175">
        <v>1</v>
      </c>
    </row>
    <row r="176" spans="1:15" x14ac:dyDescent="0.3">
      <c r="A176">
        <v>175</v>
      </c>
      <c r="B176" t="s">
        <v>21</v>
      </c>
      <c r="C176" t="s">
        <v>29</v>
      </c>
      <c r="D176">
        <v>7</v>
      </c>
      <c r="E176">
        <v>5629.8007584999996</v>
      </c>
      <c r="F176">
        <v>3</v>
      </c>
      <c r="G176" t="s">
        <v>30</v>
      </c>
      <c r="H176">
        <v>1715.5620877230499</v>
      </c>
      <c r="I176">
        <v>2</v>
      </c>
      <c r="J176">
        <v>2</v>
      </c>
      <c r="K176">
        <v>-5.30050615484043E-2</v>
      </c>
      <c r="L176">
        <v>0.56382710813487802</v>
      </c>
      <c r="M176">
        <v>0.51852100560208403</v>
      </c>
      <c r="N176">
        <v>0.93590864833830201</v>
      </c>
      <c r="O176">
        <v>1</v>
      </c>
    </row>
    <row r="177" spans="1:15" x14ac:dyDescent="0.3">
      <c r="A177">
        <v>176</v>
      </c>
      <c r="B177" t="s">
        <v>24</v>
      </c>
      <c r="C177" t="s">
        <v>22</v>
      </c>
      <c r="D177">
        <v>4</v>
      </c>
      <c r="E177">
        <v>2722.8529979496102</v>
      </c>
      <c r="F177">
        <v>3</v>
      </c>
      <c r="G177" t="s">
        <v>23</v>
      </c>
      <c r="H177">
        <v>339.06994217862803</v>
      </c>
      <c r="I177">
        <v>4</v>
      </c>
      <c r="J177">
        <v>4</v>
      </c>
      <c r="K177">
        <v>0.93717962009341005</v>
      </c>
      <c r="L177">
        <v>0.42565204059759898</v>
      </c>
      <c r="M177">
        <v>0.50032644815913896</v>
      </c>
      <c r="N177">
        <v>8.15896926172167E-2</v>
      </c>
      <c r="O177">
        <v>0</v>
      </c>
    </row>
    <row r="178" spans="1:15" x14ac:dyDescent="0.3">
      <c r="A178">
        <v>177</v>
      </c>
      <c r="B178" t="s">
        <v>18</v>
      </c>
      <c r="C178" t="s">
        <v>33</v>
      </c>
      <c r="D178">
        <v>8</v>
      </c>
      <c r="E178">
        <v>1733.6638574482299</v>
      </c>
      <c r="F178">
        <v>4</v>
      </c>
      <c r="G178" t="s">
        <v>20</v>
      </c>
      <c r="H178">
        <v>454.087711532436</v>
      </c>
      <c r="I178">
        <v>4</v>
      </c>
      <c r="J178">
        <v>1</v>
      </c>
      <c r="K178">
        <v>-0.25970190984348701</v>
      </c>
      <c r="L178">
        <v>0.27255487309735998</v>
      </c>
      <c r="M178">
        <v>0.153136852687871</v>
      </c>
      <c r="N178">
        <v>0.41463118024342299</v>
      </c>
      <c r="O178">
        <v>1</v>
      </c>
    </row>
    <row r="179" spans="1:15" x14ac:dyDescent="0.3">
      <c r="A179">
        <v>178</v>
      </c>
      <c r="B179" t="s">
        <v>35</v>
      </c>
      <c r="C179" t="s">
        <v>29</v>
      </c>
      <c r="D179">
        <v>12</v>
      </c>
      <c r="E179">
        <v>1446.8576680983699</v>
      </c>
      <c r="F179">
        <v>5</v>
      </c>
      <c r="G179" t="s">
        <v>23</v>
      </c>
      <c r="H179">
        <v>562.91199050231603</v>
      </c>
      <c r="I179">
        <v>2</v>
      </c>
      <c r="J179">
        <v>3</v>
      </c>
      <c r="K179">
        <v>0.79571658962765601</v>
      </c>
      <c r="L179">
        <v>0.27862157425363898</v>
      </c>
      <c r="M179">
        <v>0.50060422476008704</v>
      </c>
      <c r="N179">
        <v>0.57675119239480399</v>
      </c>
      <c r="O179">
        <v>0</v>
      </c>
    </row>
    <row r="180" spans="1:15" x14ac:dyDescent="0.3">
      <c r="A180">
        <v>179</v>
      </c>
      <c r="B180" t="s">
        <v>34</v>
      </c>
      <c r="C180" t="s">
        <v>19</v>
      </c>
      <c r="D180">
        <v>13</v>
      </c>
      <c r="E180">
        <v>3461.3402823106098</v>
      </c>
      <c r="F180">
        <v>1</v>
      </c>
      <c r="G180" t="s">
        <v>17</v>
      </c>
      <c r="H180">
        <v>553.42822362214804</v>
      </c>
      <c r="I180">
        <v>4</v>
      </c>
      <c r="J180">
        <v>4</v>
      </c>
      <c r="K180">
        <v>-0.42061961815605597</v>
      </c>
      <c r="L180">
        <v>0.99212815634073004</v>
      </c>
      <c r="M180">
        <v>5.9937776600379897E-2</v>
      </c>
      <c r="N180">
        <v>0.23026071561460501</v>
      </c>
      <c r="O180">
        <v>1</v>
      </c>
    </row>
    <row r="181" spans="1:15" x14ac:dyDescent="0.3">
      <c r="A181">
        <v>180</v>
      </c>
      <c r="B181" t="s">
        <v>32</v>
      </c>
      <c r="C181" t="s">
        <v>22</v>
      </c>
      <c r="D181">
        <v>7</v>
      </c>
      <c r="E181">
        <v>1306.1118637269401</v>
      </c>
      <c r="F181">
        <v>3</v>
      </c>
      <c r="G181" t="s">
        <v>20</v>
      </c>
      <c r="H181">
        <v>1020.21452532916</v>
      </c>
      <c r="I181">
        <v>5</v>
      </c>
      <c r="J181">
        <v>3</v>
      </c>
      <c r="K181">
        <v>0.136388784970774</v>
      </c>
      <c r="L181">
        <v>0.92367737399024996</v>
      </c>
      <c r="M181">
        <v>0.92585845860268701</v>
      </c>
      <c r="N181">
        <v>0.28101248423471897</v>
      </c>
      <c r="O181">
        <v>1</v>
      </c>
    </row>
    <row r="182" spans="1:15" x14ac:dyDescent="0.3">
      <c r="A182">
        <v>181</v>
      </c>
      <c r="B182" t="s">
        <v>34</v>
      </c>
      <c r="C182" t="s">
        <v>16</v>
      </c>
      <c r="D182">
        <v>2</v>
      </c>
      <c r="E182">
        <v>3600.95315511434</v>
      </c>
      <c r="F182">
        <v>4</v>
      </c>
      <c r="G182" t="s">
        <v>17</v>
      </c>
      <c r="H182">
        <v>1793.12509275805</v>
      </c>
      <c r="I182">
        <v>5</v>
      </c>
      <c r="J182">
        <v>1</v>
      </c>
      <c r="K182">
        <v>0.69155270427403404</v>
      </c>
      <c r="L182">
        <v>7.5898840989357105E-2</v>
      </c>
      <c r="M182">
        <v>5.8027554002606799E-2</v>
      </c>
      <c r="N182">
        <v>0.22184536474866401</v>
      </c>
      <c r="O182">
        <v>0</v>
      </c>
    </row>
    <row r="183" spans="1:15" x14ac:dyDescent="0.3">
      <c r="A183">
        <v>182</v>
      </c>
      <c r="B183" t="s">
        <v>35</v>
      </c>
      <c r="C183" t="s">
        <v>22</v>
      </c>
      <c r="D183">
        <v>4</v>
      </c>
      <c r="E183">
        <v>2503.1799221132801</v>
      </c>
      <c r="F183">
        <v>5</v>
      </c>
      <c r="G183" t="s">
        <v>25</v>
      </c>
      <c r="H183">
        <v>2993.2850235251999</v>
      </c>
      <c r="I183">
        <v>4</v>
      </c>
      <c r="J183">
        <v>4</v>
      </c>
      <c r="K183">
        <v>0.66567857612665804</v>
      </c>
      <c r="L183">
        <v>0.65655065199612495</v>
      </c>
      <c r="M183">
        <v>0.42353019489391802</v>
      </c>
      <c r="N183">
        <v>0.34518557206064099</v>
      </c>
      <c r="O183">
        <v>1</v>
      </c>
    </row>
    <row r="184" spans="1:15" x14ac:dyDescent="0.3">
      <c r="A184">
        <v>183</v>
      </c>
      <c r="B184" t="s">
        <v>24</v>
      </c>
      <c r="C184" t="s">
        <v>16</v>
      </c>
      <c r="D184">
        <v>3</v>
      </c>
      <c r="E184">
        <v>2093.9534380445498</v>
      </c>
      <c r="F184">
        <v>4</v>
      </c>
      <c r="G184" t="s">
        <v>30</v>
      </c>
      <c r="H184">
        <v>1403.2413239534401</v>
      </c>
      <c r="I184">
        <v>4</v>
      </c>
      <c r="J184">
        <v>1</v>
      </c>
      <c r="K184">
        <v>-0.11012894885011699</v>
      </c>
      <c r="L184">
        <v>0.45687760748484402</v>
      </c>
      <c r="M184">
        <v>5.7105640317223205E-4</v>
      </c>
      <c r="N184">
        <v>0.89850575507844799</v>
      </c>
      <c r="O184">
        <v>1</v>
      </c>
    </row>
    <row r="185" spans="1:15" x14ac:dyDescent="0.3">
      <c r="A185">
        <v>184</v>
      </c>
      <c r="B185" t="s">
        <v>21</v>
      </c>
      <c r="C185" t="s">
        <v>33</v>
      </c>
      <c r="D185">
        <v>11</v>
      </c>
      <c r="E185">
        <v>1972.99679817625</v>
      </c>
      <c r="F185">
        <v>4</v>
      </c>
      <c r="G185" t="s">
        <v>23</v>
      </c>
      <c r="H185">
        <v>767.74400837685198</v>
      </c>
      <c r="I185">
        <v>5</v>
      </c>
      <c r="J185">
        <v>1</v>
      </c>
      <c r="K185">
        <v>0.37753486003567199</v>
      </c>
      <c r="L185">
        <v>0.68881409719916198</v>
      </c>
      <c r="M185">
        <v>0.78615043878324398</v>
      </c>
      <c r="N185">
        <v>0.43158734657166498</v>
      </c>
      <c r="O185">
        <v>1</v>
      </c>
    </row>
    <row r="186" spans="1:15" x14ac:dyDescent="0.3">
      <c r="A186">
        <v>185</v>
      </c>
      <c r="B186" t="s">
        <v>24</v>
      </c>
      <c r="C186" t="s">
        <v>26</v>
      </c>
      <c r="D186">
        <v>13</v>
      </c>
      <c r="E186">
        <v>1627.8561422902001</v>
      </c>
      <c r="F186">
        <v>5</v>
      </c>
      <c r="G186" t="s">
        <v>25</v>
      </c>
      <c r="H186">
        <v>207.308289191873</v>
      </c>
      <c r="I186">
        <v>2</v>
      </c>
      <c r="J186">
        <v>3</v>
      </c>
      <c r="K186">
        <v>0.31058954183211301</v>
      </c>
      <c r="L186">
        <v>0.59696070554055303</v>
      </c>
      <c r="M186">
        <v>0.16617018853563001</v>
      </c>
      <c r="N186">
        <v>0.41782901652343102</v>
      </c>
      <c r="O186">
        <v>1</v>
      </c>
    </row>
    <row r="187" spans="1:15" x14ac:dyDescent="0.3">
      <c r="A187">
        <v>186</v>
      </c>
      <c r="B187" t="s">
        <v>24</v>
      </c>
      <c r="C187" t="s">
        <v>16</v>
      </c>
      <c r="D187">
        <v>8</v>
      </c>
      <c r="E187">
        <v>3385.9306196491898</v>
      </c>
      <c r="F187">
        <v>5</v>
      </c>
      <c r="G187" t="s">
        <v>20</v>
      </c>
      <c r="H187">
        <v>1160.3438473823901</v>
      </c>
      <c r="I187">
        <v>4</v>
      </c>
      <c r="J187">
        <v>2</v>
      </c>
      <c r="K187">
        <v>-0.16996958929636899</v>
      </c>
      <c r="L187">
        <v>0.88925240008241702</v>
      </c>
      <c r="M187">
        <v>0.92491601782167798</v>
      </c>
      <c r="N187">
        <v>0.38658088017438902</v>
      </c>
      <c r="O187">
        <v>0</v>
      </c>
    </row>
    <row r="188" spans="1:15" x14ac:dyDescent="0.3">
      <c r="A188">
        <v>187</v>
      </c>
      <c r="B188" t="s">
        <v>35</v>
      </c>
      <c r="C188" t="s">
        <v>19</v>
      </c>
      <c r="D188">
        <v>4</v>
      </c>
      <c r="E188">
        <v>1075.77251462907</v>
      </c>
      <c r="F188">
        <v>4</v>
      </c>
      <c r="G188" t="s">
        <v>20</v>
      </c>
      <c r="H188">
        <v>1119.4761760812801</v>
      </c>
      <c r="I188">
        <v>1</v>
      </c>
      <c r="J188">
        <v>1</v>
      </c>
      <c r="K188">
        <v>0.40797496857403698</v>
      </c>
      <c r="L188">
        <v>6.6988314288824999E-2</v>
      </c>
      <c r="M188">
        <v>4.3977747860564499E-2</v>
      </c>
      <c r="N188">
        <v>0.96411572693757397</v>
      </c>
      <c r="O188">
        <v>0</v>
      </c>
    </row>
    <row r="189" spans="1:15" x14ac:dyDescent="0.3">
      <c r="A189">
        <v>188</v>
      </c>
      <c r="B189" t="s">
        <v>36</v>
      </c>
      <c r="C189" t="s">
        <v>16</v>
      </c>
      <c r="D189">
        <v>2</v>
      </c>
      <c r="E189">
        <v>683.239135792144</v>
      </c>
      <c r="F189">
        <v>2</v>
      </c>
      <c r="G189" t="s">
        <v>17</v>
      </c>
      <c r="H189">
        <v>1269.45506263628</v>
      </c>
      <c r="I189">
        <v>2</v>
      </c>
      <c r="J189">
        <v>4</v>
      </c>
      <c r="K189">
        <v>1</v>
      </c>
      <c r="L189">
        <v>0.34959791205770502</v>
      </c>
      <c r="M189">
        <v>0.82078733456442599</v>
      </c>
      <c r="N189">
        <v>0.11729943621981501</v>
      </c>
      <c r="O189">
        <v>1</v>
      </c>
    </row>
    <row r="190" spans="1:15" x14ac:dyDescent="0.3">
      <c r="A190">
        <v>189</v>
      </c>
      <c r="B190" t="s">
        <v>31</v>
      </c>
      <c r="C190" t="s">
        <v>19</v>
      </c>
      <c r="D190">
        <v>13</v>
      </c>
      <c r="E190">
        <v>2614.07104831267</v>
      </c>
      <c r="F190">
        <v>3</v>
      </c>
      <c r="G190" t="s">
        <v>27</v>
      </c>
      <c r="H190">
        <v>5913.4945978516398</v>
      </c>
      <c r="I190">
        <v>5</v>
      </c>
      <c r="J190">
        <v>3</v>
      </c>
      <c r="K190">
        <v>0.33585033253131502</v>
      </c>
      <c r="L190">
        <v>0.98549412577558404</v>
      </c>
      <c r="M190">
        <v>0.65663781281558797</v>
      </c>
      <c r="N190">
        <v>0.87187542093936599</v>
      </c>
      <c r="O190">
        <v>0</v>
      </c>
    </row>
    <row r="191" spans="1:15" x14ac:dyDescent="0.3">
      <c r="A191">
        <v>190</v>
      </c>
      <c r="B191" t="s">
        <v>36</v>
      </c>
      <c r="C191" t="s">
        <v>33</v>
      </c>
      <c r="D191">
        <v>5</v>
      </c>
      <c r="E191">
        <v>2640.55129140081</v>
      </c>
      <c r="F191">
        <v>4</v>
      </c>
      <c r="G191" t="s">
        <v>30</v>
      </c>
      <c r="H191">
        <v>2958.61708447414</v>
      </c>
      <c r="I191">
        <v>2</v>
      </c>
      <c r="J191">
        <v>5</v>
      </c>
      <c r="K191">
        <v>0.383178189535335</v>
      </c>
      <c r="L191">
        <v>0.18228534899061599</v>
      </c>
      <c r="M191">
        <v>0.24973571888589</v>
      </c>
      <c r="N191">
        <v>0.32716106772797499</v>
      </c>
      <c r="O191">
        <v>1</v>
      </c>
    </row>
    <row r="192" spans="1:15" x14ac:dyDescent="0.3">
      <c r="A192">
        <v>191</v>
      </c>
      <c r="B192" t="s">
        <v>21</v>
      </c>
      <c r="C192" t="s">
        <v>29</v>
      </c>
      <c r="D192">
        <v>3</v>
      </c>
      <c r="E192">
        <v>2411.8387237799102</v>
      </c>
      <c r="F192">
        <v>1</v>
      </c>
      <c r="G192" t="s">
        <v>25</v>
      </c>
      <c r="H192">
        <v>2055.03618407969</v>
      </c>
      <c r="I192">
        <v>5</v>
      </c>
      <c r="J192">
        <v>3</v>
      </c>
      <c r="K192">
        <v>0.43607748910035299</v>
      </c>
      <c r="L192">
        <v>0.12733343950664699</v>
      </c>
      <c r="M192">
        <v>0.20241960923059399</v>
      </c>
      <c r="N192">
        <v>0.95651159170535305</v>
      </c>
      <c r="O192">
        <v>1</v>
      </c>
    </row>
    <row r="193" spans="1:15" x14ac:dyDescent="0.3">
      <c r="A193">
        <v>192</v>
      </c>
      <c r="B193" t="s">
        <v>21</v>
      </c>
      <c r="C193" t="s">
        <v>16</v>
      </c>
      <c r="D193">
        <v>4</v>
      </c>
      <c r="E193">
        <v>2309.1551986848799</v>
      </c>
      <c r="F193">
        <v>4</v>
      </c>
      <c r="G193" t="s">
        <v>30</v>
      </c>
      <c r="H193">
        <v>507.92728417385098</v>
      </c>
      <c r="I193">
        <v>3</v>
      </c>
      <c r="J193">
        <v>3</v>
      </c>
      <c r="K193">
        <v>-0.63048830367757003</v>
      </c>
      <c r="L193">
        <v>0.72897200600057499</v>
      </c>
      <c r="M193">
        <v>0.35767793337702197</v>
      </c>
      <c r="N193">
        <v>0.315227246243658</v>
      </c>
      <c r="O193">
        <v>0</v>
      </c>
    </row>
    <row r="194" spans="1:15" x14ac:dyDescent="0.3">
      <c r="A194">
        <v>193</v>
      </c>
      <c r="B194" t="s">
        <v>21</v>
      </c>
      <c r="C194" t="s">
        <v>16</v>
      </c>
      <c r="D194">
        <v>5</v>
      </c>
      <c r="E194">
        <v>1491.7060933646701</v>
      </c>
      <c r="F194">
        <v>3</v>
      </c>
      <c r="G194" t="s">
        <v>30</v>
      </c>
      <c r="H194">
        <v>727.49287169670902</v>
      </c>
      <c r="I194">
        <v>2</v>
      </c>
      <c r="J194">
        <v>5</v>
      </c>
      <c r="K194">
        <v>0.33011233660314399</v>
      </c>
      <c r="L194">
        <v>0.77743516001746305</v>
      </c>
      <c r="M194">
        <v>0.82840288317535404</v>
      </c>
      <c r="N194">
        <v>8.2874363256320402E-2</v>
      </c>
      <c r="O194">
        <v>1</v>
      </c>
    </row>
    <row r="195" spans="1:15" x14ac:dyDescent="0.3">
      <c r="A195">
        <v>194</v>
      </c>
      <c r="B195" t="s">
        <v>36</v>
      </c>
      <c r="C195" t="s">
        <v>29</v>
      </c>
      <c r="D195">
        <v>9</v>
      </c>
      <c r="E195">
        <v>2900.06846011262</v>
      </c>
      <c r="F195">
        <v>5</v>
      </c>
      <c r="G195" t="s">
        <v>20</v>
      </c>
      <c r="H195">
        <v>1016.50374213859</v>
      </c>
      <c r="I195">
        <v>1</v>
      </c>
      <c r="J195">
        <v>1</v>
      </c>
      <c r="K195">
        <v>-0.40837978741926301</v>
      </c>
      <c r="L195">
        <v>0.67227354767465997</v>
      </c>
      <c r="M195">
        <v>0.86195654833545499</v>
      </c>
      <c r="N195">
        <v>0.52004188435251497</v>
      </c>
      <c r="O195">
        <v>0</v>
      </c>
    </row>
    <row r="196" spans="1:15" x14ac:dyDescent="0.3">
      <c r="A196">
        <v>195</v>
      </c>
      <c r="B196" t="s">
        <v>34</v>
      </c>
      <c r="C196" t="s">
        <v>29</v>
      </c>
      <c r="D196">
        <v>12</v>
      </c>
      <c r="E196">
        <v>1759.2891667957399</v>
      </c>
      <c r="F196">
        <v>2</v>
      </c>
      <c r="G196" t="s">
        <v>23</v>
      </c>
      <c r="H196">
        <v>589.73559995750099</v>
      </c>
      <c r="I196">
        <v>3</v>
      </c>
      <c r="J196">
        <v>2</v>
      </c>
      <c r="K196">
        <v>-0.194943470348899</v>
      </c>
      <c r="L196">
        <v>0.77619582875992499</v>
      </c>
      <c r="M196">
        <v>0.17528537952432499</v>
      </c>
      <c r="N196">
        <v>0.22786557930991</v>
      </c>
      <c r="O196">
        <v>1</v>
      </c>
    </row>
    <row r="197" spans="1:15" x14ac:dyDescent="0.3">
      <c r="A197">
        <v>196</v>
      </c>
      <c r="B197" t="s">
        <v>15</v>
      </c>
      <c r="C197" t="s">
        <v>16</v>
      </c>
      <c r="D197">
        <v>5</v>
      </c>
      <c r="E197">
        <v>1349.8272003659599</v>
      </c>
      <c r="F197">
        <v>5</v>
      </c>
      <c r="G197" t="s">
        <v>30</v>
      </c>
      <c r="H197">
        <v>1636.5925074902</v>
      </c>
      <c r="I197">
        <v>3</v>
      </c>
      <c r="J197">
        <v>4</v>
      </c>
      <c r="K197">
        <v>1</v>
      </c>
      <c r="L197">
        <v>0.69372157209317198</v>
      </c>
      <c r="M197">
        <v>0.35344803968432997</v>
      </c>
      <c r="N197">
        <v>0.75298981547337496</v>
      </c>
      <c r="O197">
        <v>0</v>
      </c>
    </row>
    <row r="198" spans="1:15" x14ac:dyDescent="0.3">
      <c r="A198">
        <v>197</v>
      </c>
      <c r="B198" t="s">
        <v>36</v>
      </c>
      <c r="C198" t="s">
        <v>29</v>
      </c>
      <c r="D198">
        <v>10</v>
      </c>
      <c r="E198">
        <v>1499.4673329351499</v>
      </c>
      <c r="F198">
        <v>3</v>
      </c>
      <c r="G198" t="s">
        <v>25</v>
      </c>
      <c r="H198">
        <v>1459.02995481732</v>
      </c>
      <c r="I198">
        <v>3</v>
      </c>
      <c r="J198">
        <v>2</v>
      </c>
      <c r="K198">
        <v>-2.66308048294049E-2</v>
      </c>
      <c r="L198">
        <v>0.13577068228917599</v>
      </c>
      <c r="M198">
        <v>0.23749138390225299</v>
      </c>
      <c r="N198">
        <v>0.65730561832795398</v>
      </c>
      <c r="O198">
        <v>0</v>
      </c>
    </row>
    <row r="199" spans="1:15" x14ac:dyDescent="0.3">
      <c r="A199">
        <v>198</v>
      </c>
      <c r="B199" t="s">
        <v>35</v>
      </c>
      <c r="C199" t="s">
        <v>29</v>
      </c>
      <c r="D199">
        <v>2</v>
      </c>
      <c r="E199">
        <v>6077.71340346125</v>
      </c>
      <c r="F199">
        <v>3</v>
      </c>
      <c r="G199" t="s">
        <v>20</v>
      </c>
      <c r="H199">
        <v>459.13935312215898</v>
      </c>
      <c r="I199">
        <v>1</v>
      </c>
      <c r="J199">
        <v>5</v>
      </c>
      <c r="K199">
        <v>-0.27008705214711298</v>
      </c>
      <c r="L199">
        <v>0.60822189747850697</v>
      </c>
      <c r="M199">
        <v>0.122642847637897</v>
      </c>
      <c r="N199">
        <v>0.68646915792237595</v>
      </c>
      <c r="O199">
        <v>1</v>
      </c>
    </row>
    <row r="200" spans="1:15" x14ac:dyDescent="0.3">
      <c r="A200">
        <v>199</v>
      </c>
      <c r="B200" t="s">
        <v>36</v>
      </c>
      <c r="C200" t="s">
        <v>19</v>
      </c>
      <c r="D200">
        <v>2</v>
      </c>
      <c r="E200">
        <v>638.43147685632198</v>
      </c>
      <c r="F200">
        <v>4</v>
      </c>
      <c r="G200" t="s">
        <v>30</v>
      </c>
      <c r="H200">
        <v>2856.78848996644</v>
      </c>
      <c r="I200">
        <v>2</v>
      </c>
      <c r="J200">
        <v>2</v>
      </c>
      <c r="K200">
        <v>0.67629128945069605</v>
      </c>
      <c r="L200">
        <v>0.77687668255953202</v>
      </c>
      <c r="M200">
        <v>0.646449387528928</v>
      </c>
      <c r="N200">
        <v>0.193489488610636</v>
      </c>
      <c r="O200">
        <v>0</v>
      </c>
    </row>
    <row r="201" spans="1:15" x14ac:dyDescent="0.3">
      <c r="A201">
        <v>200</v>
      </c>
      <c r="B201" t="s">
        <v>34</v>
      </c>
      <c r="C201" t="s">
        <v>19</v>
      </c>
      <c r="D201">
        <v>2</v>
      </c>
      <c r="E201">
        <v>2440.2917055036801</v>
      </c>
      <c r="F201">
        <v>3</v>
      </c>
      <c r="G201" t="s">
        <v>27</v>
      </c>
      <c r="H201">
        <v>1190.16623192984</v>
      </c>
      <c r="I201">
        <v>1</v>
      </c>
      <c r="J201">
        <v>3</v>
      </c>
      <c r="K201">
        <v>-0.37383850142118802</v>
      </c>
      <c r="L201">
        <v>0.86551660632446703</v>
      </c>
      <c r="M201">
        <v>0.34587102323553498</v>
      </c>
      <c r="N201">
        <v>0.70863026488514003</v>
      </c>
      <c r="O201">
        <v>0</v>
      </c>
    </row>
    <row r="202" spans="1:15" x14ac:dyDescent="0.3">
      <c r="A202">
        <v>201</v>
      </c>
      <c r="B202" t="s">
        <v>36</v>
      </c>
      <c r="C202" t="s">
        <v>19</v>
      </c>
      <c r="D202">
        <v>13</v>
      </c>
      <c r="E202">
        <v>660.19400805639896</v>
      </c>
      <c r="F202">
        <v>5</v>
      </c>
      <c r="G202" t="s">
        <v>20</v>
      </c>
      <c r="H202">
        <v>274.99229596631199</v>
      </c>
      <c r="I202">
        <v>2</v>
      </c>
      <c r="J202">
        <v>5</v>
      </c>
      <c r="K202">
        <v>-0.123709572094838</v>
      </c>
      <c r="L202">
        <v>0.246235242683707</v>
      </c>
      <c r="M202">
        <v>0.225384044776334</v>
      </c>
      <c r="N202">
        <v>0.31133102698033699</v>
      </c>
      <c r="O202">
        <v>1</v>
      </c>
    </row>
    <row r="203" spans="1:15" x14ac:dyDescent="0.3">
      <c r="A203">
        <v>202</v>
      </c>
      <c r="B203" t="s">
        <v>34</v>
      </c>
      <c r="C203" t="s">
        <v>16</v>
      </c>
      <c r="D203">
        <v>8</v>
      </c>
      <c r="E203">
        <v>1694.35937243341</v>
      </c>
      <c r="F203">
        <v>1</v>
      </c>
      <c r="G203" t="s">
        <v>30</v>
      </c>
      <c r="H203">
        <v>1052.5022605276999</v>
      </c>
      <c r="I203">
        <v>5</v>
      </c>
      <c r="J203">
        <v>2</v>
      </c>
      <c r="K203">
        <v>0.72452608399308305</v>
      </c>
      <c r="L203">
        <v>0.127430760938538</v>
      </c>
      <c r="M203">
        <v>0.86599777350197604</v>
      </c>
      <c r="N203">
        <v>0.998674028060071</v>
      </c>
      <c r="O203">
        <v>0</v>
      </c>
    </row>
    <row r="204" spans="1:15" x14ac:dyDescent="0.3">
      <c r="A204">
        <v>203</v>
      </c>
      <c r="B204" t="s">
        <v>24</v>
      </c>
      <c r="C204" t="s">
        <v>22</v>
      </c>
      <c r="D204">
        <v>11</v>
      </c>
      <c r="E204">
        <v>1393.84794740958</v>
      </c>
      <c r="F204">
        <v>4</v>
      </c>
      <c r="G204" t="s">
        <v>17</v>
      </c>
      <c r="H204">
        <v>1373.2907758524</v>
      </c>
      <c r="I204">
        <v>1</v>
      </c>
      <c r="J204">
        <v>5</v>
      </c>
      <c r="K204">
        <v>0.12138378265397901</v>
      </c>
      <c r="L204">
        <v>0.78109044358257895</v>
      </c>
      <c r="M204">
        <v>0.74831793090356602</v>
      </c>
      <c r="N204">
        <v>0.73176766307400598</v>
      </c>
      <c r="O204">
        <v>1</v>
      </c>
    </row>
    <row r="205" spans="1:15" x14ac:dyDescent="0.3">
      <c r="A205">
        <v>204</v>
      </c>
      <c r="B205" t="s">
        <v>21</v>
      </c>
      <c r="C205" t="s">
        <v>33</v>
      </c>
      <c r="D205">
        <v>2</v>
      </c>
      <c r="E205">
        <v>517.48628480294201</v>
      </c>
      <c r="F205">
        <v>5</v>
      </c>
      <c r="G205" t="s">
        <v>20</v>
      </c>
      <c r="H205">
        <v>2388.0535267508899</v>
      </c>
      <c r="I205">
        <v>4</v>
      </c>
      <c r="J205">
        <v>1</v>
      </c>
      <c r="K205">
        <v>-0.68079852256326401</v>
      </c>
      <c r="L205">
        <v>0.25654834503566498</v>
      </c>
      <c r="M205">
        <v>0.77376114869634205</v>
      </c>
      <c r="N205">
        <v>0.590411507408512</v>
      </c>
      <c r="O205">
        <v>1</v>
      </c>
    </row>
    <row r="206" spans="1:15" x14ac:dyDescent="0.3">
      <c r="A206">
        <v>205</v>
      </c>
      <c r="B206" t="s">
        <v>24</v>
      </c>
      <c r="C206" t="s">
        <v>29</v>
      </c>
      <c r="D206">
        <v>2</v>
      </c>
      <c r="E206">
        <v>2283.4039160755301</v>
      </c>
      <c r="F206">
        <v>2</v>
      </c>
      <c r="G206" t="s">
        <v>25</v>
      </c>
      <c r="H206">
        <v>837.16306934973704</v>
      </c>
      <c r="I206">
        <v>1</v>
      </c>
      <c r="J206">
        <v>2</v>
      </c>
      <c r="K206">
        <v>0.371994807161309</v>
      </c>
      <c r="L206">
        <v>3.19294783208873E-2</v>
      </c>
      <c r="M206">
        <v>3.9195891183280103E-2</v>
      </c>
      <c r="N206">
        <v>0.867117779215548</v>
      </c>
      <c r="O206">
        <v>1</v>
      </c>
    </row>
    <row r="207" spans="1:15" x14ac:dyDescent="0.3">
      <c r="A207">
        <v>206</v>
      </c>
      <c r="B207" t="s">
        <v>31</v>
      </c>
      <c r="C207" t="s">
        <v>29</v>
      </c>
      <c r="D207">
        <v>12</v>
      </c>
      <c r="E207">
        <v>1439.3935567000599</v>
      </c>
      <c r="F207">
        <v>2</v>
      </c>
      <c r="G207" t="s">
        <v>20</v>
      </c>
      <c r="H207">
        <v>2126.7507275650601</v>
      </c>
      <c r="I207">
        <v>3</v>
      </c>
      <c r="J207">
        <v>3</v>
      </c>
      <c r="K207">
        <v>-9.8232941023254305E-2</v>
      </c>
      <c r="L207">
        <v>0.82521356364930398</v>
      </c>
      <c r="M207">
        <v>0.91513044923106601</v>
      </c>
      <c r="N207">
        <v>0.58931169971942698</v>
      </c>
      <c r="O207">
        <v>0</v>
      </c>
    </row>
    <row r="208" spans="1:15" x14ac:dyDescent="0.3">
      <c r="A208">
        <v>207</v>
      </c>
      <c r="B208" t="s">
        <v>18</v>
      </c>
      <c r="C208" t="s">
        <v>19</v>
      </c>
      <c r="D208">
        <v>3</v>
      </c>
      <c r="E208">
        <v>513.10278948359996</v>
      </c>
      <c r="F208">
        <v>3</v>
      </c>
      <c r="G208" t="s">
        <v>30</v>
      </c>
      <c r="H208">
        <v>1273.7410899960901</v>
      </c>
      <c r="I208">
        <v>5</v>
      </c>
      <c r="J208">
        <v>3</v>
      </c>
      <c r="K208">
        <v>0.86992574326512195</v>
      </c>
      <c r="L208">
        <v>0.50599113381086003</v>
      </c>
      <c r="M208">
        <v>0.57473837797423499</v>
      </c>
      <c r="N208">
        <v>0.55274986677553295</v>
      </c>
      <c r="O208">
        <v>0</v>
      </c>
    </row>
    <row r="209" spans="1:15" x14ac:dyDescent="0.3">
      <c r="A209">
        <v>208</v>
      </c>
      <c r="B209" t="s">
        <v>34</v>
      </c>
      <c r="C209" t="s">
        <v>29</v>
      </c>
      <c r="D209">
        <v>3</v>
      </c>
      <c r="E209">
        <v>2992.1302008204302</v>
      </c>
      <c r="F209">
        <v>4</v>
      </c>
      <c r="G209" t="s">
        <v>20</v>
      </c>
      <c r="H209">
        <v>382.96986812004701</v>
      </c>
      <c r="I209">
        <v>2</v>
      </c>
      <c r="J209">
        <v>5</v>
      </c>
      <c r="K209">
        <v>-0.20309347381706599</v>
      </c>
      <c r="L209">
        <v>0.32663313242842101</v>
      </c>
      <c r="M209">
        <v>0.50380280468451799</v>
      </c>
      <c r="N209">
        <v>0.237315602805379</v>
      </c>
      <c r="O209">
        <v>0</v>
      </c>
    </row>
    <row r="210" spans="1:15" x14ac:dyDescent="0.3">
      <c r="A210">
        <v>209</v>
      </c>
      <c r="B210" t="s">
        <v>31</v>
      </c>
      <c r="C210" t="s">
        <v>33</v>
      </c>
      <c r="D210">
        <v>8</v>
      </c>
      <c r="E210">
        <v>4276.9854520934596</v>
      </c>
      <c r="F210">
        <v>5</v>
      </c>
      <c r="G210" t="s">
        <v>17</v>
      </c>
      <c r="H210">
        <v>353.49402444315302</v>
      </c>
      <c r="I210">
        <v>1</v>
      </c>
      <c r="J210">
        <v>5</v>
      </c>
      <c r="K210">
        <v>0.62561298686296296</v>
      </c>
      <c r="L210">
        <v>1.14291052315491E-2</v>
      </c>
      <c r="M210">
        <v>1.0585346027781099E-2</v>
      </c>
      <c r="N210">
        <v>0.67811199532542499</v>
      </c>
      <c r="O210">
        <v>1</v>
      </c>
    </row>
    <row r="211" spans="1:15" x14ac:dyDescent="0.3">
      <c r="A211">
        <v>210</v>
      </c>
      <c r="B211" t="s">
        <v>18</v>
      </c>
      <c r="C211" t="s">
        <v>26</v>
      </c>
      <c r="D211">
        <v>9</v>
      </c>
      <c r="E211">
        <v>4420.7940372678404</v>
      </c>
      <c r="F211">
        <v>4</v>
      </c>
      <c r="G211" t="s">
        <v>23</v>
      </c>
      <c r="H211">
        <v>2692.0220889059001</v>
      </c>
      <c r="I211">
        <v>3</v>
      </c>
      <c r="J211">
        <v>4</v>
      </c>
      <c r="K211">
        <v>0.98784901618285703</v>
      </c>
      <c r="L211">
        <v>3.5327444707947603E-2</v>
      </c>
      <c r="M211">
        <v>0.89766221043410399</v>
      </c>
      <c r="N211">
        <v>0.37464442824946098</v>
      </c>
      <c r="O211">
        <v>1</v>
      </c>
    </row>
    <row r="212" spans="1:15" x14ac:dyDescent="0.3">
      <c r="A212">
        <v>211</v>
      </c>
      <c r="B212" t="s">
        <v>31</v>
      </c>
      <c r="C212" t="s">
        <v>29</v>
      </c>
      <c r="D212">
        <v>4</v>
      </c>
      <c r="E212">
        <v>2242.5611548357601</v>
      </c>
      <c r="F212">
        <v>4</v>
      </c>
      <c r="G212" t="s">
        <v>23</v>
      </c>
      <c r="H212">
        <v>2854.8864321155402</v>
      </c>
      <c r="I212">
        <v>2</v>
      </c>
      <c r="J212">
        <v>4</v>
      </c>
      <c r="K212">
        <v>-0.325471611905785</v>
      </c>
      <c r="L212">
        <v>0.79262327056029402</v>
      </c>
      <c r="M212">
        <v>0.54389047048600003</v>
      </c>
      <c r="N212">
        <v>4.3082627812130299E-2</v>
      </c>
      <c r="O212">
        <v>0</v>
      </c>
    </row>
    <row r="213" spans="1:15" x14ac:dyDescent="0.3">
      <c r="A213">
        <v>212</v>
      </c>
      <c r="B213" t="s">
        <v>18</v>
      </c>
      <c r="C213" t="s">
        <v>29</v>
      </c>
      <c r="D213">
        <v>7</v>
      </c>
      <c r="E213">
        <v>1858.7042481231099</v>
      </c>
      <c r="F213">
        <v>3</v>
      </c>
      <c r="G213" t="s">
        <v>17</v>
      </c>
      <c r="H213">
        <v>1419.87963699586</v>
      </c>
      <c r="I213">
        <v>5</v>
      </c>
      <c r="J213">
        <v>2</v>
      </c>
      <c r="K213">
        <v>3.3934896209036002E-3</v>
      </c>
      <c r="L213">
        <v>0.489705884964864</v>
      </c>
      <c r="M213">
        <v>0.82515346234053499</v>
      </c>
      <c r="N213">
        <v>0.81606179636995702</v>
      </c>
      <c r="O213">
        <v>1</v>
      </c>
    </row>
    <row r="214" spans="1:15" x14ac:dyDescent="0.3">
      <c r="A214">
        <v>213</v>
      </c>
      <c r="B214" t="s">
        <v>18</v>
      </c>
      <c r="C214" t="s">
        <v>26</v>
      </c>
      <c r="D214">
        <v>10</v>
      </c>
      <c r="E214">
        <v>4011.3935255475799</v>
      </c>
      <c r="F214">
        <v>4</v>
      </c>
      <c r="G214" t="s">
        <v>30</v>
      </c>
      <c r="H214">
        <v>3628.4664663773801</v>
      </c>
      <c r="I214">
        <v>5</v>
      </c>
      <c r="J214">
        <v>5</v>
      </c>
      <c r="K214">
        <v>0.29431263707222499</v>
      </c>
      <c r="L214">
        <v>0.14972204929645999</v>
      </c>
      <c r="M214">
        <v>0.65551096073829296</v>
      </c>
      <c r="N214">
        <v>5.1873166648741802E-2</v>
      </c>
      <c r="O214">
        <v>0</v>
      </c>
    </row>
    <row r="215" spans="1:15" x14ac:dyDescent="0.3">
      <c r="A215">
        <v>214</v>
      </c>
      <c r="B215" t="s">
        <v>24</v>
      </c>
      <c r="C215" t="s">
        <v>33</v>
      </c>
      <c r="D215">
        <v>7</v>
      </c>
      <c r="E215">
        <v>4961.3350718128904</v>
      </c>
      <c r="F215">
        <v>2</v>
      </c>
      <c r="G215" t="s">
        <v>20</v>
      </c>
      <c r="H215">
        <v>2553.6727070775501</v>
      </c>
      <c r="I215">
        <v>4</v>
      </c>
      <c r="J215">
        <v>4</v>
      </c>
      <c r="K215">
        <v>-0.32867287627708702</v>
      </c>
      <c r="L215">
        <v>0.35850562724901802</v>
      </c>
      <c r="M215">
        <v>0.79669361351087997</v>
      </c>
      <c r="N215">
        <v>0.67230012284052498</v>
      </c>
      <c r="O215">
        <v>1</v>
      </c>
    </row>
    <row r="216" spans="1:15" x14ac:dyDescent="0.3">
      <c r="A216">
        <v>215</v>
      </c>
      <c r="B216" t="s">
        <v>18</v>
      </c>
      <c r="C216" t="s">
        <v>29</v>
      </c>
      <c r="D216">
        <v>6</v>
      </c>
      <c r="E216">
        <v>3569.3586962253398</v>
      </c>
      <c r="F216">
        <v>3</v>
      </c>
      <c r="G216" t="s">
        <v>20</v>
      </c>
      <c r="H216">
        <v>1894.8652059917099</v>
      </c>
      <c r="I216">
        <v>4</v>
      </c>
      <c r="J216">
        <v>1</v>
      </c>
      <c r="K216">
        <v>0.235147473353915</v>
      </c>
      <c r="L216">
        <v>0.16530514753752201</v>
      </c>
      <c r="M216">
        <v>0.69293174855780204</v>
      </c>
      <c r="N216">
        <v>0.156720891484915</v>
      </c>
      <c r="O216">
        <v>0</v>
      </c>
    </row>
    <row r="217" spans="1:15" x14ac:dyDescent="0.3">
      <c r="A217">
        <v>216</v>
      </c>
      <c r="B217" t="s">
        <v>31</v>
      </c>
      <c r="C217" t="s">
        <v>22</v>
      </c>
      <c r="D217">
        <v>2</v>
      </c>
      <c r="E217">
        <v>1027.6988325654099</v>
      </c>
      <c r="F217">
        <v>1</v>
      </c>
      <c r="G217" t="s">
        <v>20</v>
      </c>
      <c r="H217">
        <v>528.98009788925901</v>
      </c>
      <c r="I217">
        <v>4</v>
      </c>
      <c r="J217">
        <v>5</v>
      </c>
      <c r="K217">
        <v>-1.2460143752996099E-2</v>
      </c>
      <c r="L217">
        <v>0.11288155318038599</v>
      </c>
      <c r="M217">
        <v>0.92096390233582603</v>
      </c>
      <c r="N217">
        <v>0.43256951657086301</v>
      </c>
      <c r="O217">
        <v>0</v>
      </c>
    </row>
    <row r="218" spans="1:15" x14ac:dyDescent="0.3">
      <c r="A218">
        <v>217</v>
      </c>
      <c r="B218" t="s">
        <v>15</v>
      </c>
      <c r="C218" t="s">
        <v>22</v>
      </c>
      <c r="D218">
        <v>7</v>
      </c>
      <c r="E218">
        <v>2040.2077337610799</v>
      </c>
      <c r="F218">
        <v>1</v>
      </c>
      <c r="G218" t="s">
        <v>17</v>
      </c>
      <c r="H218">
        <v>4381.4850605562197</v>
      </c>
      <c r="I218">
        <v>4</v>
      </c>
      <c r="J218">
        <v>2</v>
      </c>
      <c r="K218">
        <v>-2.2533785796682498E-2</v>
      </c>
      <c r="L218">
        <v>0.276307820674143</v>
      </c>
      <c r="M218">
        <v>0.225484186339549</v>
      </c>
      <c r="N218">
        <v>0.85909165854671998</v>
      </c>
      <c r="O218">
        <v>0</v>
      </c>
    </row>
    <row r="219" spans="1:15" x14ac:dyDescent="0.3">
      <c r="A219">
        <v>218</v>
      </c>
      <c r="B219" t="s">
        <v>15</v>
      </c>
      <c r="C219" t="s">
        <v>33</v>
      </c>
      <c r="D219">
        <v>11</v>
      </c>
      <c r="E219">
        <v>2353.6196214040601</v>
      </c>
      <c r="F219">
        <v>5</v>
      </c>
      <c r="G219" t="s">
        <v>23</v>
      </c>
      <c r="H219">
        <v>1684.1919043575899</v>
      </c>
      <c r="I219">
        <v>3</v>
      </c>
      <c r="J219">
        <v>3</v>
      </c>
      <c r="K219">
        <v>0.124469196354055</v>
      </c>
      <c r="L219">
        <v>0.54950854746239697</v>
      </c>
      <c r="M219">
        <v>0.20210010473290699</v>
      </c>
      <c r="N219">
        <v>9.44195491141466E-2</v>
      </c>
      <c r="O219">
        <v>1</v>
      </c>
    </row>
    <row r="220" spans="1:15" x14ac:dyDescent="0.3">
      <c r="A220">
        <v>219</v>
      </c>
      <c r="B220" t="s">
        <v>24</v>
      </c>
      <c r="C220" t="s">
        <v>33</v>
      </c>
      <c r="D220">
        <v>9</v>
      </c>
      <c r="E220">
        <v>610.47040679015004</v>
      </c>
      <c r="F220">
        <v>5</v>
      </c>
      <c r="G220" t="s">
        <v>20</v>
      </c>
      <c r="H220">
        <v>805.39189118772299</v>
      </c>
      <c r="I220">
        <v>5</v>
      </c>
      <c r="J220">
        <v>3</v>
      </c>
      <c r="K220">
        <v>0.13563235778928201</v>
      </c>
      <c r="L220">
        <v>0.21000660781222599</v>
      </c>
      <c r="M220">
        <v>0.71254156194512197</v>
      </c>
      <c r="N220">
        <v>0.66715067855262</v>
      </c>
      <c r="O220">
        <v>1</v>
      </c>
    </row>
    <row r="221" spans="1:15" x14ac:dyDescent="0.3">
      <c r="A221">
        <v>220</v>
      </c>
      <c r="B221" t="s">
        <v>34</v>
      </c>
      <c r="C221" t="s">
        <v>16</v>
      </c>
      <c r="D221">
        <v>12</v>
      </c>
      <c r="E221">
        <v>2396.14481031882</v>
      </c>
      <c r="F221">
        <v>3</v>
      </c>
      <c r="G221" t="s">
        <v>25</v>
      </c>
      <c r="H221">
        <v>642.51103759355999</v>
      </c>
      <c r="I221">
        <v>2</v>
      </c>
      <c r="J221">
        <v>5</v>
      </c>
      <c r="K221">
        <v>0.18194038453802</v>
      </c>
      <c r="L221">
        <v>0.34367108128476698</v>
      </c>
      <c r="M221">
        <v>0.50139480058346897</v>
      </c>
      <c r="N221">
        <v>0.61261874248608505</v>
      </c>
      <c r="O221">
        <v>0</v>
      </c>
    </row>
    <row r="222" spans="1:15" x14ac:dyDescent="0.3">
      <c r="A222">
        <v>221</v>
      </c>
      <c r="B222" t="s">
        <v>35</v>
      </c>
      <c r="C222" t="s">
        <v>29</v>
      </c>
      <c r="D222">
        <v>3</v>
      </c>
      <c r="E222">
        <v>7071.2680241461203</v>
      </c>
      <c r="F222">
        <v>1</v>
      </c>
      <c r="G222" t="s">
        <v>23</v>
      </c>
      <c r="H222">
        <v>1346.71964951322</v>
      </c>
      <c r="I222">
        <v>1</v>
      </c>
      <c r="J222">
        <v>2</v>
      </c>
      <c r="K222">
        <v>-0.19941317272839201</v>
      </c>
      <c r="L222">
        <v>0.477930883956459</v>
      </c>
      <c r="M222">
        <v>0.59916117033487004</v>
      </c>
      <c r="N222">
        <v>0.86752974635629199</v>
      </c>
      <c r="O222">
        <v>1</v>
      </c>
    </row>
    <row r="223" spans="1:15" x14ac:dyDescent="0.3">
      <c r="A223">
        <v>222</v>
      </c>
      <c r="B223" t="s">
        <v>24</v>
      </c>
      <c r="C223" t="s">
        <v>33</v>
      </c>
      <c r="D223">
        <v>2</v>
      </c>
      <c r="E223">
        <v>2654.3675635477598</v>
      </c>
      <c r="F223">
        <v>1</v>
      </c>
      <c r="G223" t="s">
        <v>17</v>
      </c>
      <c r="H223">
        <v>288.05537389676698</v>
      </c>
      <c r="I223">
        <v>4</v>
      </c>
      <c r="J223">
        <v>2</v>
      </c>
      <c r="K223">
        <v>-0.17758586217487601</v>
      </c>
      <c r="L223">
        <v>0.42002973918315101</v>
      </c>
      <c r="M223">
        <v>0.70854246919122699</v>
      </c>
      <c r="N223">
        <v>0.17273487132406601</v>
      </c>
      <c r="O223">
        <v>1</v>
      </c>
    </row>
    <row r="224" spans="1:15" x14ac:dyDescent="0.3">
      <c r="A224">
        <v>223</v>
      </c>
      <c r="B224" t="s">
        <v>18</v>
      </c>
      <c r="C224" t="s">
        <v>16</v>
      </c>
      <c r="D224">
        <v>8</v>
      </c>
      <c r="E224">
        <v>4376.6892951261298</v>
      </c>
      <c r="F224">
        <v>1</v>
      </c>
      <c r="G224" t="s">
        <v>27</v>
      </c>
      <c r="H224">
        <v>1919.34377027081</v>
      </c>
      <c r="I224">
        <v>4</v>
      </c>
      <c r="J224">
        <v>1</v>
      </c>
      <c r="K224">
        <v>4.0706205587584698E-2</v>
      </c>
      <c r="L224">
        <v>0.12862779912128899</v>
      </c>
      <c r="M224">
        <v>0.547428197000002</v>
      </c>
      <c r="N224">
        <v>0.79978750463580395</v>
      </c>
      <c r="O224">
        <v>0</v>
      </c>
    </row>
    <row r="225" spans="1:15" x14ac:dyDescent="0.3">
      <c r="A225">
        <v>224</v>
      </c>
      <c r="B225" t="s">
        <v>31</v>
      </c>
      <c r="C225" t="s">
        <v>33</v>
      </c>
      <c r="D225">
        <v>4</v>
      </c>
      <c r="E225">
        <v>2017.7712467625799</v>
      </c>
      <c r="F225">
        <v>4</v>
      </c>
      <c r="G225" t="s">
        <v>30</v>
      </c>
      <c r="H225">
        <v>511.39554336668402</v>
      </c>
      <c r="I225">
        <v>5</v>
      </c>
      <c r="J225">
        <v>2</v>
      </c>
      <c r="K225">
        <v>7.7621179382102404E-2</v>
      </c>
      <c r="L225">
        <v>3.88656355358881E-2</v>
      </c>
      <c r="M225">
        <v>0.78769344766619598</v>
      </c>
      <c r="N225">
        <v>0.450121196741328</v>
      </c>
      <c r="O225">
        <v>0</v>
      </c>
    </row>
    <row r="226" spans="1:15" x14ac:dyDescent="0.3">
      <c r="A226">
        <v>225</v>
      </c>
      <c r="B226" t="s">
        <v>18</v>
      </c>
      <c r="C226" t="s">
        <v>22</v>
      </c>
      <c r="D226">
        <v>9</v>
      </c>
      <c r="E226">
        <v>1730.3327423390999</v>
      </c>
      <c r="F226">
        <v>2</v>
      </c>
      <c r="G226" t="s">
        <v>30</v>
      </c>
      <c r="H226">
        <v>1475.1080009248899</v>
      </c>
      <c r="I226">
        <v>2</v>
      </c>
      <c r="J226">
        <v>1</v>
      </c>
      <c r="K226">
        <v>-0.119424669973308</v>
      </c>
      <c r="L226">
        <v>3.5458726948938903E-2</v>
      </c>
      <c r="M226">
        <v>0.31886735593585203</v>
      </c>
      <c r="N226">
        <v>0.42864391249324502</v>
      </c>
      <c r="O226">
        <v>1</v>
      </c>
    </row>
    <row r="227" spans="1:15" x14ac:dyDescent="0.3">
      <c r="A227">
        <v>226</v>
      </c>
      <c r="B227" t="s">
        <v>36</v>
      </c>
      <c r="C227" t="s">
        <v>29</v>
      </c>
      <c r="D227">
        <v>12</v>
      </c>
      <c r="E227">
        <v>2272.7886440027301</v>
      </c>
      <c r="F227">
        <v>2</v>
      </c>
      <c r="G227" t="s">
        <v>17</v>
      </c>
      <c r="H227">
        <v>722.49010913437701</v>
      </c>
      <c r="I227">
        <v>3</v>
      </c>
      <c r="J227">
        <v>3</v>
      </c>
      <c r="K227">
        <v>0.26196982104300898</v>
      </c>
      <c r="L227">
        <v>0.350179018027867</v>
      </c>
      <c r="M227">
        <v>0.85899044359969201</v>
      </c>
      <c r="N227">
        <v>0.36178435083987398</v>
      </c>
      <c r="O227">
        <v>0</v>
      </c>
    </row>
    <row r="228" spans="1:15" x14ac:dyDescent="0.3">
      <c r="A228">
        <v>227</v>
      </c>
      <c r="B228" t="s">
        <v>28</v>
      </c>
      <c r="C228" t="s">
        <v>33</v>
      </c>
      <c r="D228">
        <v>6</v>
      </c>
      <c r="E228">
        <v>1108.2129158981199</v>
      </c>
      <c r="F228">
        <v>5</v>
      </c>
      <c r="G228" t="s">
        <v>27</v>
      </c>
      <c r="H228">
        <v>887.550152684728</v>
      </c>
      <c r="I228">
        <v>3</v>
      </c>
      <c r="J228">
        <v>5</v>
      </c>
      <c r="K228">
        <v>-0.80738087433759798</v>
      </c>
      <c r="L228">
        <v>0.71880207853732203</v>
      </c>
      <c r="M228">
        <v>0.1076763529256</v>
      </c>
      <c r="N228">
        <v>0.38557414619591701</v>
      </c>
      <c r="O228">
        <v>1</v>
      </c>
    </row>
    <row r="229" spans="1:15" x14ac:dyDescent="0.3">
      <c r="A229">
        <v>228</v>
      </c>
      <c r="B229" t="s">
        <v>32</v>
      </c>
      <c r="C229" t="s">
        <v>16</v>
      </c>
      <c r="D229">
        <v>8</v>
      </c>
      <c r="E229">
        <v>1014.07778034032</v>
      </c>
      <c r="F229">
        <v>5</v>
      </c>
      <c r="G229" t="s">
        <v>30</v>
      </c>
      <c r="H229">
        <v>598.52727833039205</v>
      </c>
      <c r="I229">
        <v>2</v>
      </c>
      <c r="J229">
        <v>3</v>
      </c>
      <c r="K229">
        <v>-0.26523312945447503</v>
      </c>
      <c r="L229">
        <v>0.13125529872927</v>
      </c>
      <c r="M229">
        <v>0.63400397696118604</v>
      </c>
      <c r="N229">
        <v>0.51995962642522497</v>
      </c>
      <c r="O229">
        <v>0</v>
      </c>
    </row>
    <row r="230" spans="1:15" x14ac:dyDescent="0.3">
      <c r="A230">
        <v>229</v>
      </c>
      <c r="B230" t="s">
        <v>32</v>
      </c>
      <c r="C230" t="s">
        <v>22</v>
      </c>
      <c r="D230">
        <v>10</v>
      </c>
      <c r="E230">
        <v>3865.25422208799</v>
      </c>
      <c r="F230">
        <v>4</v>
      </c>
      <c r="G230" t="s">
        <v>17</v>
      </c>
      <c r="H230">
        <v>963.92785736839403</v>
      </c>
      <c r="I230">
        <v>4</v>
      </c>
      <c r="J230">
        <v>5</v>
      </c>
      <c r="K230">
        <v>-3.9963913101427197E-2</v>
      </c>
      <c r="L230">
        <v>0.786980116364425</v>
      </c>
      <c r="M230">
        <v>0.89013250752679696</v>
      </c>
      <c r="N230">
        <v>0.106799822923465</v>
      </c>
      <c r="O230">
        <v>1</v>
      </c>
    </row>
    <row r="231" spans="1:15" x14ac:dyDescent="0.3">
      <c r="A231">
        <v>230</v>
      </c>
      <c r="B231" t="s">
        <v>35</v>
      </c>
      <c r="C231" t="s">
        <v>16</v>
      </c>
      <c r="D231">
        <v>3</v>
      </c>
      <c r="E231">
        <v>4119.1635740259399</v>
      </c>
      <c r="F231">
        <v>2</v>
      </c>
      <c r="G231" t="s">
        <v>23</v>
      </c>
      <c r="H231">
        <v>4971.6330013045899</v>
      </c>
      <c r="I231">
        <v>3</v>
      </c>
      <c r="J231">
        <v>5</v>
      </c>
      <c r="K231">
        <v>-0.328057593515302</v>
      </c>
      <c r="L231">
        <v>0.71567430931383602</v>
      </c>
      <c r="M231">
        <v>0.25269412790170398</v>
      </c>
      <c r="N231">
        <v>0.42506586987295703</v>
      </c>
      <c r="O231">
        <v>1</v>
      </c>
    </row>
    <row r="232" spans="1:15" x14ac:dyDescent="0.3">
      <c r="A232">
        <v>231</v>
      </c>
      <c r="B232" t="s">
        <v>24</v>
      </c>
      <c r="C232" t="s">
        <v>33</v>
      </c>
      <c r="D232">
        <v>12</v>
      </c>
      <c r="E232">
        <v>997.58385525332801</v>
      </c>
      <c r="F232">
        <v>3</v>
      </c>
      <c r="G232" t="s">
        <v>27</v>
      </c>
      <c r="H232">
        <v>3321.0879421150098</v>
      </c>
      <c r="I232">
        <v>4</v>
      </c>
      <c r="J232">
        <v>1</v>
      </c>
      <c r="K232">
        <v>0.914599007404445</v>
      </c>
      <c r="L232">
        <v>3.9434908856111799E-3</v>
      </c>
      <c r="M232">
        <v>0.32683467492391199</v>
      </c>
      <c r="N232">
        <v>0.651981215059522</v>
      </c>
      <c r="O232">
        <v>1</v>
      </c>
    </row>
    <row r="233" spans="1:15" x14ac:dyDescent="0.3">
      <c r="A233">
        <v>232</v>
      </c>
      <c r="B233" t="s">
        <v>28</v>
      </c>
      <c r="C233" t="s">
        <v>33</v>
      </c>
      <c r="D233">
        <v>4</v>
      </c>
      <c r="E233">
        <v>3231.8153387867201</v>
      </c>
      <c r="F233">
        <v>2</v>
      </c>
      <c r="G233" t="s">
        <v>17</v>
      </c>
      <c r="H233">
        <v>1456.19647896472</v>
      </c>
      <c r="I233">
        <v>3</v>
      </c>
      <c r="J233">
        <v>3</v>
      </c>
      <c r="K233">
        <v>0.10943092336247499</v>
      </c>
      <c r="L233">
        <v>2.6747872981845101E-2</v>
      </c>
      <c r="M233">
        <v>0.30544177849273801</v>
      </c>
      <c r="N233">
        <v>0.49819235343831397</v>
      </c>
      <c r="O233">
        <v>0</v>
      </c>
    </row>
    <row r="234" spans="1:15" x14ac:dyDescent="0.3">
      <c r="A234">
        <v>233</v>
      </c>
      <c r="B234" t="s">
        <v>15</v>
      </c>
      <c r="C234" t="s">
        <v>16</v>
      </c>
      <c r="D234">
        <v>11</v>
      </c>
      <c r="E234">
        <v>1716.1248170930301</v>
      </c>
      <c r="F234">
        <v>5</v>
      </c>
      <c r="G234" t="s">
        <v>23</v>
      </c>
      <c r="H234">
        <v>1074.66534761046</v>
      </c>
      <c r="I234">
        <v>2</v>
      </c>
      <c r="J234">
        <v>3</v>
      </c>
      <c r="K234">
        <v>0.18838483911295101</v>
      </c>
      <c r="L234">
        <v>0.195033215538051</v>
      </c>
      <c r="M234">
        <v>0.56426371177503298</v>
      </c>
      <c r="N234">
        <v>0.16582946884962199</v>
      </c>
      <c r="O234">
        <v>0</v>
      </c>
    </row>
    <row r="235" spans="1:15" x14ac:dyDescent="0.3">
      <c r="A235">
        <v>234</v>
      </c>
      <c r="B235" t="s">
        <v>18</v>
      </c>
      <c r="C235" t="s">
        <v>33</v>
      </c>
      <c r="D235">
        <v>9</v>
      </c>
      <c r="E235">
        <v>2216.9444317642101</v>
      </c>
      <c r="F235">
        <v>1</v>
      </c>
      <c r="G235" t="s">
        <v>25</v>
      </c>
      <c r="H235">
        <v>2154.6012541805599</v>
      </c>
      <c r="I235">
        <v>5</v>
      </c>
      <c r="J235">
        <v>2</v>
      </c>
      <c r="K235">
        <v>-0.14161535398273001</v>
      </c>
      <c r="L235">
        <v>5.6120911050584997E-2</v>
      </c>
      <c r="M235">
        <v>0.41287181556514801</v>
      </c>
      <c r="N235">
        <v>0.36305170179163199</v>
      </c>
      <c r="O235">
        <v>1</v>
      </c>
    </row>
    <row r="236" spans="1:15" x14ac:dyDescent="0.3">
      <c r="A236">
        <v>235</v>
      </c>
      <c r="B236" t="s">
        <v>24</v>
      </c>
      <c r="C236" t="s">
        <v>19</v>
      </c>
      <c r="D236">
        <v>3</v>
      </c>
      <c r="E236">
        <v>2383.03742903189</v>
      </c>
      <c r="F236">
        <v>4</v>
      </c>
      <c r="G236" t="s">
        <v>30</v>
      </c>
      <c r="H236">
        <v>2708.0289249899802</v>
      </c>
      <c r="I236">
        <v>3</v>
      </c>
      <c r="J236">
        <v>5</v>
      </c>
      <c r="K236">
        <v>9.2110539813519507E-2</v>
      </c>
      <c r="L236">
        <v>0.53134310527030504</v>
      </c>
      <c r="M236">
        <v>0.107959284994902</v>
      </c>
      <c r="N236">
        <v>0.44296167442592899</v>
      </c>
      <c r="O236">
        <v>1</v>
      </c>
    </row>
    <row r="237" spans="1:15" x14ac:dyDescent="0.3">
      <c r="A237">
        <v>236</v>
      </c>
      <c r="B237" t="s">
        <v>18</v>
      </c>
      <c r="C237" t="s">
        <v>33</v>
      </c>
      <c r="D237">
        <v>10</v>
      </c>
      <c r="E237">
        <v>3283.3196595148602</v>
      </c>
      <c r="F237">
        <v>3</v>
      </c>
      <c r="G237" t="s">
        <v>20</v>
      </c>
      <c r="H237">
        <v>564.61568391071205</v>
      </c>
      <c r="I237">
        <v>4</v>
      </c>
      <c r="J237">
        <v>2</v>
      </c>
      <c r="K237">
        <v>-0.507626732151367</v>
      </c>
      <c r="L237">
        <v>3.9627261458415698E-2</v>
      </c>
      <c r="M237">
        <v>0.89128722175646002</v>
      </c>
      <c r="N237">
        <v>0.66887481463296805</v>
      </c>
      <c r="O237">
        <v>1</v>
      </c>
    </row>
    <row r="238" spans="1:15" x14ac:dyDescent="0.3">
      <c r="A238">
        <v>237</v>
      </c>
      <c r="B238" t="s">
        <v>21</v>
      </c>
      <c r="C238" t="s">
        <v>19</v>
      </c>
      <c r="D238">
        <v>4</v>
      </c>
      <c r="E238">
        <v>1900.04133678008</v>
      </c>
      <c r="F238">
        <v>4</v>
      </c>
      <c r="G238" t="s">
        <v>17</v>
      </c>
      <c r="H238">
        <v>1030.75714756195</v>
      </c>
      <c r="I238">
        <v>3</v>
      </c>
      <c r="J238">
        <v>1</v>
      </c>
      <c r="K238">
        <v>1.5091481952463201E-2</v>
      </c>
      <c r="L238">
        <v>0.80264583799539702</v>
      </c>
      <c r="M238">
        <v>0.20467662915867399</v>
      </c>
      <c r="N238">
        <v>0.900766322537497</v>
      </c>
      <c r="O238">
        <v>1</v>
      </c>
    </row>
    <row r="239" spans="1:15" x14ac:dyDescent="0.3">
      <c r="A239">
        <v>238</v>
      </c>
      <c r="B239" t="s">
        <v>24</v>
      </c>
      <c r="C239" t="s">
        <v>26</v>
      </c>
      <c r="D239">
        <v>9</v>
      </c>
      <c r="E239">
        <v>4213.7033567125</v>
      </c>
      <c r="F239">
        <v>3</v>
      </c>
      <c r="G239" t="s">
        <v>23</v>
      </c>
      <c r="H239">
        <v>255.29849171709901</v>
      </c>
      <c r="I239">
        <v>2</v>
      </c>
      <c r="J239">
        <v>3</v>
      </c>
      <c r="K239">
        <v>-0.368504214297877</v>
      </c>
      <c r="L239">
        <v>0.49296206894581002</v>
      </c>
      <c r="M239">
        <v>0.53408001098852897</v>
      </c>
      <c r="N239">
        <v>0.55037551258781803</v>
      </c>
      <c r="O239">
        <v>0</v>
      </c>
    </row>
    <row r="240" spans="1:15" x14ac:dyDescent="0.3">
      <c r="A240">
        <v>239</v>
      </c>
      <c r="B240" t="s">
        <v>36</v>
      </c>
      <c r="C240" t="s">
        <v>16</v>
      </c>
      <c r="D240">
        <v>13</v>
      </c>
      <c r="E240">
        <v>2176.8794903223802</v>
      </c>
      <c r="F240">
        <v>1</v>
      </c>
      <c r="G240" t="s">
        <v>23</v>
      </c>
      <c r="H240">
        <v>2693.19012011516</v>
      </c>
      <c r="I240">
        <v>5</v>
      </c>
      <c r="J240">
        <v>2</v>
      </c>
      <c r="K240">
        <v>-3.8701792378081197E-2</v>
      </c>
      <c r="L240">
        <v>0.72795436667247704</v>
      </c>
      <c r="M240">
        <v>0.59480489593726105</v>
      </c>
      <c r="N240">
        <v>0.67636812811736402</v>
      </c>
      <c r="O240">
        <v>1</v>
      </c>
    </row>
    <row r="241" spans="1:15" x14ac:dyDescent="0.3">
      <c r="A241">
        <v>240</v>
      </c>
      <c r="B241" t="s">
        <v>21</v>
      </c>
      <c r="C241" t="s">
        <v>33</v>
      </c>
      <c r="D241">
        <v>13</v>
      </c>
      <c r="E241">
        <v>2629.39895144601</v>
      </c>
      <c r="F241">
        <v>4</v>
      </c>
      <c r="G241" t="s">
        <v>20</v>
      </c>
      <c r="H241">
        <v>5721.6894900800598</v>
      </c>
      <c r="I241">
        <v>2</v>
      </c>
      <c r="J241">
        <v>2</v>
      </c>
      <c r="K241">
        <v>-1</v>
      </c>
      <c r="L241">
        <v>0.75070255093584104</v>
      </c>
      <c r="M241">
        <v>4.0751843647541697E-2</v>
      </c>
      <c r="N241">
        <v>7.71896254394044E-2</v>
      </c>
      <c r="O241">
        <v>0</v>
      </c>
    </row>
    <row r="242" spans="1:15" x14ac:dyDescent="0.3">
      <c r="A242">
        <v>241</v>
      </c>
      <c r="B242" t="s">
        <v>35</v>
      </c>
      <c r="C242" t="s">
        <v>29</v>
      </c>
      <c r="D242">
        <v>12</v>
      </c>
      <c r="E242">
        <v>1096.67970609587</v>
      </c>
      <c r="F242">
        <v>4</v>
      </c>
      <c r="G242" t="s">
        <v>27</v>
      </c>
      <c r="H242">
        <v>1169.1895549532901</v>
      </c>
      <c r="I242">
        <v>5</v>
      </c>
      <c r="J242">
        <v>3</v>
      </c>
      <c r="K242">
        <v>-0.46400160422176201</v>
      </c>
      <c r="L242">
        <v>0.50676393967023203</v>
      </c>
      <c r="M242">
        <v>9.5712327654337195E-2</v>
      </c>
      <c r="N242">
        <v>0.95446702934759298</v>
      </c>
      <c r="O242">
        <v>0</v>
      </c>
    </row>
    <row r="243" spans="1:15" x14ac:dyDescent="0.3">
      <c r="A243">
        <v>242</v>
      </c>
      <c r="B243" t="s">
        <v>32</v>
      </c>
      <c r="C243" t="s">
        <v>19</v>
      </c>
      <c r="D243">
        <v>7</v>
      </c>
      <c r="E243">
        <v>6602.4456104902902</v>
      </c>
      <c r="F243">
        <v>3</v>
      </c>
      <c r="G243" t="s">
        <v>30</v>
      </c>
      <c r="H243">
        <v>200.33518726874601</v>
      </c>
      <c r="I243">
        <v>3</v>
      </c>
      <c r="J243">
        <v>4</v>
      </c>
      <c r="K243">
        <v>0.83196320225716602</v>
      </c>
      <c r="L243">
        <v>0.92536287625346603</v>
      </c>
      <c r="M243">
        <v>0.97168971042955099</v>
      </c>
      <c r="N243">
        <v>0.31520869035552201</v>
      </c>
      <c r="O243">
        <v>1</v>
      </c>
    </row>
    <row r="244" spans="1:15" x14ac:dyDescent="0.3">
      <c r="A244">
        <v>243</v>
      </c>
      <c r="B244" t="s">
        <v>15</v>
      </c>
      <c r="C244" t="s">
        <v>33</v>
      </c>
      <c r="D244">
        <v>8</v>
      </c>
      <c r="E244">
        <v>2396.8123689581798</v>
      </c>
      <c r="F244">
        <v>2</v>
      </c>
      <c r="G244" t="s">
        <v>25</v>
      </c>
      <c r="H244">
        <v>1784.89061685206</v>
      </c>
      <c r="I244">
        <v>1</v>
      </c>
      <c r="J244">
        <v>2</v>
      </c>
      <c r="K244">
        <v>0.515198874553771</v>
      </c>
      <c r="L244">
        <v>0.99024077385530795</v>
      </c>
      <c r="M244">
        <v>0.66451234014938199</v>
      </c>
      <c r="N244">
        <v>0.35429174968792099</v>
      </c>
      <c r="O244">
        <v>0</v>
      </c>
    </row>
    <row r="245" spans="1:15" x14ac:dyDescent="0.3">
      <c r="A245">
        <v>244</v>
      </c>
      <c r="B245" t="s">
        <v>21</v>
      </c>
      <c r="C245" t="s">
        <v>16</v>
      </c>
      <c r="D245">
        <v>5</v>
      </c>
      <c r="E245">
        <v>2773.3145026300899</v>
      </c>
      <c r="F245">
        <v>2</v>
      </c>
      <c r="G245" t="s">
        <v>17</v>
      </c>
      <c r="H245">
        <v>532.04531648714703</v>
      </c>
      <c r="I245">
        <v>1</v>
      </c>
      <c r="J245">
        <v>2</v>
      </c>
      <c r="K245">
        <v>0.75951966795761505</v>
      </c>
      <c r="L245">
        <v>0.35921468601454498</v>
      </c>
      <c r="M245">
        <v>3.3565177046426899E-2</v>
      </c>
      <c r="N245">
        <v>0.222842780641512</v>
      </c>
      <c r="O245">
        <v>0</v>
      </c>
    </row>
    <row r="246" spans="1:15" x14ac:dyDescent="0.3">
      <c r="A246">
        <v>245</v>
      </c>
      <c r="B246" t="s">
        <v>21</v>
      </c>
      <c r="C246" t="s">
        <v>29</v>
      </c>
      <c r="D246">
        <v>13</v>
      </c>
      <c r="E246">
        <v>688.89475795521105</v>
      </c>
      <c r="F246">
        <v>3</v>
      </c>
      <c r="G246" t="s">
        <v>30</v>
      </c>
      <c r="H246">
        <v>645.04523535402097</v>
      </c>
      <c r="I246">
        <v>5</v>
      </c>
      <c r="J246">
        <v>1</v>
      </c>
      <c r="K246">
        <v>0.79386063483546099</v>
      </c>
      <c r="L246">
        <v>0.12586414024923301</v>
      </c>
      <c r="M246">
        <v>0.79419922065299797</v>
      </c>
      <c r="N246">
        <v>8.4670071765549096E-2</v>
      </c>
      <c r="O246">
        <v>0</v>
      </c>
    </row>
    <row r="247" spans="1:15" x14ac:dyDescent="0.3">
      <c r="A247">
        <v>246</v>
      </c>
      <c r="B247" t="s">
        <v>15</v>
      </c>
      <c r="C247" t="s">
        <v>22</v>
      </c>
      <c r="D247">
        <v>7</v>
      </c>
      <c r="E247">
        <v>1103.6507047528301</v>
      </c>
      <c r="F247">
        <v>2</v>
      </c>
      <c r="G247" t="s">
        <v>30</v>
      </c>
      <c r="H247">
        <v>1810.3239965018099</v>
      </c>
      <c r="I247">
        <v>3</v>
      </c>
      <c r="J247">
        <v>2</v>
      </c>
      <c r="K247">
        <v>0.43649371208223797</v>
      </c>
      <c r="L247">
        <v>0.36323817864786601</v>
      </c>
      <c r="M247">
        <v>0.50854280927748496</v>
      </c>
      <c r="N247">
        <v>0.79004679014185097</v>
      </c>
      <c r="O247">
        <v>0</v>
      </c>
    </row>
    <row r="248" spans="1:15" x14ac:dyDescent="0.3">
      <c r="A248">
        <v>247</v>
      </c>
      <c r="B248" t="s">
        <v>18</v>
      </c>
      <c r="C248" t="s">
        <v>16</v>
      </c>
      <c r="D248">
        <v>11</v>
      </c>
      <c r="E248">
        <v>3799.9006960372499</v>
      </c>
      <c r="F248">
        <v>2</v>
      </c>
      <c r="G248" t="s">
        <v>23</v>
      </c>
      <c r="H248">
        <v>1344.31961341282</v>
      </c>
      <c r="I248">
        <v>2</v>
      </c>
      <c r="J248">
        <v>3</v>
      </c>
      <c r="K248">
        <v>-0.12643434268956699</v>
      </c>
      <c r="L248">
        <v>0.22335389701427</v>
      </c>
      <c r="M248">
        <v>7.5199572078475593E-2</v>
      </c>
      <c r="N248">
        <v>0.240490081706172</v>
      </c>
      <c r="O248">
        <v>1</v>
      </c>
    </row>
    <row r="249" spans="1:15" x14ac:dyDescent="0.3">
      <c r="A249">
        <v>248</v>
      </c>
      <c r="B249" t="s">
        <v>24</v>
      </c>
      <c r="C249" t="s">
        <v>19</v>
      </c>
      <c r="D249">
        <v>6</v>
      </c>
      <c r="E249">
        <v>2147.66110530183</v>
      </c>
      <c r="F249">
        <v>2</v>
      </c>
      <c r="G249" t="s">
        <v>25</v>
      </c>
      <c r="H249">
        <v>742.12150247573697</v>
      </c>
      <c r="I249">
        <v>5</v>
      </c>
      <c r="J249">
        <v>4</v>
      </c>
      <c r="K249">
        <v>-0.41862547313281101</v>
      </c>
      <c r="L249">
        <v>0.53100566706175001</v>
      </c>
      <c r="M249">
        <v>0.68075209804779102</v>
      </c>
      <c r="N249">
        <v>0.282687735345313</v>
      </c>
      <c r="O249">
        <v>1</v>
      </c>
    </row>
    <row r="250" spans="1:15" x14ac:dyDescent="0.3">
      <c r="A250">
        <v>249</v>
      </c>
      <c r="B250" t="s">
        <v>18</v>
      </c>
      <c r="C250" t="s">
        <v>29</v>
      </c>
      <c r="D250">
        <v>10</v>
      </c>
      <c r="E250">
        <v>573.48521681333796</v>
      </c>
      <c r="F250">
        <v>1</v>
      </c>
      <c r="G250" t="s">
        <v>17</v>
      </c>
      <c r="H250">
        <v>652.17667159070595</v>
      </c>
      <c r="I250">
        <v>4</v>
      </c>
      <c r="J250">
        <v>2</v>
      </c>
      <c r="K250">
        <v>0.67337230272484805</v>
      </c>
      <c r="L250">
        <v>0.37838760125240101</v>
      </c>
      <c r="M250">
        <v>0.499351805868468</v>
      </c>
      <c r="N250">
        <v>0.18179627660627201</v>
      </c>
      <c r="O250">
        <v>0</v>
      </c>
    </row>
    <row r="251" spans="1:15" x14ac:dyDescent="0.3">
      <c r="A251">
        <v>250</v>
      </c>
      <c r="B251" t="s">
        <v>15</v>
      </c>
      <c r="C251" t="s">
        <v>26</v>
      </c>
      <c r="D251">
        <v>4</v>
      </c>
      <c r="E251">
        <v>3371.0311554526202</v>
      </c>
      <c r="F251">
        <v>5</v>
      </c>
      <c r="G251" t="s">
        <v>27</v>
      </c>
      <c r="H251">
        <v>1212.77796276138</v>
      </c>
      <c r="I251">
        <v>4</v>
      </c>
      <c r="J251">
        <v>1</v>
      </c>
      <c r="K251">
        <v>0.132283987193695</v>
      </c>
      <c r="L251">
        <v>0.48044941428679</v>
      </c>
      <c r="M251">
        <v>0.20491980111092301</v>
      </c>
      <c r="N251">
        <v>0.97488528029888</v>
      </c>
      <c r="O251">
        <v>1</v>
      </c>
    </row>
    <row r="252" spans="1:15" x14ac:dyDescent="0.3">
      <c r="A252">
        <v>251</v>
      </c>
      <c r="B252" t="s">
        <v>35</v>
      </c>
      <c r="C252" t="s">
        <v>29</v>
      </c>
      <c r="D252">
        <v>10</v>
      </c>
      <c r="E252">
        <v>1304.70249082688</v>
      </c>
      <c r="F252">
        <v>2</v>
      </c>
      <c r="G252" t="s">
        <v>23</v>
      </c>
      <c r="H252">
        <v>790.31180541505603</v>
      </c>
      <c r="I252">
        <v>4</v>
      </c>
      <c r="J252">
        <v>3</v>
      </c>
      <c r="K252">
        <v>1</v>
      </c>
      <c r="L252">
        <v>0.76318757607600096</v>
      </c>
      <c r="M252">
        <v>0.87770227208881901</v>
      </c>
      <c r="N252">
        <v>0.781034797279204</v>
      </c>
      <c r="O252">
        <v>1</v>
      </c>
    </row>
    <row r="253" spans="1:15" x14ac:dyDescent="0.3">
      <c r="A253">
        <v>252</v>
      </c>
      <c r="B253" t="s">
        <v>24</v>
      </c>
      <c r="C253" t="s">
        <v>29</v>
      </c>
      <c r="D253">
        <v>2</v>
      </c>
      <c r="E253">
        <v>4216.6244413403001</v>
      </c>
      <c r="F253">
        <v>1</v>
      </c>
      <c r="G253" t="s">
        <v>17</v>
      </c>
      <c r="H253">
        <v>451.51576677292798</v>
      </c>
      <c r="I253">
        <v>1</v>
      </c>
      <c r="J253">
        <v>4</v>
      </c>
      <c r="K253">
        <v>-8.2548988005376994E-2</v>
      </c>
      <c r="L253">
        <v>0.27402097454185198</v>
      </c>
      <c r="M253">
        <v>0.29137985830025398</v>
      </c>
      <c r="N253">
        <v>0.92989964998069996</v>
      </c>
      <c r="O253">
        <v>0</v>
      </c>
    </row>
    <row r="254" spans="1:15" x14ac:dyDescent="0.3">
      <c r="A254">
        <v>253</v>
      </c>
      <c r="B254" t="s">
        <v>35</v>
      </c>
      <c r="C254" t="s">
        <v>22</v>
      </c>
      <c r="D254">
        <v>3</v>
      </c>
      <c r="E254">
        <v>1715.2233645471499</v>
      </c>
      <c r="F254">
        <v>1</v>
      </c>
      <c r="G254" t="s">
        <v>17</v>
      </c>
      <c r="H254">
        <v>840.46007885273798</v>
      </c>
      <c r="I254">
        <v>1</v>
      </c>
      <c r="J254">
        <v>1</v>
      </c>
      <c r="K254">
        <v>1</v>
      </c>
      <c r="L254">
        <v>0.53747472463972501</v>
      </c>
      <c r="M254">
        <v>0.28455663545330701</v>
      </c>
      <c r="N254">
        <v>0.86172336705351005</v>
      </c>
      <c r="O254">
        <v>1</v>
      </c>
    </row>
    <row r="255" spans="1:15" x14ac:dyDescent="0.3">
      <c r="A255">
        <v>254</v>
      </c>
      <c r="B255" t="s">
        <v>36</v>
      </c>
      <c r="C255" t="s">
        <v>22</v>
      </c>
      <c r="D255">
        <v>6</v>
      </c>
      <c r="E255">
        <v>2044.32718941446</v>
      </c>
      <c r="F255">
        <v>5</v>
      </c>
      <c r="G255" t="s">
        <v>25</v>
      </c>
      <c r="H255">
        <v>1438.95739431118</v>
      </c>
      <c r="I255">
        <v>4</v>
      </c>
      <c r="J255">
        <v>3</v>
      </c>
      <c r="K255">
        <v>2.16041046521223E-2</v>
      </c>
      <c r="L255">
        <v>0.33516124932868802</v>
      </c>
      <c r="M255">
        <v>0.27277358179227801</v>
      </c>
      <c r="N255">
        <v>0.90629679954526099</v>
      </c>
      <c r="O255">
        <v>1</v>
      </c>
    </row>
    <row r="256" spans="1:15" x14ac:dyDescent="0.3">
      <c r="A256">
        <v>255</v>
      </c>
      <c r="B256" t="s">
        <v>21</v>
      </c>
      <c r="C256" t="s">
        <v>29</v>
      </c>
      <c r="D256">
        <v>7</v>
      </c>
      <c r="E256">
        <v>3667.8933132915899</v>
      </c>
      <c r="F256">
        <v>3</v>
      </c>
      <c r="G256" t="s">
        <v>17</v>
      </c>
      <c r="H256">
        <v>951.00300896771603</v>
      </c>
      <c r="I256">
        <v>1</v>
      </c>
      <c r="J256">
        <v>1</v>
      </c>
      <c r="K256">
        <v>0.76802429862934996</v>
      </c>
      <c r="L256">
        <v>0.78496086412066102</v>
      </c>
      <c r="M256">
        <v>0.76745577708905099</v>
      </c>
      <c r="N256">
        <v>0.47903405184919301</v>
      </c>
      <c r="O256">
        <v>1</v>
      </c>
    </row>
    <row r="257" spans="1:15" x14ac:dyDescent="0.3">
      <c r="A257">
        <v>256</v>
      </c>
      <c r="B257" t="s">
        <v>35</v>
      </c>
      <c r="C257" t="s">
        <v>16</v>
      </c>
      <c r="D257">
        <v>10</v>
      </c>
      <c r="E257">
        <v>1055.2196438747801</v>
      </c>
      <c r="F257">
        <v>2</v>
      </c>
      <c r="G257" t="s">
        <v>23</v>
      </c>
      <c r="H257">
        <v>353.963259633463</v>
      </c>
      <c r="I257">
        <v>4</v>
      </c>
      <c r="J257">
        <v>3</v>
      </c>
      <c r="K257">
        <v>0.94834586861622705</v>
      </c>
      <c r="L257">
        <v>0.63953663240769598</v>
      </c>
      <c r="M257">
        <v>0.706118670380532</v>
      </c>
      <c r="N257">
        <v>0.17054143735710001</v>
      </c>
      <c r="O257">
        <v>0</v>
      </c>
    </row>
    <row r="258" spans="1:15" x14ac:dyDescent="0.3">
      <c r="A258">
        <v>257</v>
      </c>
      <c r="B258" t="s">
        <v>21</v>
      </c>
      <c r="C258" t="s">
        <v>19</v>
      </c>
      <c r="D258">
        <v>6</v>
      </c>
      <c r="E258">
        <v>996.54262684371099</v>
      </c>
      <c r="F258">
        <v>3</v>
      </c>
      <c r="G258" t="s">
        <v>30</v>
      </c>
      <c r="H258">
        <v>2419.3439735738998</v>
      </c>
      <c r="I258">
        <v>1</v>
      </c>
      <c r="J258">
        <v>4</v>
      </c>
      <c r="K258">
        <v>-0.411474964090356</v>
      </c>
      <c r="L258">
        <v>8.5047305106107293E-3</v>
      </c>
      <c r="M258">
        <v>0.90314568547035701</v>
      </c>
      <c r="N258">
        <v>0.32688033435754399</v>
      </c>
      <c r="O258">
        <v>0</v>
      </c>
    </row>
    <row r="259" spans="1:15" x14ac:dyDescent="0.3">
      <c r="A259">
        <v>258</v>
      </c>
      <c r="B259" t="s">
        <v>35</v>
      </c>
      <c r="C259" t="s">
        <v>22</v>
      </c>
      <c r="D259">
        <v>2</v>
      </c>
      <c r="E259">
        <v>1606.9623677525899</v>
      </c>
      <c r="F259">
        <v>1</v>
      </c>
      <c r="G259" t="s">
        <v>23</v>
      </c>
      <c r="H259">
        <v>122.60292121804</v>
      </c>
      <c r="I259">
        <v>2</v>
      </c>
      <c r="J259">
        <v>4</v>
      </c>
      <c r="K259">
        <v>-0.14249903914543399</v>
      </c>
      <c r="L259">
        <v>0.66005134110521801</v>
      </c>
      <c r="M259">
        <v>0.229339219584279</v>
      </c>
      <c r="N259">
        <v>0.29245151698170302</v>
      </c>
      <c r="O259">
        <v>1</v>
      </c>
    </row>
    <row r="260" spans="1:15" x14ac:dyDescent="0.3">
      <c r="A260">
        <v>259</v>
      </c>
      <c r="B260" t="s">
        <v>35</v>
      </c>
      <c r="C260" t="s">
        <v>16</v>
      </c>
      <c r="D260">
        <v>5</v>
      </c>
      <c r="E260">
        <v>2969.9597507614099</v>
      </c>
      <c r="F260">
        <v>2</v>
      </c>
      <c r="G260" t="s">
        <v>30</v>
      </c>
      <c r="H260">
        <v>767.32303223142901</v>
      </c>
      <c r="I260">
        <v>4</v>
      </c>
      <c r="J260">
        <v>4</v>
      </c>
      <c r="K260">
        <v>-0.416489612849265</v>
      </c>
      <c r="L260">
        <v>0.17016200806658199</v>
      </c>
      <c r="M260">
        <v>0.78636459554280802</v>
      </c>
      <c r="N260">
        <v>0.71713383760135596</v>
      </c>
      <c r="O260">
        <v>0</v>
      </c>
    </row>
    <row r="261" spans="1:15" x14ac:dyDescent="0.3">
      <c r="A261">
        <v>260</v>
      </c>
      <c r="B261" t="s">
        <v>32</v>
      </c>
      <c r="C261" t="s">
        <v>33</v>
      </c>
      <c r="D261">
        <v>7</v>
      </c>
      <c r="E261">
        <v>813.60390829771802</v>
      </c>
      <c r="F261">
        <v>2</v>
      </c>
      <c r="G261" t="s">
        <v>30</v>
      </c>
      <c r="H261">
        <v>667.70151267141796</v>
      </c>
      <c r="I261">
        <v>4</v>
      </c>
      <c r="J261">
        <v>4</v>
      </c>
      <c r="K261">
        <v>-0.51497224412911102</v>
      </c>
      <c r="L261">
        <v>0.72447379020303904</v>
      </c>
      <c r="M261">
        <v>0.57304557652809596</v>
      </c>
      <c r="N261">
        <v>2.5672686307342402E-2</v>
      </c>
      <c r="O261">
        <v>0</v>
      </c>
    </row>
    <row r="262" spans="1:15" x14ac:dyDescent="0.3">
      <c r="A262">
        <v>261</v>
      </c>
      <c r="B262" t="s">
        <v>18</v>
      </c>
      <c r="C262" t="s">
        <v>19</v>
      </c>
      <c r="D262">
        <v>8</v>
      </c>
      <c r="E262">
        <v>664.595935415893</v>
      </c>
      <c r="F262">
        <v>5</v>
      </c>
      <c r="G262" t="s">
        <v>30</v>
      </c>
      <c r="H262">
        <v>1234.65036324688</v>
      </c>
      <c r="I262">
        <v>4</v>
      </c>
      <c r="J262">
        <v>2</v>
      </c>
      <c r="K262">
        <v>0.43353342526247401</v>
      </c>
      <c r="L262">
        <v>0.56733866684545797</v>
      </c>
      <c r="M262">
        <v>0.308679609652667</v>
      </c>
      <c r="N262">
        <v>0.142042214917977</v>
      </c>
      <c r="O262">
        <v>0</v>
      </c>
    </row>
    <row r="263" spans="1:15" x14ac:dyDescent="0.3">
      <c r="A263">
        <v>262</v>
      </c>
      <c r="B263" t="s">
        <v>35</v>
      </c>
      <c r="C263" t="s">
        <v>19</v>
      </c>
      <c r="D263">
        <v>9</v>
      </c>
      <c r="E263">
        <v>2963.8149626937302</v>
      </c>
      <c r="F263">
        <v>1</v>
      </c>
      <c r="G263" t="s">
        <v>17</v>
      </c>
      <c r="H263">
        <v>1718.7102712561</v>
      </c>
      <c r="I263">
        <v>4</v>
      </c>
      <c r="J263">
        <v>5</v>
      </c>
      <c r="K263">
        <v>1.68581487548923E-3</v>
      </c>
      <c r="L263">
        <v>0.40148267772317398</v>
      </c>
      <c r="M263">
        <v>3.5454132407750603E-2</v>
      </c>
      <c r="N263">
        <v>0.68288512025486003</v>
      </c>
      <c r="O263">
        <v>0</v>
      </c>
    </row>
    <row r="264" spans="1:15" x14ac:dyDescent="0.3">
      <c r="A264">
        <v>263</v>
      </c>
      <c r="B264" t="s">
        <v>31</v>
      </c>
      <c r="C264" t="s">
        <v>19</v>
      </c>
      <c r="D264">
        <v>4</v>
      </c>
      <c r="E264">
        <v>1259.17624516002</v>
      </c>
      <c r="F264">
        <v>3</v>
      </c>
      <c r="G264" t="s">
        <v>23</v>
      </c>
      <c r="H264">
        <v>2701.0931667033701</v>
      </c>
      <c r="I264">
        <v>1</v>
      </c>
      <c r="J264">
        <v>2</v>
      </c>
      <c r="K264">
        <v>0.12618316159506801</v>
      </c>
      <c r="L264">
        <v>0.69406642920725803</v>
      </c>
      <c r="M264">
        <v>0.81894754985110996</v>
      </c>
      <c r="N264">
        <v>0.123442353800441</v>
      </c>
      <c r="O264">
        <v>1</v>
      </c>
    </row>
    <row r="265" spans="1:15" x14ac:dyDescent="0.3">
      <c r="A265">
        <v>264</v>
      </c>
      <c r="B265" t="s">
        <v>34</v>
      </c>
      <c r="C265" t="s">
        <v>33</v>
      </c>
      <c r="D265">
        <v>9</v>
      </c>
      <c r="E265">
        <v>1428.90599535248</v>
      </c>
      <c r="F265">
        <v>4</v>
      </c>
      <c r="G265" t="s">
        <v>20</v>
      </c>
      <c r="H265">
        <v>620.22114586360101</v>
      </c>
      <c r="I265">
        <v>5</v>
      </c>
      <c r="J265">
        <v>2</v>
      </c>
      <c r="K265">
        <v>0.37811956748664</v>
      </c>
      <c r="L265">
        <v>0.85659328586878003</v>
      </c>
      <c r="M265">
        <v>0.241071371513356</v>
      </c>
      <c r="N265">
        <v>4.8291850770400199E-2</v>
      </c>
      <c r="O265">
        <v>0</v>
      </c>
    </row>
    <row r="266" spans="1:15" x14ac:dyDescent="0.3">
      <c r="A266">
        <v>265</v>
      </c>
      <c r="B266" t="s">
        <v>34</v>
      </c>
      <c r="C266" t="s">
        <v>29</v>
      </c>
      <c r="D266">
        <v>9</v>
      </c>
      <c r="E266">
        <v>593.42673385323303</v>
      </c>
      <c r="F266">
        <v>5</v>
      </c>
      <c r="G266" t="s">
        <v>27</v>
      </c>
      <c r="H266">
        <v>1753.31904863969</v>
      </c>
      <c r="I266">
        <v>2</v>
      </c>
      <c r="J266">
        <v>4</v>
      </c>
      <c r="K266">
        <v>-0.82869341685745701</v>
      </c>
      <c r="L266">
        <v>0.77874371386207297</v>
      </c>
      <c r="M266">
        <v>0.63174303621491901</v>
      </c>
      <c r="N266">
        <v>0.10921516461119</v>
      </c>
      <c r="O266">
        <v>0</v>
      </c>
    </row>
    <row r="267" spans="1:15" x14ac:dyDescent="0.3">
      <c r="A267">
        <v>266</v>
      </c>
      <c r="B267" t="s">
        <v>32</v>
      </c>
      <c r="C267" t="s">
        <v>22</v>
      </c>
      <c r="D267">
        <v>11</v>
      </c>
      <c r="E267">
        <v>1203.04655148385</v>
      </c>
      <c r="F267">
        <v>3</v>
      </c>
      <c r="G267" t="s">
        <v>27</v>
      </c>
      <c r="H267">
        <v>1282.6130358872999</v>
      </c>
      <c r="I267">
        <v>1</v>
      </c>
      <c r="J267">
        <v>2</v>
      </c>
      <c r="K267">
        <v>0.74338300197852702</v>
      </c>
      <c r="L267">
        <v>0.54537927657190699</v>
      </c>
      <c r="M267">
        <v>0.54886793605981199</v>
      </c>
      <c r="N267">
        <v>0.69067415304309598</v>
      </c>
      <c r="O267">
        <v>1</v>
      </c>
    </row>
    <row r="268" spans="1:15" x14ac:dyDescent="0.3">
      <c r="A268">
        <v>267</v>
      </c>
      <c r="B268" t="s">
        <v>24</v>
      </c>
      <c r="C268" t="s">
        <v>22</v>
      </c>
      <c r="D268">
        <v>8</v>
      </c>
      <c r="E268">
        <v>1799.85182674572</v>
      </c>
      <c r="F268">
        <v>2</v>
      </c>
      <c r="G268" t="s">
        <v>17</v>
      </c>
      <c r="H268">
        <v>278.87635173848997</v>
      </c>
      <c r="I268">
        <v>5</v>
      </c>
      <c r="J268">
        <v>1</v>
      </c>
      <c r="K268">
        <v>-7.4547081669958701E-2</v>
      </c>
      <c r="L268">
        <v>0.72269432025952896</v>
      </c>
      <c r="M268">
        <v>4.4495386467838698E-3</v>
      </c>
      <c r="N268">
        <v>0.1393252594047</v>
      </c>
      <c r="O268">
        <v>1</v>
      </c>
    </row>
    <row r="269" spans="1:15" x14ac:dyDescent="0.3">
      <c r="A269">
        <v>268</v>
      </c>
      <c r="B269" t="s">
        <v>36</v>
      </c>
      <c r="C269" t="s">
        <v>19</v>
      </c>
      <c r="D269">
        <v>11</v>
      </c>
      <c r="E269">
        <v>3159.68214524426</v>
      </c>
      <c r="F269">
        <v>2</v>
      </c>
      <c r="G269" t="s">
        <v>23</v>
      </c>
      <c r="H269">
        <v>5016.2213210077298</v>
      </c>
      <c r="I269">
        <v>1</v>
      </c>
      <c r="J269">
        <v>4</v>
      </c>
      <c r="K269">
        <v>0.36620065311892802</v>
      </c>
      <c r="L269">
        <v>0.41391455439275299</v>
      </c>
      <c r="M269">
        <v>0.994343629939762</v>
      </c>
      <c r="N269">
        <v>0.14630436113648099</v>
      </c>
      <c r="O269">
        <v>1</v>
      </c>
    </row>
    <row r="270" spans="1:15" x14ac:dyDescent="0.3">
      <c r="A270">
        <v>269</v>
      </c>
      <c r="B270" t="s">
        <v>21</v>
      </c>
      <c r="C270" t="s">
        <v>29</v>
      </c>
      <c r="D270">
        <v>4</v>
      </c>
      <c r="E270">
        <v>1138.2666482167001</v>
      </c>
      <c r="F270">
        <v>2</v>
      </c>
      <c r="G270" t="s">
        <v>27</v>
      </c>
      <c r="H270">
        <v>346.88034667086998</v>
      </c>
      <c r="I270">
        <v>3</v>
      </c>
      <c r="J270">
        <v>4</v>
      </c>
      <c r="K270">
        <v>0.41035641961427299</v>
      </c>
      <c r="L270">
        <v>0.78902612156312801</v>
      </c>
      <c r="M270">
        <v>0.814329355800128</v>
      </c>
      <c r="N270">
        <v>0.23030019675909899</v>
      </c>
      <c r="O270">
        <v>0</v>
      </c>
    </row>
    <row r="271" spans="1:15" x14ac:dyDescent="0.3">
      <c r="A271">
        <v>270</v>
      </c>
      <c r="B271" t="s">
        <v>32</v>
      </c>
      <c r="C271" t="s">
        <v>29</v>
      </c>
      <c r="D271">
        <v>10</v>
      </c>
      <c r="E271">
        <v>4887.44852436779</v>
      </c>
      <c r="F271">
        <v>4</v>
      </c>
      <c r="G271" t="s">
        <v>20</v>
      </c>
      <c r="H271">
        <v>1533.94452530525</v>
      </c>
      <c r="I271">
        <v>3</v>
      </c>
      <c r="J271">
        <v>3</v>
      </c>
      <c r="K271">
        <v>0.78539828038192006</v>
      </c>
      <c r="L271">
        <v>0.829051891622818</v>
      </c>
      <c r="M271">
        <v>0.486471270636682</v>
      </c>
      <c r="N271">
        <v>0.75091070419652195</v>
      </c>
      <c r="O271">
        <v>0</v>
      </c>
    </row>
    <row r="272" spans="1:15" x14ac:dyDescent="0.3">
      <c r="A272">
        <v>271</v>
      </c>
      <c r="B272" t="s">
        <v>31</v>
      </c>
      <c r="C272" t="s">
        <v>19</v>
      </c>
      <c r="D272">
        <v>2</v>
      </c>
      <c r="E272">
        <v>1199.02785365058</v>
      </c>
      <c r="F272">
        <v>2</v>
      </c>
      <c r="G272" t="s">
        <v>17</v>
      </c>
      <c r="H272">
        <v>1498.1225283497899</v>
      </c>
      <c r="I272">
        <v>4</v>
      </c>
      <c r="J272">
        <v>1</v>
      </c>
      <c r="K272">
        <v>4.7571306108483202E-2</v>
      </c>
      <c r="L272">
        <v>0.13729383687639801</v>
      </c>
      <c r="M272">
        <v>0.68034137024238295</v>
      </c>
      <c r="N272">
        <v>0.20035291226077601</v>
      </c>
      <c r="O272">
        <v>0</v>
      </c>
    </row>
    <row r="273" spans="1:15" x14ac:dyDescent="0.3">
      <c r="A273">
        <v>272</v>
      </c>
      <c r="B273" t="s">
        <v>15</v>
      </c>
      <c r="C273" t="s">
        <v>29</v>
      </c>
      <c r="D273">
        <v>3</v>
      </c>
      <c r="E273">
        <v>1200.08170270862</v>
      </c>
      <c r="F273">
        <v>4</v>
      </c>
      <c r="G273" t="s">
        <v>27</v>
      </c>
      <c r="H273">
        <v>1367.1853629197501</v>
      </c>
      <c r="I273">
        <v>1</v>
      </c>
      <c r="J273">
        <v>4</v>
      </c>
      <c r="K273">
        <v>-0.96181872952146497</v>
      </c>
      <c r="L273">
        <v>0.238031359593946</v>
      </c>
      <c r="M273">
        <v>0.47659423659077199</v>
      </c>
      <c r="N273">
        <v>3.5375396724207198E-2</v>
      </c>
      <c r="O273">
        <v>0</v>
      </c>
    </row>
    <row r="274" spans="1:15" x14ac:dyDescent="0.3">
      <c r="A274">
        <v>273</v>
      </c>
      <c r="B274" t="s">
        <v>35</v>
      </c>
      <c r="C274" t="s">
        <v>26</v>
      </c>
      <c r="D274">
        <v>12</v>
      </c>
      <c r="E274">
        <v>4547.8711854922803</v>
      </c>
      <c r="F274">
        <v>4</v>
      </c>
      <c r="G274" t="s">
        <v>20</v>
      </c>
      <c r="H274">
        <v>738.29132370116997</v>
      </c>
      <c r="I274">
        <v>1</v>
      </c>
      <c r="J274">
        <v>1</v>
      </c>
      <c r="K274">
        <v>0.12856380672678</v>
      </c>
      <c r="L274">
        <v>0.26998873734915801</v>
      </c>
      <c r="M274">
        <v>0.74458627127873001</v>
      </c>
      <c r="N274">
        <v>0.90586335557594</v>
      </c>
      <c r="O274">
        <v>1</v>
      </c>
    </row>
    <row r="275" spans="1:15" x14ac:dyDescent="0.3">
      <c r="A275">
        <v>274</v>
      </c>
      <c r="B275" t="s">
        <v>34</v>
      </c>
      <c r="C275" t="s">
        <v>16</v>
      </c>
      <c r="D275">
        <v>7</v>
      </c>
      <c r="E275">
        <v>2052.62777229022</v>
      </c>
      <c r="F275">
        <v>5</v>
      </c>
      <c r="G275" t="s">
        <v>25</v>
      </c>
      <c r="H275">
        <v>2125.5845394340499</v>
      </c>
      <c r="I275">
        <v>3</v>
      </c>
      <c r="J275">
        <v>3</v>
      </c>
      <c r="K275">
        <v>0.20035342908080001</v>
      </c>
      <c r="L275">
        <v>0.16608171898209101</v>
      </c>
      <c r="M275">
        <v>0.134328545818894</v>
      </c>
      <c r="N275">
        <v>0.87631842429092199</v>
      </c>
      <c r="O275">
        <v>0</v>
      </c>
    </row>
    <row r="276" spans="1:15" x14ac:dyDescent="0.3">
      <c r="A276">
        <v>275</v>
      </c>
      <c r="B276" t="s">
        <v>24</v>
      </c>
      <c r="C276" t="s">
        <v>19</v>
      </c>
      <c r="D276">
        <v>9</v>
      </c>
      <c r="E276">
        <v>1298.2664617438099</v>
      </c>
      <c r="F276">
        <v>2</v>
      </c>
      <c r="G276" t="s">
        <v>30</v>
      </c>
      <c r="H276">
        <v>314.727133588811</v>
      </c>
      <c r="I276">
        <v>3</v>
      </c>
      <c r="J276">
        <v>3</v>
      </c>
      <c r="K276">
        <v>-0.41713042957005803</v>
      </c>
      <c r="L276">
        <v>0.39253500689741999</v>
      </c>
      <c r="M276">
        <v>0.44635099523402999</v>
      </c>
      <c r="N276">
        <v>0.18481900089647199</v>
      </c>
      <c r="O276">
        <v>0</v>
      </c>
    </row>
    <row r="277" spans="1:15" x14ac:dyDescent="0.3">
      <c r="A277">
        <v>276</v>
      </c>
      <c r="B277" t="s">
        <v>24</v>
      </c>
      <c r="C277" t="s">
        <v>22</v>
      </c>
      <c r="D277">
        <v>9</v>
      </c>
      <c r="E277">
        <v>1647.3449032733399</v>
      </c>
      <c r="F277">
        <v>5</v>
      </c>
      <c r="G277" t="s">
        <v>20</v>
      </c>
      <c r="H277">
        <v>1040.37548376887</v>
      </c>
      <c r="I277">
        <v>4</v>
      </c>
      <c r="J277">
        <v>4</v>
      </c>
      <c r="K277">
        <v>0.17374532721646899</v>
      </c>
      <c r="L277">
        <v>0.193033211449612</v>
      </c>
      <c r="M277">
        <v>0.33553717707286002</v>
      </c>
      <c r="N277">
        <v>0.26534258977345399</v>
      </c>
      <c r="O277">
        <v>0</v>
      </c>
    </row>
    <row r="278" spans="1:15" x14ac:dyDescent="0.3">
      <c r="A278">
        <v>277</v>
      </c>
      <c r="B278" t="s">
        <v>24</v>
      </c>
      <c r="C278" t="s">
        <v>16</v>
      </c>
      <c r="D278">
        <v>10</v>
      </c>
      <c r="E278">
        <v>4071.8150877353601</v>
      </c>
      <c r="F278">
        <v>3</v>
      </c>
      <c r="G278" t="s">
        <v>27</v>
      </c>
      <c r="H278">
        <v>698.47560884849099</v>
      </c>
      <c r="I278">
        <v>4</v>
      </c>
      <c r="J278">
        <v>5</v>
      </c>
      <c r="K278">
        <v>-8.0509217363145896E-2</v>
      </c>
      <c r="L278">
        <v>0.59553931092660894</v>
      </c>
      <c r="M278">
        <v>0.45965524349403403</v>
      </c>
      <c r="N278">
        <v>0.18855757144363999</v>
      </c>
      <c r="O278">
        <v>1</v>
      </c>
    </row>
    <row r="279" spans="1:15" x14ac:dyDescent="0.3">
      <c r="A279">
        <v>278</v>
      </c>
      <c r="B279" t="s">
        <v>18</v>
      </c>
      <c r="C279" t="s">
        <v>16</v>
      </c>
      <c r="D279">
        <v>4</v>
      </c>
      <c r="E279">
        <v>4357.7959469656298</v>
      </c>
      <c r="F279">
        <v>4</v>
      </c>
      <c r="G279" t="s">
        <v>23</v>
      </c>
      <c r="H279">
        <v>637.88731554742606</v>
      </c>
      <c r="I279">
        <v>1</v>
      </c>
      <c r="J279">
        <v>1</v>
      </c>
      <c r="K279">
        <v>-0.57137697464125503</v>
      </c>
      <c r="L279">
        <v>0.101615442897615</v>
      </c>
      <c r="M279">
        <v>0.45047265286036398</v>
      </c>
      <c r="N279">
        <v>0.71953453896172903</v>
      </c>
      <c r="O279">
        <v>0</v>
      </c>
    </row>
    <row r="280" spans="1:15" x14ac:dyDescent="0.3">
      <c r="A280">
        <v>279</v>
      </c>
      <c r="B280" t="s">
        <v>15</v>
      </c>
      <c r="C280" t="s">
        <v>33</v>
      </c>
      <c r="D280">
        <v>4</v>
      </c>
      <c r="E280">
        <v>1107.5704287385699</v>
      </c>
      <c r="F280">
        <v>4</v>
      </c>
      <c r="G280" t="s">
        <v>20</v>
      </c>
      <c r="H280">
        <v>1545.3384548412</v>
      </c>
      <c r="I280">
        <v>5</v>
      </c>
      <c r="J280">
        <v>1</v>
      </c>
      <c r="K280">
        <v>0.43574244750464097</v>
      </c>
      <c r="L280">
        <v>0.26991915302675601</v>
      </c>
      <c r="M280">
        <v>0.14309394977919401</v>
      </c>
      <c r="N280">
        <v>0.25000888418923201</v>
      </c>
      <c r="O280">
        <v>0</v>
      </c>
    </row>
    <row r="281" spans="1:15" x14ac:dyDescent="0.3">
      <c r="A281">
        <v>280</v>
      </c>
      <c r="B281" t="s">
        <v>15</v>
      </c>
      <c r="C281" t="s">
        <v>33</v>
      </c>
      <c r="D281">
        <v>2</v>
      </c>
      <c r="E281">
        <v>1762.59020576483</v>
      </c>
      <c r="F281">
        <v>5</v>
      </c>
      <c r="G281" t="s">
        <v>20</v>
      </c>
      <c r="H281">
        <v>2596.6640284003001</v>
      </c>
      <c r="I281">
        <v>3</v>
      </c>
      <c r="J281">
        <v>3</v>
      </c>
      <c r="K281">
        <v>-0.181862575448898</v>
      </c>
      <c r="L281">
        <v>0.66552064594635596</v>
      </c>
      <c r="M281">
        <v>0.97648857070902895</v>
      </c>
      <c r="N281">
        <v>0.931449757378502</v>
      </c>
      <c r="O281">
        <v>1</v>
      </c>
    </row>
    <row r="282" spans="1:15" x14ac:dyDescent="0.3">
      <c r="A282">
        <v>281</v>
      </c>
      <c r="B282" t="s">
        <v>31</v>
      </c>
      <c r="C282" t="s">
        <v>16</v>
      </c>
      <c r="D282">
        <v>12</v>
      </c>
      <c r="E282">
        <v>1908.54050722639</v>
      </c>
      <c r="F282">
        <v>3</v>
      </c>
      <c r="G282" t="s">
        <v>30</v>
      </c>
      <c r="H282">
        <v>833.30139089747695</v>
      </c>
      <c r="I282">
        <v>5</v>
      </c>
      <c r="J282">
        <v>5</v>
      </c>
      <c r="K282">
        <v>-0.103189607368534</v>
      </c>
      <c r="L282">
        <v>0.398545123133349</v>
      </c>
      <c r="M282">
        <v>1.5492142788128001E-2</v>
      </c>
      <c r="N282">
        <v>0.82764102438356801</v>
      </c>
      <c r="O282">
        <v>0</v>
      </c>
    </row>
    <row r="283" spans="1:15" x14ac:dyDescent="0.3">
      <c r="A283">
        <v>282</v>
      </c>
      <c r="B283" t="s">
        <v>24</v>
      </c>
      <c r="C283" t="s">
        <v>33</v>
      </c>
      <c r="D283">
        <v>4</v>
      </c>
      <c r="E283">
        <v>1000.50078005639</v>
      </c>
      <c r="F283">
        <v>4</v>
      </c>
      <c r="G283" t="s">
        <v>23</v>
      </c>
      <c r="H283">
        <v>2047.84821970455</v>
      </c>
      <c r="I283">
        <v>5</v>
      </c>
      <c r="J283">
        <v>1</v>
      </c>
      <c r="K283">
        <v>-0.13128942364354201</v>
      </c>
      <c r="L283">
        <v>0.42146274185340699</v>
      </c>
      <c r="M283">
        <v>1.00729448173988E-2</v>
      </c>
      <c r="N283">
        <v>0.588401127569673</v>
      </c>
      <c r="O283">
        <v>0</v>
      </c>
    </row>
    <row r="284" spans="1:15" x14ac:dyDescent="0.3">
      <c r="A284">
        <v>283</v>
      </c>
      <c r="B284" t="s">
        <v>21</v>
      </c>
      <c r="C284" t="s">
        <v>26</v>
      </c>
      <c r="D284">
        <v>8</v>
      </c>
      <c r="E284">
        <v>1748.63186269058</v>
      </c>
      <c r="F284">
        <v>2</v>
      </c>
      <c r="G284" t="s">
        <v>25</v>
      </c>
      <c r="H284">
        <v>1141.1508301935301</v>
      </c>
      <c r="I284">
        <v>1</v>
      </c>
      <c r="J284">
        <v>3</v>
      </c>
      <c r="K284">
        <v>0.71773929873207298</v>
      </c>
      <c r="L284">
        <v>0.79792525295838901</v>
      </c>
      <c r="M284">
        <v>0.37344131853365697</v>
      </c>
      <c r="N284">
        <v>8.9382247137131908E-3</v>
      </c>
      <c r="O284">
        <v>1</v>
      </c>
    </row>
    <row r="285" spans="1:15" x14ac:dyDescent="0.3">
      <c r="A285">
        <v>284</v>
      </c>
      <c r="B285" t="s">
        <v>24</v>
      </c>
      <c r="C285" t="s">
        <v>16</v>
      </c>
      <c r="D285">
        <v>7</v>
      </c>
      <c r="E285">
        <v>1813.8260196147701</v>
      </c>
      <c r="F285">
        <v>3</v>
      </c>
      <c r="G285" t="s">
        <v>25</v>
      </c>
      <c r="H285">
        <v>536.90127523623005</v>
      </c>
      <c r="I285">
        <v>3</v>
      </c>
      <c r="J285">
        <v>3</v>
      </c>
      <c r="K285">
        <v>7.9541919113303799E-2</v>
      </c>
      <c r="L285">
        <v>0.98451155329098605</v>
      </c>
      <c r="M285">
        <v>0.62037634934681696</v>
      </c>
      <c r="N285">
        <v>0.88366940641666603</v>
      </c>
      <c r="O285">
        <v>0</v>
      </c>
    </row>
    <row r="286" spans="1:15" x14ac:dyDescent="0.3">
      <c r="A286">
        <v>285</v>
      </c>
      <c r="B286" t="s">
        <v>24</v>
      </c>
      <c r="C286" t="s">
        <v>29</v>
      </c>
      <c r="D286">
        <v>3</v>
      </c>
      <c r="E286">
        <v>3583.6090544735798</v>
      </c>
      <c r="F286">
        <v>3</v>
      </c>
      <c r="G286" t="s">
        <v>27</v>
      </c>
      <c r="H286">
        <v>892.15360922663206</v>
      </c>
      <c r="I286">
        <v>3</v>
      </c>
      <c r="J286">
        <v>2</v>
      </c>
      <c r="K286">
        <v>0.13954991027291</v>
      </c>
      <c r="L286">
        <v>0.56506778325421203</v>
      </c>
      <c r="M286">
        <v>0.17965322681492801</v>
      </c>
      <c r="N286">
        <v>0.72776164653255404</v>
      </c>
      <c r="O286">
        <v>1</v>
      </c>
    </row>
    <row r="287" spans="1:15" x14ac:dyDescent="0.3">
      <c r="A287">
        <v>286</v>
      </c>
      <c r="B287" t="s">
        <v>34</v>
      </c>
      <c r="C287" t="s">
        <v>16</v>
      </c>
      <c r="D287">
        <v>6</v>
      </c>
      <c r="E287">
        <v>3731.0874697146101</v>
      </c>
      <c r="F287">
        <v>4</v>
      </c>
      <c r="G287" t="s">
        <v>17</v>
      </c>
      <c r="H287">
        <v>862.99706259746904</v>
      </c>
      <c r="I287">
        <v>3</v>
      </c>
      <c r="J287">
        <v>4</v>
      </c>
      <c r="K287">
        <v>-0.12031807719319799</v>
      </c>
      <c r="L287">
        <v>7.9067171463607699E-2</v>
      </c>
      <c r="M287">
        <v>0.53319400390416105</v>
      </c>
      <c r="N287">
        <v>0.78790739654100606</v>
      </c>
      <c r="O287">
        <v>0</v>
      </c>
    </row>
    <row r="288" spans="1:15" x14ac:dyDescent="0.3">
      <c r="A288">
        <v>287</v>
      </c>
      <c r="B288" t="s">
        <v>35</v>
      </c>
      <c r="C288" t="s">
        <v>16</v>
      </c>
      <c r="D288">
        <v>2</v>
      </c>
      <c r="E288">
        <v>1483.9672592509601</v>
      </c>
      <c r="F288">
        <v>4</v>
      </c>
      <c r="G288" t="s">
        <v>17</v>
      </c>
      <c r="H288">
        <v>628.08284087861603</v>
      </c>
      <c r="I288">
        <v>2</v>
      </c>
      <c r="J288">
        <v>2</v>
      </c>
      <c r="K288">
        <v>0.331433411127452</v>
      </c>
      <c r="L288">
        <v>0.10290297422363499</v>
      </c>
      <c r="M288">
        <v>0.72277196796347798</v>
      </c>
      <c r="N288">
        <v>7.1825204571991E-2</v>
      </c>
      <c r="O288">
        <v>0</v>
      </c>
    </row>
    <row r="289" spans="1:15" x14ac:dyDescent="0.3">
      <c r="A289">
        <v>288</v>
      </c>
      <c r="B289" t="s">
        <v>32</v>
      </c>
      <c r="C289" t="s">
        <v>29</v>
      </c>
      <c r="D289">
        <v>4</v>
      </c>
      <c r="E289">
        <v>1590.2207366868899</v>
      </c>
      <c r="F289">
        <v>1</v>
      </c>
      <c r="G289" t="s">
        <v>25</v>
      </c>
      <c r="H289">
        <v>1545.0110523404401</v>
      </c>
      <c r="I289">
        <v>3</v>
      </c>
      <c r="J289">
        <v>3</v>
      </c>
      <c r="K289">
        <v>0.77465902422533495</v>
      </c>
      <c r="L289">
        <v>0.96850072202941595</v>
      </c>
      <c r="M289">
        <v>9.4060609040151094E-2</v>
      </c>
      <c r="N289">
        <v>0.70856017021854201</v>
      </c>
      <c r="O289">
        <v>1</v>
      </c>
    </row>
    <row r="290" spans="1:15" x14ac:dyDescent="0.3">
      <c r="A290">
        <v>289</v>
      </c>
      <c r="B290" t="s">
        <v>32</v>
      </c>
      <c r="C290" t="s">
        <v>29</v>
      </c>
      <c r="D290">
        <v>3</v>
      </c>
      <c r="E290">
        <v>2693.4424650648002</v>
      </c>
      <c r="F290">
        <v>5</v>
      </c>
      <c r="G290" t="s">
        <v>17</v>
      </c>
      <c r="H290">
        <v>1323.07909930712</v>
      </c>
      <c r="I290">
        <v>3</v>
      </c>
      <c r="J290">
        <v>5</v>
      </c>
      <c r="K290">
        <v>0.423930408743253</v>
      </c>
      <c r="L290">
        <v>0.67923491274847103</v>
      </c>
      <c r="M290">
        <v>0.98442240801593295</v>
      </c>
      <c r="N290">
        <v>0.80458947362414301</v>
      </c>
      <c r="O290">
        <v>1</v>
      </c>
    </row>
    <row r="291" spans="1:15" x14ac:dyDescent="0.3">
      <c r="A291">
        <v>290</v>
      </c>
      <c r="B291" t="s">
        <v>24</v>
      </c>
      <c r="C291" t="s">
        <v>19</v>
      </c>
      <c r="D291">
        <v>11</v>
      </c>
      <c r="E291">
        <v>1272.68857584527</v>
      </c>
      <c r="F291">
        <v>4</v>
      </c>
      <c r="G291" t="s">
        <v>30</v>
      </c>
      <c r="H291">
        <v>307.19423701613903</v>
      </c>
      <c r="I291">
        <v>1</v>
      </c>
      <c r="J291">
        <v>2</v>
      </c>
      <c r="K291">
        <v>0.44343348066742799</v>
      </c>
      <c r="L291">
        <v>0.75246911833381902</v>
      </c>
      <c r="M291">
        <v>0.33670064773929398</v>
      </c>
      <c r="N291">
        <v>0.95663535615705397</v>
      </c>
      <c r="O291">
        <v>1</v>
      </c>
    </row>
    <row r="292" spans="1:15" x14ac:dyDescent="0.3">
      <c r="A292">
        <v>291</v>
      </c>
      <c r="B292" t="s">
        <v>28</v>
      </c>
      <c r="C292" t="s">
        <v>16</v>
      </c>
      <c r="D292">
        <v>8</v>
      </c>
      <c r="E292">
        <v>2573.9168685719701</v>
      </c>
      <c r="F292">
        <v>1</v>
      </c>
      <c r="G292" t="s">
        <v>25</v>
      </c>
      <c r="H292">
        <v>292.59201658301299</v>
      </c>
      <c r="I292">
        <v>2</v>
      </c>
      <c r="J292">
        <v>1</v>
      </c>
      <c r="K292">
        <v>0.40311510294217201</v>
      </c>
      <c r="L292">
        <v>0.67576375768554098</v>
      </c>
      <c r="M292">
        <v>0.64241541378724898</v>
      </c>
      <c r="N292">
        <v>0.58047047278243502</v>
      </c>
      <c r="O292">
        <v>1</v>
      </c>
    </row>
    <row r="293" spans="1:15" x14ac:dyDescent="0.3">
      <c r="A293">
        <v>292</v>
      </c>
      <c r="B293" t="s">
        <v>31</v>
      </c>
      <c r="C293" t="s">
        <v>26</v>
      </c>
      <c r="D293">
        <v>13</v>
      </c>
      <c r="E293">
        <v>1715.1504943857001</v>
      </c>
      <c r="F293">
        <v>5</v>
      </c>
      <c r="G293" t="s">
        <v>20</v>
      </c>
      <c r="H293">
        <v>1540.32322933809</v>
      </c>
      <c r="I293">
        <v>1</v>
      </c>
      <c r="J293">
        <v>5</v>
      </c>
      <c r="K293">
        <v>-0.59012132165558095</v>
      </c>
      <c r="L293">
        <v>0.17961760169515301</v>
      </c>
      <c r="M293">
        <v>0.110719858186575</v>
      </c>
      <c r="N293">
        <v>0.50804185199927099</v>
      </c>
      <c r="O293">
        <v>0</v>
      </c>
    </row>
    <row r="294" spans="1:15" x14ac:dyDescent="0.3">
      <c r="A294">
        <v>293</v>
      </c>
      <c r="B294" t="s">
        <v>34</v>
      </c>
      <c r="C294" t="s">
        <v>16</v>
      </c>
      <c r="D294">
        <v>7</v>
      </c>
      <c r="E294">
        <v>1010.66201282285</v>
      </c>
      <c r="F294">
        <v>4</v>
      </c>
      <c r="G294" t="s">
        <v>30</v>
      </c>
      <c r="H294">
        <v>571.21796220277304</v>
      </c>
      <c r="I294">
        <v>5</v>
      </c>
      <c r="J294">
        <v>2</v>
      </c>
      <c r="K294">
        <v>-0.338059415849569</v>
      </c>
      <c r="L294">
        <v>0.44836216082476199</v>
      </c>
      <c r="M294">
        <v>0.70948638872132597</v>
      </c>
      <c r="N294">
        <v>0.42539678998191099</v>
      </c>
      <c r="O294">
        <v>1</v>
      </c>
    </row>
    <row r="295" spans="1:15" x14ac:dyDescent="0.3">
      <c r="A295">
        <v>294</v>
      </c>
      <c r="B295" t="s">
        <v>36</v>
      </c>
      <c r="C295" t="s">
        <v>29</v>
      </c>
      <c r="D295">
        <v>4</v>
      </c>
      <c r="E295">
        <v>1018.3082717808099</v>
      </c>
      <c r="F295">
        <v>1</v>
      </c>
      <c r="G295" t="s">
        <v>23</v>
      </c>
      <c r="H295">
        <v>1396.3722801284</v>
      </c>
      <c r="I295">
        <v>4</v>
      </c>
      <c r="J295">
        <v>4</v>
      </c>
      <c r="K295">
        <v>-2.4936967995631198E-3</v>
      </c>
      <c r="L295">
        <v>0.79808043761936498</v>
      </c>
      <c r="M295">
        <v>0.84045634706248595</v>
      </c>
      <c r="N295">
        <v>0.701287680964643</v>
      </c>
      <c r="O295">
        <v>0</v>
      </c>
    </row>
    <row r="296" spans="1:15" x14ac:dyDescent="0.3">
      <c r="A296">
        <v>295</v>
      </c>
      <c r="B296" t="s">
        <v>32</v>
      </c>
      <c r="C296" t="s">
        <v>19</v>
      </c>
      <c r="D296">
        <v>9</v>
      </c>
      <c r="E296">
        <v>4308.0266206892302</v>
      </c>
      <c r="F296">
        <v>3</v>
      </c>
      <c r="G296" t="s">
        <v>17</v>
      </c>
      <c r="H296">
        <v>2048.2586302487398</v>
      </c>
      <c r="I296">
        <v>2</v>
      </c>
      <c r="J296">
        <v>4</v>
      </c>
      <c r="K296">
        <v>-0.26293202124661202</v>
      </c>
      <c r="L296">
        <v>0.86636296294207304</v>
      </c>
      <c r="M296">
        <v>0.105285142330622</v>
      </c>
      <c r="N296">
        <v>0.92082130471461299</v>
      </c>
      <c r="O296">
        <v>1</v>
      </c>
    </row>
    <row r="297" spans="1:15" x14ac:dyDescent="0.3">
      <c r="A297">
        <v>296</v>
      </c>
      <c r="B297" t="s">
        <v>32</v>
      </c>
      <c r="C297" t="s">
        <v>22</v>
      </c>
      <c r="D297">
        <v>13</v>
      </c>
      <c r="E297">
        <v>1646.0719832559</v>
      </c>
      <c r="F297">
        <v>5</v>
      </c>
      <c r="G297" t="s">
        <v>25</v>
      </c>
      <c r="H297">
        <v>396.72277224726099</v>
      </c>
      <c r="I297">
        <v>2</v>
      </c>
      <c r="J297">
        <v>3</v>
      </c>
      <c r="K297">
        <v>-0.43226851237799901</v>
      </c>
      <c r="L297">
        <v>0.23733551474637199</v>
      </c>
      <c r="M297">
        <v>0.12586315437006601</v>
      </c>
      <c r="N297">
        <v>0.59975504871603502</v>
      </c>
      <c r="O297">
        <v>1</v>
      </c>
    </row>
    <row r="298" spans="1:15" x14ac:dyDescent="0.3">
      <c r="A298">
        <v>297</v>
      </c>
      <c r="B298" t="s">
        <v>28</v>
      </c>
      <c r="C298" t="s">
        <v>16</v>
      </c>
      <c r="D298">
        <v>8</v>
      </c>
      <c r="E298">
        <v>4837.7859966209298</v>
      </c>
      <c r="F298">
        <v>2</v>
      </c>
      <c r="G298" t="s">
        <v>25</v>
      </c>
      <c r="H298">
        <v>354.52192663313298</v>
      </c>
      <c r="I298">
        <v>1</v>
      </c>
      <c r="J298">
        <v>1</v>
      </c>
      <c r="K298">
        <v>-0.83608787043528698</v>
      </c>
      <c r="L298">
        <v>0.59596179083381995</v>
      </c>
      <c r="M298">
        <v>0.28104741438722702</v>
      </c>
      <c r="N298">
        <v>0.22728364150833899</v>
      </c>
      <c r="O298">
        <v>0</v>
      </c>
    </row>
    <row r="299" spans="1:15" x14ac:dyDescent="0.3">
      <c r="A299">
        <v>298</v>
      </c>
      <c r="B299" t="s">
        <v>24</v>
      </c>
      <c r="C299" t="s">
        <v>29</v>
      </c>
      <c r="D299">
        <v>2</v>
      </c>
      <c r="E299">
        <v>1328.5165776195499</v>
      </c>
      <c r="F299">
        <v>5</v>
      </c>
      <c r="G299" t="s">
        <v>25</v>
      </c>
      <c r="H299">
        <v>4186.1860421565698</v>
      </c>
      <c r="I299">
        <v>2</v>
      </c>
      <c r="J299">
        <v>5</v>
      </c>
      <c r="K299">
        <v>-0.57326460656707001</v>
      </c>
      <c r="L299">
        <v>0.15710190273845301</v>
      </c>
      <c r="M299">
        <v>1.1935815375329201E-2</v>
      </c>
      <c r="N299">
        <v>1.75739503091767E-2</v>
      </c>
      <c r="O299">
        <v>0</v>
      </c>
    </row>
    <row r="300" spans="1:15" x14ac:dyDescent="0.3">
      <c r="A300">
        <v>299</v>
      </c>
      <c r="B300" t="s">
        <v>31</v>
      </c>
      <c r="C300" t="s">
        <v>29</v>
      </c>
      <c r="D300">
        <v>5</v>
      </c>
      <c r="E300">
        <v>2153.2274190063499</v>
      </c>
      <c r="F300">
        <v>3</v>
      </c>
      <c r="G300" t="s">
        <v>25</v>
      </c>
      <c r="H300">
        <v>1452.8125210440801</v>
      </c>
      <c r="I300">
        <v>5</v>
      </c>
      <c r="J300">
        <v>4</v>
      </c>
      <c r="K300">
        <v>-2.8262778671300101E-2</v>
      </c>
      <c r="L300">
        <v>0.95827687312175103</v>
      </c>
      <c r="M300">
        <v>0.98605129433722905</v>
      </c>
      <c r="N300">
        <v>0.61911311826752702</v>
      </c>
      <c r="O300">
        <v>0</v>
      </c>
    </row>
    <row r="301" spans="1:15" x14ac:dyDescent="0.3">
      <c r="A301">
        <v>300</v>
      </c>
      <c r="B301" t="s">
        <v>15</v>
      </c>
      <c r="C301" t="s">
        <v>33</v>
      </c>
      <c r="D301">
        <v>13</v>
      </c>
      <c r="E301">
        <v>7597.7393935509299</v>
      </c>
      <c r="F301">
        <v>2</v>
      </c>
      <c r="G301" t="s">
        <v>27</v>
      </c>
      <c r="H301">
        <v>784.15560361939799</v>
      </c>
      <c r="I301">
        <v>1</v>
      </c>
      <c r="J301">
        <v>3</v>
      </c>
      <c r="K301">
        <v>6.5286816590557697E-2</v>
      </c>
      <c r="L301">
        <v>0.25220428899248698</v>
      </c>
      <c r="M301">
        <v>0.598384074952649</v>
      </c>
      <c r="N301">
        <v>0.86459788801905202</v>
      </c>
      <c r="O301">
        <v>0</v>
      </c>
    </row>
    <row r="302" spans="1:15" x14ac:dyDescent="0.3">
      <c r="A302">
        <v>301</v>
      </c>
      <c r="B302" t="s">
        <v>36</v>
      </c>
      <c r="C302" t="s">
        <v>16</v>
      </c>
      <c r="D302">
        <v>8</v>
      </c>
      <c r="E302">
        <v>958.69017636559397</v>
      </c>
      <c r="F302">
        <v>2</v>
      </c>
      <c r="G302" t="s">
        <v>20</v>
      </c>
      <c r="H302">
        <v>519.49003990053598</v>
      </c>
      <c r="I302">
        <v>1</v>
      </c>
      <c r="J302">
        <v>5</v>
      </c>
      <c r="K302">
        <v>-0.29652688806528699</v>
      </c>
      <c r="L302">
        <v>0.72663512860389601</v>
      </c>
      <c r="M302">
        <v>0.60758944996354503</v>
      </c>
      <c r="N302">
        <v>6.5975277573409305E-2</v>
      </c>
      <c r="O302">
        <v>0</v>
      </c>
    </row>
    <row r="303" spans="1:15" x14ac:dyDescent="0.3">
      <c r="A303">
        <v>302</v>
      </c>
      <c r="B303" t="s">
        <v>28</v>
      </c>
      <c r="C303" t="s">
        <v>16</v>
      </c>
      <c r="D303">
        <v>13</v>
      </c>
      <c r="E303">
        <v>579.00510824258595</v>
      </c>
      <c r="F303">
        <v>3</v>
      </c>
      <c r="G303" t="s">
        <v>30</v>
      </c>
      <c r="H303">
        <v>728.98074653721596</v>
      </c>
      <c r="I303">
        <v>5</v>
      </c>
      <c r="J303">
        <v>4</v>
      </c>
      <c r="K303">
        <v>0.139462606341613</v>
      </c>
      <c r="L303">
        <v>0.23111294422685399</v>
      </c>
      <c r="M303">
        <v>0.95896216965163605</v>
      </c>
      <c r="N303">
        <v>0.39757120896134501</v>
      </c>
      <c r="O303">
        <v>1</v>
      </c>
    </row>
    <row r="304" spans="1:15" x14ac:dyDescent="0.3">
      <c r="A304">
        <v>303</v>
      </c>
      <c r="B304" t="s">
        <v>15</v>
      </c>
      <c r="C304" t="s">
        <v>29</v>
      </c>
      <c r="D304">
        <v>8</v>
      </c>
      <c r="E304">
        <v>3912.5870303203201</v>
      </c>
      <c r="F304">
        <v>4</v>
      </c>
      <c r="G304" t="s">
        <v>23</v>
      </c>
      <c r="H304">
        <v>423.071895831929</v>
      </c>
      <c r="I304">
        <v>3</v>
      </c>
      <c r="J304">
        <v>4</v>
      </c>
      <c r="K304">
        <v>-0.116916820454188</v>
      </c>
      <c r="L304">
        <v>0.61605394287854098</v>
      </c>
      <c r="M304">
        <v>0.83202925431942698</v>
      </c>
      <c r="N304">
        <v>0.94004692608090201</v>
      </c>
      <c r="O304">
        <v>1</v>
      </c>
    </row>
    <row r="305" spans="1:15" x14ac:dyDescent="0.3">
      <c r="A305">
        <v>304</v>
      </c>
      <c r="B305" t="s">
        <v>28</v>
      </c>
      <c r="C305" t="s">
        <v>16</v>
      </c>
      <c r="D305">
        <v>2</v>
      </c>
      <c r="E305">
        <v>1100.93438240108</v>
      </c>
      <c r="F305">
        <v>5</v>
      </c>
      <c r="G305" t="s">
        <v>30</v>
      </c>
      <c r="H305">
        <v>2223.2597178308001</v>
      </c>
      <c r="I305">
        <v>1</v>
      </c>
      <c r="J305">
        <v>1</v>
      </c>
      <c r="K305">
        <v>0.64528679368692399</v>
      </c>
      <c r="L305">
        <v>0.65926430702265604</v>
      </c>
      <c r="M305">
        <v>0.81424293096834899</v>
      </c>
      <c r="N305">
        <v>0.50167699585680503</v>
      </c>
      <c r="O305">
        <v>0</v>
      </c>
    </row>
    <row r="306" spans="1:15" x14ac:dyDescent="0.3">
      <c r="A306">
        <v>305</v>
      </c>
      <c r="B306" t="s">
        <v>32</v>
      </c>
      <c r="C306" t="s">
        <v>26</v>
      </c>
      <c r="D306">
        <v>12</v>
      </c>
      <c r="E306">
        <v>1785.71858447156</v>
      </c>
      <c r="F306">
        <v>1</v>
      </c>
      <c r="G306" t="s">
        <v>23</v>
      </c>
      <c r="H306">
        <v>589.10184305366204</v>
      </c>
      <c r="I306">
        <v>3</v>
      </c>
      <c r="J306">
        <v>4</v>
      </c>
      <c r="K306">
        <v>1.9187117987581302E-2</v>
      </c>
      <c r="L306">
        <v>0.32842810345475199</v>
      </c>
      <c r="M306">
        <v>0.33950236990162502</v>
      </c>
      <c r="N306">
        <v>0.22065822978859301</v>
      </c>
      <c r="O306">
        <v>1</v>
      </c>
    </row>
    <row r="307" spans="1:15" x14ac:dyDescent="0.3">
      <c r="A307">
        <v>306</v>
      </c>
      <c r="B307" t="s">
        <v>35</v>
      </c>
      <c r="C307" t="s">
        <v>33</v>
      </c>
      <c r="D307">
        <v>11</v>
      </c>
      <c r="E307">
        <v>1272.1314423332999</v>
      </c>
      <c r="F307">
        <v>5</v>
      </c>
      <c r="G307" t="s">
        <v>25</v>
      </c>
      <c r="H307">
        <v>2630.2328847154399</v>
      </c>
      <c r="I307">
        <v>4</v>
      </c>
      <c r="J307">
        <v>2</v>
      </c>
      <c r="K307">
        <v>0.44816544070085701</v>
      </c>
      <c r="L307">
        <v>0.81883386542605097</v>
      </c>
      <c r="M307">
        <v>0.334863393464645</v>
      </c>
      <c r="N307">
        <v>0.35365641176884799</v>
      </c>
      <c r="O307">
        <v>0</v>
      </c>
    </row>
    <row r="308" spans="1:15" x14ac:dyDescent="0.3">
      <c r="A308">
        <v>307</v>
      </c>
      <c r="B308" t="s">
        <v>36</v>
      </c>
      <c r="C308" t="s">
        <v>16</v>
      </c>
      <c r="D308">
        <v>10</v>
      </c>
      <c r="E308">
        <v>2123.66291866336</v>
      </c>
      <c r="F308">
        <v>3</v>
      </c>
      <c r="G308" t="s">
        <v>23</v>
      </c>
      <c r="H308">
        <v>795.91855612513496</v>
      </c>
      <c r="I308">
        <v>2</v>
      </c>
      <c r="J308">
        <v>1</v>
      </c>
      <c r="K308">
        <v>0.20160688114734601</v>
      </c>
      <c r="L308">
        <v>0.88537089824744997</v>
      </c>
      <c r="M308">
        <v>0.291737959812646</v>
      </c>
      <c r="N308">
        <v>0.40813956619480601</v>
      </c>
      <c r="O308">
        <v>1</v>
      </c>
    </row>
    <row r="309" spans="1:15" x14ac:dyDescent="0.3">
      <c r="A309">
        <v>308</v>
      </c>
      <c r="B309" t="s">
        <v>32</v>
      </c>
      <c r="C309" t="s">
        <v>29</v>
      </c>
      <c r="D309">
        <v>13</v>
      </c>
      <c r="E309">
        <v>1022.16507136281</v>
      </c>
      <c r="F309">
        <v>1</v>
      </c>
      <c r="G309" t="s">
        <v>20</v>
      </c>
      <c r="H309">
        <v>475.95335375010001</v>
      </c>
      <c r="I309">
        <v>2</v>
      </c>
      <c r="J309">
        <v>2</v>
      </c>
      <c r="K309">
        <v>-0.60103551962202695</v>
      </c>
      <c r="L309">
        <v>0.85506993025399503</v>
      </c>
      <c r="M309">
        <v>0.346695761776319</v>
      </c>
      <c r="N309">
        <v>0.117289514416792</v>
      </c>
      <c r="O309">
        <v>1</v>
      </c>
    </row>
    <row r="310" spans="1:15" x14ac:dyDescent="0.3">
      <c r="A310">
        <v>309</v>
      </c>
      <c r="B310" t="s">
        <v>36</v>
      </c>
      <c r="C310" t="s">
        <v>16</v>
      </c>
      <c r="D310">
        <v>4</v>
      </c>
      <c r="E310">
        <v>1623.0071083586199</v>
      </c>
      <c r="F310">
        <v>5</v>
      </c>
      <c r="G310" t="s">
        <v>17</v>
      </c>
      <c r="H310">
        <v>779.73859553869102</v>
      </c>
      <c r="I310">
        <v>4</v>
      </c>
      <c r="J310">
        <v>1</v>
      </c>
      <c r="K310">
        <v>5.4670912131412203E-2</v>
      </c>
      <c r="L310">
        <v>0.33079821946471699</v>
      </c>
      <c r="M310">
        <v>0.36950876135985</v>
      </c>
      <c r="N310">
        <v>0.66079224384841095</v>
      </c>
      <c r="O310">
        <v>0</v>
      </c>
    </row>
    <row r="311" spans="1:15" x14ac:dyDescent="0.3">
      <c r="A311">
        <v>310</v>
      </c>
      <c r="B311" t="s">
        <v>35</v>
      </c>
      <c r="C311" t="s">
        <v>16</v>
      </c>
      <c r="D311">
        <v>12</v>
      </c>
      <c r="E311">
        <v>2368.20886664517</v>
      </c>
      <c r="F311">
        <v>2</v>
      </c>
      <c r="G311" t="s">
        <v>17</v>
      </c>
      <c r="H311">
        <v>134.37932413841099</v>
      </c>
      <c r="I311">
        <v>3</v>
      </c>
      <c r="J311">
        <v>1</v>
      </c>
      <c r="K311">
        <v>-0.51781204966434102</v>
      </c>
      <c r="L311">
        <v>0.74434025901265399</v>
      </c>
      <c r="M311">
        <v>0.14000368898059301</v>
      </c>
      <c r="N311">
        <v>0.59216432909247596</v>
      </c>
      <c r="O311">
        <v>0</v>
      </c>
    </row>
    <row r="312" spans="1:15" x14ac:dyDescent="0.3">
      <c r="A312">
        <v>311</v>
      </c>
      <c r="B312" t="s">
        <v>21</v>
      </c>
      <c r="C312" t="s">
        <v>19</v>
      </c>
      <c r="D312">
        <v>4</v>
      </c>
      <c r="E312">
        <v>987.340207246776</v>
      </c>
      <c r="F312">
        <v>4</v>
      </c>
      <c r="G312" t="s">
        <v>20</v>
      </c>
      <c r="H312">
        <v>995.639394846806</v>
      </c>
      <c r="I312">
        <v>5</v>
      </c>
      <c r="J312">
        <v>4</v>
      </c>
      <c r="K312">
        <v>4.5939580891539301E-2</v>
      </c>
      <c r="L312">
        <v>0.55949075486922395</v>
      </c>
      <c r="M312">
        <v>0.355947862702093</v>
      </c>
      <c r="N312">
        <v>0.64772287786557703</v>
      </c>
      <c r="O312">
        <v>1</v>
      </c>
    </row>
    <row r="313" spans="1:15" x14ac:dyDescent="0.3">
      <c r="A313">
        <v>312</v>
      </c>
      <c r="B313" t="s">
        <v>21</v>
      </c>
      <c r="C313" t="s">
        <v>22</v>
      </c>
      <c r="D313">
        <v>13</v>
      </c>
      <c r="E313">
        <v>1187.9086252745799</v>
      </c>
      <c r="F313">
        <v>4</v>
      </c>
      <c r="G313" t="s">
        <v>23</v>
      </c>
      <c r="H313">
        <v>957.09690655635802</v>
      </c>
      <c r="I313">
        <v>2</v>
      </c>
      <c r="J313">
        <v>3</v>
      </c>
      <c r="K313">
        <v>-0.27256540861534401</v>
      </c>
      <c r="L313">
        <v>0.59262832449201097</v>
      </c>
      <c r="M313">
        <v>0.44674703524472698</v>
      </c>
      <c r="N313">
        <v>0.61079156868018702</v>
      </c>
      <c r="O313">
        <v>0</v>
      </c>
    </row>
    <row r="314" spans="1:15" x14ac:dyDescent="0.3">
      <c r="A314">
        <v>313</v>
      </c>
      <c r="B314" t="s">
        <v>35</v>
      </c>
      <c r="C314" t="s">
        <v>22</v>
      </c>
      <c r="D314">
        <v>4</v>
      </c>
      <c r="E314">
        <v>1467.87389051537</v>
      </c>
      <c r="F314">
        <v>1</v>
      </c>
      <c r="G314" t="s">
        <v>23</v>
      </c>
      <c r="H314">
        <v>2121.3208099703602</v>
      </c>
      <c r="I314">
        <v>2</v>
      </c>
      <c r="J314">
        <v>2</v>
      </c>
      <c r="K314">
        <v>0.29098151674240402</v>
      </c>
      <c r="L314">
        <v>0.477425085258461</v>
      </c>
      <c r="M314">
        <v>0.30934733874665798</v>
      </c>
      <c r="N314">
        <v>1.66720682883396E-2</v>
      </c>
      <c r="O314">
        <v>0</v>
      </c>
    </row>
    <row r="315" spans="1:15" x14ac:dyDescent="0.3">
      <c r="A315">
        <v>314</v>
      </c>
      <c r="B315" t="s">
        <v>31</v>
      </c>
      <c r="C315" t="s">
        <v>26</v>
      </c>
      <c r="D315">
        <v>8</v>
      </c>
      <c r="E315">
        <v>767.17177975367895</v>
      </c>
      <c r="F315">
        <v>2</v>
      </c>
      <c r="G315" t="s">
        <v>25</v>
      </c>
      <c r="H315">
        <v>242.48892945737299</v>
      </c>
      <c r="I315">
        <v>1</v>
      </c>
      <c r="J315">
        <v>1</v>
      </c>
      <c r="K315">
        <v>-0.57117716873309998</v>
      </c>
      <c r="L315">
        <v>0.60026114796887098</v>
      </c>
      <c r="M315">
        <v>0.16534696815754699</v>
      </c>
      <c r="N315">
        <v>0.17446284956631899</v>
      </c>
      <c r="O315">
        <v>1</v>
      </c>
    </row>
    <row r="316" spans="1:15" x14ac:dyDescent="0.3">
      <c r="A316">
        <v>315</v>
      </c>
      <c r="B316" t="s">
        <v>31</v>
      </c>
      <c r="C316" t="s">
        <v>26</v>
      </c>
      <c r="D316">
        <v>11</v>
      </c>
      <c r="E316">
        <v>1403.1337546715899</v>
      </c>
      <c r="F316">
        <v>4</v>
      </c>
      <c r="G316" t="s">
        <v>20</v>
      </c>
      <c r="H316">
        <v>2778.0182386759202</v>
      </c>
      <c r="I316">
        <v>4</v>
      </c>
      <c r="J316">
        <v>4</v>
      </c>
      <c r="K316">
        <v>0.10735091263971799</v>
      </c>
      <c r="L316">
        <v>0.13565415803574901</v>
      </c>
      <c r="M316">
        <v>0.37341039817849703</v>
      </c>
      <c r="N316">
        <v>0.16557200194586</v>
      </c>
      <c r="O316">
        <v>0</v>
      </c>
    </row>
    <row r="317" spans="1:15" x14ac:dyDescent="0.3">
      <c r="A317">
        <v>316</v>
      </c>
      <c r="B317" t="s">
        <v>21</v>
      </c>
      <c r="C317" t="s">
        <v>26</v>
      </c>
      <c r="D317">
        <v>2</v>
      </c>
      <c r="E317">
        <v>1941.6199394205601</v>
      </c>
      <c r="F317">
        <v>2</v>
      </c>
      <c r="G317" t="s">
        <v>17</v>
      </c>
      <c r="H317">
        <v>2114.3007792619801</v>
      </c>
      <c r="I317">
        <v>3</v>
      </c>
      <c r="J317">
        <v>4</v>
      </c>
      <c r="K317">
        <v>0.38620779128159699</v>
      </c>
      <c r="L317">
        <v>0.40884723311745502</v>
      </c>
      <c r="M317">
        <v>0.48090777321643502</v>
      </c>
      <c r="N317">
        <v>9.7951486297989401E-2</v>
      </c>
      <c r="O317">
        <v>1</v>
      </c>
    </row>
    <row r="318" spans="1:15" x14ac:dyDescent="0.3">
      <c r="A318">
        <v>317</v>
      </c>
      <c r="B318" t="s">
        <v>18</v>
      </c>
      <c r="C318" t="s">
        <v>29</v>
      </c>
      <c r="D318">
        <v>2</v>
      </c>
      <c r="E318">
        <v>1422.64150175599</v>
      </c>
      <c r="F318">
        <v>1</v>
      </c>
      <c r="G318" t="s">
        <v>25</v>
      </c>
      <c r="H318">
        <v>2985.83539489648</v>
      </c>
      <c r="I318">
        <v>2</v>
      </c>
      <c r="J318">
        <v>3</v>
      </c>
      <c r="K318">
        <v>0.55379778465449703</v>
      </c>
      <c r="L318">
        <v>0.17767176198794599</v>
      </c>
      <c r="M318">
        <v>0.72072838666712802</v>
      </c>
      <c r="N318">
        <v>0.73547577319827595</v>
      </c>
      <c r="O318">
        <v>1</v>
      </c>
    </row>
    <row r="319" spans="1:15" x14ac:dyDescent="0.3">
      <c r="A319">
        <v>318</v>
      </c>
      <c r="B319" t="s">
        <v>18</v>
      </c>
      <c r="C319" t="s">
        <v>29</v>
      </c>
      <c r="D319">
        <v>12</v>
      </c>
      <c r="E319">
        <v>1536.3643678698099</v>
      </c>
      <c r="F319">
        <v>1</v>
      </c>
      <c r="G319" t="s">
        <v>23</v>
      </c>
      <c r="H319">
        <v>1051.3421859566299</v>
      </c>
      <c r="I319">
        <v>4</v>
      </c>
      <c r="J319">
        <v>1</v>
      </c>
      <c r="K319">
        <v>-0.28208387894211101</v>
      </c>
      <c r="L319">
        <v>0.28010553097142499</v>
      </c>
      <c r="M319">
        <v>0.71123776147466999</v>
      </c>
      <c r="N319">
        <v>0.120137214478491</v>
      </c>
      <c r="O319">
        <v>0</v>
      </c>
    </row>
    <row r="320" spans="1:15" x14ac:dyDescent="0.3">
      <c r="A320">
        <v>319</v>
      </c>
      <c r="B320" t="s">
        <v>34</v>
      </c>
      <c r="C320" t="s">
        <v>16</v>
      </c>
      <c r="D320">
        <v>2</v>
      </c>
      <c r="E320">
        <v>1786.5809660014199</v>
      </c>
      <c r="F320">
        <v>5</v>
      </c>
      <c r="G320" t="s">
        <v>25</v>
      </c>
      <c r="H320">
        <v>2467.8866776118598</v>
      </c>
      <c r="I320">
        <v>2</v>
      </c>
      <c r="J320">
        <v>1</v>
      </c>
      <c r="K320">
        <v>0.10887548610358699</v>
      </c>
      <c r="L320">
        <v>0.12781453592213299</v>
      </c>
      <c r="M320">
        <v>0.20269503108332401</v>
      </c>
      <c r="N320">
        <v>0.66819407345034398</v>
      </c>
      <c r="O320">
        <v>0</v>
      </c>
    </row>
    <row r="321" spans="1:15" x14ac:dyDescent="0.3">
      <c r="A321">
        <v>320</v>
      </c>
      <c r="B321" t="s">
        <v>18</v>
      </c>
      <c r="C321" t="s">
        <v>33</v>
      </c>
      <c r="D321">
        <v>9</v>
      </c>
      <c r="E321">
        <v>1219.93629913532</v>
      </c>
      <c r="F321">
        <v>1</v>
      </c>
      <c r="G321" t="s">
        <v>23</v>
      </c>
      <c r="H321">
        <v>337.98610057371002</v>
      </c>
      <c r="I321">
        <v>1</v>
      </c>
      <c r="J321">
        <v>1</v>
      </c>
      <c r="K321">
        <v>0.19207348645578601</v>
      </c>
      <c r="L321">
        <v>0.21249560522201999</v>
      </c>
      <c r="M321">
        <v>3.6655395168237098E-2</v>
      </c>
      <c r="N321">
        <v>0.178390309653675</v>
      </c>
      <c r="O321">
        <v>1</v>
      </c>
    </row>
    <row r="322" spans="1:15" x14ac:dyDescent="0.3">
      <c r="A322">
        <v>321</v>
      </c>
      <c r="B322" t="s">
        <v>36</v>
      </c>
      <c r="C322" t="s">
        <v>29</v>
      </c>
      <c r="D322">
        <v>13</v>
      </c>
      <c r="E322">
        <v>2737.05427656041</v>
      </c>
      <c r="F322">
        <v>1</v>
      </c>
      <c r="G322" t="s">
        <v>20</v>
      </c>
      <c r="H322">
        <v>1939.98991223235</v>
      </c>
      <c r="I322">
        <v>3</v>
      </c>
      <c r="J322">
        <v>1</v>
      </c>
      <c r="K322">
        <v>0.873563139771384</v>
      </c>
      <c r="L322">
        <v>0.78192925578771499</v>
      </c>
      <c r="M322">
        <v>0.30379952180706898</v>
      </c>
      <c r="N322">
        <v>0.118310178247926</v>
      </c>
      <c r="O322">
        <v>0</v>
      </c>
    </row>
    <row r="323" spans="1:15" x14ac:dyDescent="0.3">
      <c r="A323">
        <v>322</v>
      </c>
      <c r="B323" t="s">
        <v>35</v>
      </c>
      <c r="C323" t="s">
        <v>22</v>
      </c>
      <c r="D323">
        <v>9</v>
      </c>
      <c r="E323">
        <v>4279.4803809314299</v>
      </c>
      <c r="F323">
        <v>3</v>
      </c>
      <c r="G323" t="s">
        <v>27</v>
      </c>
      <c r="H323">
        <v>591.74144449652897</v>
      </c>
      <c r="I323">
        <v>3</v>
      </c>
      <c r="J323">
        <v>5</v>
      </c>
      <c r="K323">
        <v>-0.64066503037506795</v>
      </c>
      <c r="L323">
        <v>0.54983646217767002</v>
      </c>
      <c r="M323">
        <v>0.15713630485895</v>
      </c>
      <c r="N323">
        <v>0.162530048616079</v>
      </c>
      <c r="O323">
        <v>1</v>
      </c>
    </row>
    <row r="324" spans="1:15" x14ac:dyDescent="0.3">
      <c r="A324">
        <v>323</v>
      </c>
      <c r="B324" t="s">
        <v>21</v>
      </c>
      <c r="C324" t="s">
        <v>33</v>
      </c>
      <c r="D324">
        <v>7</v>
      </c>
      <c r="E324">
        <v>1368.3648484165799</v>
      </c>
      <c r="F324">
        <v>1</v>
      </c>
      <c r="G324" t="s">
        <v>23</v>
      </c>
      <c r="H324">
        <v>292.62108126556399</v>
      </c>
      <c r="I324">
        <v>3</v>
      </c>
      <c r="J324">
        <v>2</v>
      </c>
      <c r="K324">
        <v>-0.35555127253552399</v>
      </c>
      <c r="L324">
        <v>2.3643118512234901E-2</v>
      </c>
      <c r="M324">
        <v>0.39578847921569399</v>
      </c>
      <c r="N324">
        <v>0.50840345653801999</v>
      </c>
      <c r="O324">
        <v>1</v>
      </c>
    </row>
    <row r="325" spans="1:15" x14ac:dyDescent="0.3">
      <c r="A325">
        <v>324</v>
      </c>
      <c r="B325" t="s">
        <v>34</v>
      </c>
      <c r="C325" t="s">
        <v>33</v>
      </c>
      <c r="D325">
        <v>7</v>
      </c>
      <c r="E325">
        <v>2419.0228071085999</v>
      </c>
      <c r="F325">
        <v>4</v>
      </c>
      <c r="G325" t="s">
        <v>27</v>
      </c>
      <c r="H325">
        <v>446.164440825339</v>
      </c>
      <c r="I325">
        <v>3</v>
      </c>
      <c r="J325">
        <v>4</v>
      </c>
      <c r="K325">
        <v>1</v>
      </c>
      <c r="L325">
        <v>0.78852448380211504</v>
      </c>
      <c r="M325">
        <v>0.97934611915260406</v>
      </c>
      <c r="N325">
        <v>0.64548250985775502</v>
      </c>
      <c r="O325">
        <v>1</v>
      </c>
    </row>
    <row r="326" spans="1:15" x14ac:dyDescent="0.3">
      <c r="A326">
        <v>325</v>
      </c>
      <c r="B326" t="s">
        <v>34</v>
      </c>
      <c r="C326" t="s">
        <v>29</v>
      </c>
      <c r="D326">
        <v>9</v>
      </c>
      <c r="E326">
        <v>1565.92143604591</v>
      </c>
      <c r="F326">
        <v>3</v>
      </c>
      <c r="G326" t="s">
        <v>23</v>
      </c>
      <c r="H326">
        <v>1101.49641424994</v>
      </c>
      <c r="I326">
        <v>5</v>
      </c>
      <c r="J326">
        <v>5</v>
      </c>
      <c r="K326">
        <v>-3.6548641977987302E-2</v>
      </c>
      <c r="L326">
        <v>0.90946839592949003</v>
      </c>
      <c r="M326">
        <v>0.18107137090521999</v>
      </c>
      <c r="N326">
        <v>0.81192486005763598</v>
      </c>
      <c r="O326">
        <v>0</v>
      </c>
    </row>
    <row r="327" spans="1:15" x14ac:dyDescent="0.3">
      <c r="A327">
        <v>326</v>
      </c>
      <c r="B327" t="s">
        <v>31</v>
      </c>
      <c r="C327" t="s">
        <v>16</v>
      </c>
      <c r="D327">
        <v>8</v>
      </c>
      <c r="E327">
        <v>2251.36596607398</v>
      </c>
      <c r="F327">
        <v>4</v>
      </c>
      <c r="G327" t="s">
        <v>25</v>
      </c>
      <c r="H327">
        <v>567.114165430919</v>
      </c>
      <c r="I327">
        <v>2</v>
      </c>
      <c r="J327">
        <v>5</v>
      </c>
      <c r="K327">
        <v>-0.84549690495163699</v>
      </c>
      <c r="L327">
        <v>0.88042927578263697</v>
      </c>
      <c r="M327">
        <v>0.31887394342296799</v>
      </c>
      <c r="N327">
        <v>0.12856220546463001</v>
      </c>
      <c r="O327">
        <v>1</v>
      </c>
    </row>
    <row r="328" spans="1:15" x14ac:dyDescent="0.3">
      <c r="A328">
        <v>327</v>
      </c>
      <c r="B328" t="s">
        <v>31</v>
      </c>
      <c r="C328" t="s">
        <v>29</v>
      </c>
      <c r="D328">
        <v>8</v>
      </c>
      <c r="E328">
        <v>4626.0919469685596</v>
      </c>
      <c r="F328">
        <v>3</v>
      </c>
      <c r="G328" t="s">
        <v>27</v>
      </c>
      <c r="H328">
        <v>1481.57179277464</v>
      </c>
      <c r="I328">
        <v>2</v>
      </c>
      <c r="J328">
        <v>2</v>
      </c>
      <c r="K328">
        <v>-0.191275071674083</v>
      </c>
      <c r="L328">
        <v>0.82301688287332098</v>
      </c>
      <c r="M328">
        <v>0.72511431631957202</v>
      </c>
      <c r="N328">
        <v>0.61618674738583001</v>
      </c>
      <c r="O328">
        <v>1</v>
      </c>
    </row>
    <row r="329" spans="1:15" x14ac:dyDescent="0.3">
      <c r="A329">
        <v>328</v>
      </c>
      <c r="B329" t="s">
        <v>15</v>
      </c>
      <c r="C329" t="s">
        <v>22</v>
      </c>
      <c r="D329">
        <v>3</v>
      </c>
      <c r="E329">
        <v>2453.31567615837</v>
      </c>
      <c r="F329">
        <v>4</v>
      </c>
      <c r="G329" t="s">
        <v>17</v>
      </c>
      <c r="H329">
        <v>258.116221906921</v>
      </c>
      <c r="I329">
        <v>3</v>
      </c>
      <c r="J329">
        <v>3</v>
      </c>
      <c r="K329">
        <v>-1</v>
      </c>
      <c r="L329">
        <v>0.99221644280093602</v>
      </c>
      <c r="M329">
        <v>0.50918278286192098</v>
      </c>
      <c r="N329">
        <v>0.77383959941124703</v>
      </c>
      <c r="O329">
        <v>0</v>
      </c>
    </row>
    <row r="330" spans="1:15" x14ac:dyDescent="0.3">
      <c r="A330">
        <v>329</v>
      </c>
      <c r="B330" t="s">
        <v>35</v>
      </c>
      <c r="C330" t="s">
        <v>33</v>
      </c>
      <c r="D330">
        <v>9</v>
      </c>
      <c r="E330">
        <v>623.87577917320698</v>
      </c>
      <c r="F330">
        <v>4</v>
      </c>
      <c r="G330" t="s">
        <v>27</v>
      </c>
      <c r="H330">
        <v>200.00091971396901</v>
      </c>
      <c r="I330">
        <v>1</v>
      </c>
      <c r="J330">
        <v>3</v>
      </c>
      <c r="K330">
        <v>0.220460356228076</v>
      </c>
      <c r="L330">
        <v>0.58640195553793295</v>
      </c>
      <c r="M330">
        <v>4.3928143573384898E-2</v>
      </c>
      <c r="N330">
        <v>0.31240517150788399</v>
      </c>
      <c r="O330">
        <v>1</v>
      </c>
    </row>
    <row r="331" spans="1:15" x14ac:dyDescent="0.3">
      <c r="A331">
        <v>330</v>
      </c>
      <c r="B331" t="s">
        <v>32</v>
      </c>
      <c r="C331" t="s">
        <v>19</v>
      </c>
      <c r="D331">
        <v>10</v>
      </c>
      <c r="E331">
        <v>2374.1562231203602</v>
      </c>
      <c r="F331">
        <v>3</v>
      </c>
      <c r="G331" t="s">
        <v>20</v>
      </c>
      <c r="H331">
        <v>3287.5896540722702</v>
      </c>
      <c r="I331">
        <v>1</v>
      </c>
      <c r="J331">
        <v>1</v>
      </c>
      <c r="K331">
        <v>0.50489238013910898</v>
      </c>
      <c r="L331">
        <v>0.96258762851490398</v>
      </c>
      <c r="M331">
        <v>0.161690018161321</v>
      </c>
      <c r="N331">
        <v>7.9715579367437603E-2</v>
      </c>
      <c r="O331">
        <v>1</v>
      </c>
    </row>
    <row r="332" spans="1:15" x14ac:dyDescent="0.3">
      <c r="A332">
        <v>331</v>
      </c>
      <c r="B332" t="s">
        <v>32</v>
      </c>
      <c r="C332" t="s">
        <v>16</v>
      </c>
      <c r="D332">
        <v>10</v>
      </c>
      <c r="E332">
        <v>3788.4727403781199</v>
      </c>
      <c r="F332">
        <v>1</v>
      </c>
      <c r="G332" t="s">
        <v>30</v>
      </c>
      <c r="H332">
        <v>2259.8192326656499</v>
      </c>
      <c r="I332">
        <v>3</v>
      </c>
      <c r="J332">
        <v>4</v>
      </c>
      <c r="K332">
        <v>-0.35583118808437603</v>
      </c>
      <c r="L332">
        <v>0.94884423250142702</v>
      </c>
      <c r="M332">
        <v>0.93524955477319505</v>
      </c>
      <c r="N332">
        <v>0.15594596306651301</v>
      </c>
      <c r="O332">
        <v>1</v>
      </c>
    </row>
    <row r="333" spans="1:15" x14ac:dyDescent="0.3">
      <c r="A333">
        <v>332</v>
      </c>
      <c r="B333" t="s">
        <v>36</v>
      </c>
      <c r="C333" t="s">
        <v>16</v>
      </c>
      <c r="D333">
        <v>2</v>
      </c>
      <c r="E333">
        <v>1582.9449729005801</v>
      </c>
      <c r="F333">
        <v>2</v>
      </c>
      <c r="G333" t="s">
        <v>17</v>
      </c>
      <c r="H333">
        <v>473.694467850705</v>
      </c>
      <c r="I333">
        <v>3</v>
      </c>
      <c r="J333">
        <v>3</v>
      </c>
      <c r="K333">
        <v>-0.13536196112575299</v>
      </c>
      <c r="L333">
        <v>0.31323873050343898</v>
      </c>
      <c r="M333">
        <v>0.103164992739028</v>
      </c>
      <c r="N333">
        <v>9.1558647560456702E-2</v>
      </c>
      <c r="O333">
        <v>0</v>
      </c>
    </row>
    <row r="334" spans="1:15" x14ac:dyDescent="0.3">
      <c r="A334">
        <v>333</v>
      </c>
      <c r="B334" t="s">
        <v>36</v>
      </c>
      <c r="C334" t="s">
        <v>16</v>
      </c>
      <c r="D334">
        <v>10</v>
      </c>
      <c r="E334">
        <v>3285.8507699401298</v>
      </c>
      <c r="F334">
        <v>1</v>
      </c>
      <c r="G334" t="s">
        <v>17</v>
      </c>
      <c r="H334">
        <v>1094.00470666248</v>
      </c>
      <c r="I334">
        <v>4</v>
      </c>
      <c r="J334">
        <v>2</v>
      </c>
      <c r="K334">
        <v>0.56182707768445606</v>
      </c>
      <c r="L334">
        <v>0.86343375605587003</v>
      </c>
      <c r="M334">
        <v>0.63509278720970497</v>
      </c>
      <c r="N334">
        <v>0.88721193102267704</v>
      </c>
      <c r="O334">
        <v>0</v>
      </c>
    </row>
    <row r="335" spans="1:15" x14ac:dyDescent="0.3">
      <c r="A335">
        <v>334</v>
      </c>
      <c r="B335" t="s">
        <v>28</v>
      </c>
      <c r="C335" t="s">
        <v>19</v>
      </c>
      <c r="D335">
        <v>10</v>
      </c>
      <c r="E335">
        <v>1195.0349075869799</v>
      </c>
      <c r="F335">
        <v>1</v>
      </c>
      <c r="G335" t="s">
        <v>17</v>
      </c>
      <c r="H335">
        <v>2478.9878929055899</v>
      </c>
      <c r="I335">
        <v>1</v>
      </c>
      <c r="J335">
        <v>3</v>
      </c>
      <c r="K335">
        <v>-0.77510773242303499</v>
      </c>
      <c r="L335">
        <v>0.79247266555877705</v>
      </c>
      <c r="M335">
        <v>0.79232564884091095</v>
      </c>
      <c r="N335">
        <v>0.376701668360234</v>
      </c>
      <c r="O335">
        <v>0</v>
      </c>
    </row>
    <row r="336" spans="1:15" x14ac:dyDescent="0.3">
      <c r="A336">
        <v>335</v>
      </c>
      <c r="B336" t="s">
        <v>24</v>
      </c>
      <c r="C336" t="s">
        <v>19</v>
      </c>
      <c r="D336">
        <v>4</v>
      </c>
      <c r="E336">
        <v>741.500995619131</v>
      </c>
      <c r="F336">
        <v>2</v>
      </c>
      <c r="G336" t="s">
        <v>17</v>
      </c>
      <c r="H336">
        <v>1533.5805155840201</v>
      </c>
      <c r="I336">
        <v>5</v>
      </c>
      <c r="J336">
        <v>4</v>
      </c>
      <c r="K336">
        <v>-0.56078560609977202</v>
      </c>
      <c r="L336">
        <v>0.77579877740108505</v>
      </c>
      <c r="M336">
        <v>0.26543906272492301</v>
      </c>
      <c r="N336">
        <v>0.52334860513578596</v>
      </c>
      <c r="O336">
        <v>1</v>
      </c>
    </row>
    <row r="337" spans="1:15" x14ac:dyDescent="0.3">
      <c r="A337">
        <v>336</v>
      </c>
      <c r="B337" t="s">
        <v>28</v>
      </c>
      <c r="C337" t="s">
        <v>29</v>
      </c>
      <c r="D337">
        <v>12</v>
      </c>
      <c r="E337">
        <v>1967.8589657505299</v>
      </c>
      <c r="F337">
        <v>2</v>
      </c>
      <c r="G337" t="s">
        <v>17</v>
      </c>
      <c r="H337">
        <v>1234.6940393434299</v>
      </c>
      <c r="I337">
        <v>3</v>
      </c>
      <c r="J337">
        <v>1</v>
      </c>
      <c r="K337">
        <v>-1.40575908578198E-2</v>
      </c>
      <c r="L337">
        <v>0.89628077129192196</v>
      </c>
      <c r="M337">
        <v>0.72507800313868997</v>
      </c>
      <c r="N337">
        <v>0.76868815180431405</v>
      </c>
      <c r="O337">
        <v>0</v>
      </c>
    </row>
    <row r="338" spans="1:15" x14ac:dyDescent="0.3">
      <c r="A338">
        <v>337</v>
      </c>
      <c r="B338" t="s">
        <v>34</v>
      </c>
      <c r="C338" t="s">
        <v>26</v>
      </c>
      <c r="D338">
        <v>8</v>
      </c>
      <c r="E338">
        <v>630.24836228753304</v>
      </c>
      <c r="F338">
        <v>1</v>
      </c>
      <c r="G338" t="s">
        <v>23</v>
      </c>
      <c r="H338">
        <v>2633.6428083764199</v>
      </c>
      <c r="I338">
        <v>1</v>
      </c>
      <c r="J338">
        <v>4</v>
      </c>
      <c r="K338">
        <v>-0.276167418733409</v>
      </c>
      <c r="L338">
        <v>0.384190009920307</v>
      </c>
      <c r="M338">
        <v>0.16989517903018</v>
      </c>
      <c r="N338">
        <v>0.37149842212072298</v>
      </c>
      <c r="O338">
        <v>0</v>
      </c>
    </row>
    <row r="339" spans="1:15" x14ac:dyDescent="0.3">
      <c r="A339">
        <v>338</v>
      </c>
      <c r="B339" t="s">
        <v>36</v>
      </c>
      <c r="C339" t="s">
        <v>29</v>
      </c>
      <c r="D339">
        <v>7</v>
      </c>
      <c r="E339">
        <v>1565.77688550224</v>
      </c>
      <c r="F339">
        <v>2</v>
      </c>
      <c r="G339" t="s">
        <v>20</v>
      </c>
      <c r="H339">
        <v>611.20353396049495</v>
      </c>
      <c r="I339">
        <v>2</v>
      </c>
      <c r="J339">
        <v>5</v>
      </c>
      <c r="K339">
        <v>-4.6933448736793802E-2</v>
      </c>
      <c r="L339">
        <v>0.40005496588738099</v>
      </c>
      <c r="M339">
        <v>0.28475027483379001</v>
      </c>
      <c r="N339">
        <v>0.64910265462761196</v>
      </c>
      <c r="O339">
        <v>1</v>
      </c>
    </row>
    <row r="340" spans="1:15" x14ac:dyDescent="0.3">
      <c r="A340">
        <v>339</v>
      </c>
      <c r="B340" t="s">
        <v>31</v>
      </c>
      <c r="C340" t="s">
        <v>22</v>
      </c>
      <c r="D340">
        <v>10</v>
      </c>
      <c r="E340">
        <v>3913.1789666222899</v>
      </c>
      <c r="F340">
        <v>3</v>
      </c>
      <c r="G340" t="s">
        <v>23</v>
      </c>
      <c r="H340">
        <v>1124.33019930144</v>
      </c>
      <c r="I340">
        <v>2</v>
      </c>
      <c r="J340">
        <v>4</v>
      </c>
      <c r="K340">
        <v>-0.53187515970326005</v>
      </c>
      <c r="L340">
        <v>0.64005230920363598</v>
      </c>
      <c r="M340">
        <v>0.31182203088420701</v>
      </c>
      <c r="N340">
        <v>7.6679853218437705E-2</v>
      </c>
      <c r="O340">
        <v>1</v>
      </c>
    </row>
    <row r="341" spans="1:15" x14ac:dyDescent="0.3">
      <c r="A341">
        <v>340</v>
      </c>
      <c r="B341" t="s">
        <v>34</v>
      </c>
      <c r="C341" t="s">
        <v>29</v>
      </c>
      <c r="D341">
        <v>8</v>
      </c>
      <c r="E341">
        <v>574.86903897505101</v>
      </c>
      <c r="F341">
        <v>1</v>
      </c>
      <c r="G341" t="s">
        <v>25</v>
      </c>
      <c r="H341">
        <v>1081.08569613335</v>
      </c>
      <c r="I341">
        <v>3</v>
      </c>
      <c r="J341">
        <v>4</v>
      </c>
      <c r="K341">
        <v>0.20715674296075301</v>
      </c>
      <c r="L341">
        <v>0.73780453781434197</v>
      </c>
      <c r="M341">
        <v>0.99643499056422302</v>
      </c>
      <c r="N341">
        <v>0.48090564756859999</v>
      </c>
      <c r="O341">
        <v>0</v>
      </c>
    </row>
    <row r="342" spans="1:15" x14ac:dyDescent="0.3">
      <c r="A342">
        <v>341</v>
      </c>
      <c r="B342" t="s">
        <v>21</v>
      </c>
      <c r="C342" t="s">
        <v>16</v>
      </c>
      <c r="D342">
        <v>8</v>
      </c>
      <c r="E342">
        <v>839.07653370145295</v>
      </c>
      <c r="F342">
        <v>2</v>
      </c>
      <c r="G342" t="s">
        <v>17</v>
      </c>
      <c r="H342">
        <v>881.64577691475495</v>
      </c>
      <c r="I342">
        <v>3</v>
      </c>
      <c r="J342">
        <v>1</v>
      </c>
      <c r="K342">
        <v>2.5383457410005601E-2</v>
      </c>
      <c r="L342">
        <v>0.87973710265761396</v>
      </c>
      <c r="M342">
        <v>0.21457229521795701</v>
      </c>
      <c r="N342">
        <v>9.6518966170307599E-2</v>
      </c>
      <c r="O342">
        <v>1</v>
      </c>
    </row>
    <row r="343" spans="1:15" x14ac:dyDescent="0.3">
      <c r="A343">
        <v>342</v>
      </c>
      <c r="B343" t="s">
        <v>31</v>
      </c>
      <c r="C343" t="s">
        <v>22</v>
      </c>
      <c r="D343">
        <v>5</v>
      </c>
      <c r="E343">
        <v>973.38593982884697</v>
      </c>
      <c r="F343">
        <v>1</v>
      </c>
      <c r="G343" t="s">
        <v>27</v>
      </c>
      <c r="H343">
        <v>802.84012008247805</v>
      </c>
      <c r="I343">
        <v>3</v>
      </c>
      <c r="J343">
        <v>4</v>
      </c>
      <c r="K343">
        <v>0.37459524711651598</v>
      </c>
      <c r="L343">
        <v>0.875845320659281</v>
      </c>
      <c r="M343">
        <v>0.12920746463358501</v>
      </c>
      <c r="N343">
        <v>0.248284140680228</v>
      </c>
      <c r="O343">
        <v>1</v>
      </c>
    </row>
    <row r="344" spans="1:15" x14ac:dyDescent="0.3">
      <c r="A344">
        <v>343</v>
      </c>
      <c r="B344" t="s">
        <v>21</v>
      </c>
      <c r="C344" t="s">
        <v>29</v>
      </c>
      <c r="D344">
        <v>13</v>
      </c>
      <c r="E344">
        <v>1740.6399016549699</v>
      </c>
      <c r="F344">
        <v>1</v>
      </c>
      <c r="G344" t="s">
        <v>30</v>
      </c>
      <c r="H344">
        <v>1162.4610020356199</v>
      </c>
      <c r="I344">
        <v>3</v>
      </c>
      <c r="J344">
        <v>4</v>
      </c>
      <c r="K344">
        <v>0.200199750240146</v>
      </c>
      <c r="L344">
        <v>0.72133962438625898</v>
      </c>
      <c r="M344">
        <v>0.92569143748141003</v>
      </c>
      <c r="N344">
        <v>0.29334082759546798</v>
      </c>
      <c r="O344">
        <v>0</v>
      </c>
    </row>
    <row r="345" spans="1:15" x14ac:dyDescent="0.3">
      <c r="A345">
        <v>344</v>
      </c>
      <c r="B345" t="s">
        <v>32</v>
      </c>
      <c r="C345" t="s">
        <v>16</v>
      </c>
      <c r="D345">
        <v>13</v>
      </c>
      <c r="E345">
        <v>1451.8152204047699</v>
      </c>
      <c r="F345">
        <v>1</v>
      </c>
      <c r="G345" t="s">
        <v>23</v>
      </c>
      <c r="H345">
        <v>1127.23836626201</v>
      </c>
      <c r="I345">
        <v>5</v>
      </c>
      <c r="J345">
        <v>3</v>
      </c>
      <c r="K345">
        <v>0.20334503624801101</v>
      </c>
      <c r="L345">
        <v>0.95689277782152204</v>
      </c>
      <c r="M345">
        <v>0.161930693820352</v>
      </c>
      <c r="N345">
        <v>0.71758380388694598</v>
      </c>
      <c r="O345">
        <v>1</v>
      </c>
    </row>
    <row r="346" spans="1:15" x14ac:dyDescent="0.3">
      <c r="A346">
        <v>345</v>
      </c>
      <c r="B346" t="s">
        <v>34</v>
      </c>
      <c r="C346" t="s">
        <v>16</v>
      </c>
      <c r="D346">
        <v>3</v>
      </c>
      <c r="E346">
        <v>4185.9201570464602</v>
      </c>
      <c r="F346">
        <v>3</v>
      </c>
      <c r="G346" t="s">
        <v>23</v>
      </c>
      <c r="H346">
        <v>474.0239680734</v>
      </c>
      <c r="I346">
        <v>5</v>
      </c>
      <c r="J346">
        <v>3</v>
      </c>
      <c r="K346">
        <v>-0.62315367726505599</v>
      </c>
      <c r="L346">
        <v>0.17862861894624199</v>
      </c>
      <c r="M346">
        <v>0.87927991962940499</v>
      </c>
      <c r="N346">
        <v>0.67410418628925295</v>
      </c>
      <c r="O346">
        <v>0</v>
      </c>
    </row>
    <row r="347" spans="1:15" x14ac:dyDescent="0.3">
      <c r="A347">
        <v>346</v>
      </c>
      <c r="B347" t="s">
        <v>31</v>
      </c>
      <c r="C347" t="s">
        <v>16</v>
      </c>
      <c r="D347">
        <v>10</v>
      </c>
      <c r="E347">
        <v>3205.45395020659</v>
      </c>
      <c r="F347">
        <v>4</v>
      </c>
      <c r="G347" t="s">
        <v>30</v>
      </c>
      <c r="H347">
        <v>2082.7339900983602</v>
      </c>
      <c r="I347">
        <v>3</v>
      </c>
      <c r="J347">
        <v>4</v>
      </c>
      <c r="K347">
        <v>0.34629577582243598</v>
      </c>
      <c r="L347">
        <v>0.95033984718008602</v>
      </c>
      <c r="M347">
        <v>0.65045662764668999</v>
      </c>
      <c r="N347">
        <v>0.74708008893106503</v>
      </c>
      <c r="O347">
        <v>1</v>
      </c>
    </row>
    <row r="348" spans="1:15" x14ac:dyDescent="0.3">
      <c r="A348">
        <v>347</v>
      </c>
      <c r="B348" t="s">
        <v>34</v>
      </c>
      <c r="C348" t="s">
        <v>19</v>
      </c>
      <c r="D348">
        <v>2</v>
      </c>
      <c r="E348">
        <v>2433.6896704088799</v>
      </c>
      <c r="F348">
        <v>4</v>
      </c>
      <c r="G348" t="s">
        <v>27</v>
      </c>
      <c r="H348">
        <v>502.14646183727501</v>
      </c>
      <c r="I348">
        <v>5</v>
      </c>
      <c r="J348">
        <v>1</v>
      </c>
      <c r="K348">
        <v>-6.5433200902221003E-2</v>
      </c>
      <c r="L348">
        <v>6.4191482033621503E-2</v>
      </c>
      <c r="M348">
        <v>0.57686149807051801</v>
      </c>
      <c r="N348">
        <v>6.1755047237335103E-2</v>
      </c>
      <c r="O348">
        <v>0</v>
      </c>
    </row>
    <row r="349" spans="1:15" x14ac:dyDescent="0.3">
      <c r="A349">
        <v>348</v>
      </c>
      <c r="B349" t="s">
        <v>34</v>
      </c>
      <c r="C349" t="s">
        <v>22</v>
      </c>
      <c r="D349">
        <v>6</v>
      </c>
      <c r="E349">
        <v>1973.13354225686</v>
      </c>
      <c r="F349">
        <v>4</v>
      </c>
      <c r="G349" t="s">
        <v>27</v>
      </c>
      <c r="H349">
        <v>920.95690567474503</v>
      </c>
      <c r="I349">
        <v>5</v>
      </c>
      <c r="J349">
        <v>2</v>
      </c>
      <c r="K349">
        <v>1.67008461751911E-2</v>
      </c>
      <c r="L349">
        <v>0.55562188119191802</v>
      </c>
      <c r="M349">
        <v>0.75133871154657605</v>
      </c>
      <c r="N349">
        <v>0.99391421217304599</v>
      </c>
      <c r="O349">
        <v>0</v>
      </c>
    </row>
    <row r="350" spans="1:15" x14ac:dyDescent="0.3">
      <c r="A350">
        <v>349</v>
      </c>
      <c r="B350" t="s">
        <v>35</v>
      </c>
      <c r="C350" t="s">
        <v>22</v>
      </c>
      <c r="D350">
        <v>13</v>
      </c>
      <c r="E350">
        <v>2289.1546185614202</v>
      </c>
      <c r="F350">
        <v>4</v>
      </c>
      <c r="G350" t="s">
        <v>27</v>
      </c>
      <c r="H350">
        <v>865.90536285586495</v>
      </c>
      <c r="I350">
        <v>5</v>
      </c>
      <c r="J350">
        <v>4</v>
      </c>
      <c r="K350">
        <v>0.62413218819540395</v>
      </c>
      <c r="L350">
        <v>9.0196957008122206E-2</v>
      </c>
      <c r="M350">
        <v>0.72599895714804996</v>
      </c>
      <c r="N350">
        <v>5.4420028709768899E-2</v>
      </c>
      <c r="O350">
        <v>0</v>
      </c>
    </row>
    <row r="351" spans="1:15" x14ac:dyDescent="0.3">
      <c r="A351">
        <v>350</v>
      </c>
      <c r="B351" t="s">
        <v>35</v>
      </c>
      <c r="C351" t="s">
        <v>16</v>
      </c>
      <c r="D351">
        <v>4</v>
      </c>
      <c r="E351">
        <v>1077.94376796646</v>
      </c>
      <c r="F351">
        <v>5</v>
      </c>
      <c r="G351" t="s">
        <v>30</v>
      </c>
      <c r="H351">
        <v>1460.4251780181701</v>
      </c>
      <c r="I351">
        <v>2</v>
      </c>
      <c r="J351">
        <v>5</v>
      </c>
      <c r="K351">
        <v>-0.259717778258447</v>
      </c>
      <c r="L351">
        <v>0.56800097519813597</v>
      </c>
      <c r="M351">
        <v>0.11052618941831301</v>
      </c>
      <c r="N351">
        <v>0.825747791439154</v>
      </c>
      <c r="O351">
        <v>0</v>
      </c>
    </row>
    <row r="352" spans="1:15" x14ac:dyDescent="0.3">
      <c r="A352">
        <v>351</v>
      </c>
      <c r="B352" t="s">
        <v>32</v>
      </c>
      <c r="C352" t="s">
        <v>33</v>
      </c>
      <c r="D352">
        <v>6</v>
      </c>
      <c r="E352">
        <v>3023.97119603684</v>
      </c>
      <c r="F352">
        <v>2</v>
      </c>
      <c r="G352" t="s">
        <v>17</v>
      </c>
      <c r="H352">
        <v>201.28400034168499</v>
      </c>
      <c r="I352">
        <v>3</v>
      </c>
      <c r="J352">
        <v>2</v>
      </c>
      <c r="K352">
        <v>0.77559216422949995</v>
      </c>
      <c r="L352">
        <v>0.39010971245571902</v>
      </c>
      <c r="M352">
        <v>0.99946611040668898</v>
      </c>
      <c r="N352">
        <v>0.74026893348053502</v>
      </c>
      <c r="O352">
        <v>0</v>
      </c>
    </row>
    <row r="353" spans="1:15" x14ac:dyDescent="0.3">
      <c r="A353">
        <v>352</v>
      </c>
      <c r="B353" t="s">
        <v>15</v>
      </c>
      <c r="C353" t="s">
        <v>16</v>
      </c>
      <c r="D353">
        <v>4</v>
      </c>
      <c r="E353">
        <v>927.76034209860302</v>
      </c>
      <c r="F353">
        <v>4</v>
      </c>
      <c r="G353" t="s">
        <v>20</v>
      </c>
      <c r="H353">
        <v>2236.6351537001001</v>
      </c>
      <c r="I353">
        <v>2</v>
      </c>
      <c r="J353">
        <v>3</v>
      </c>
      <c r="K353">
        <v>0.822237649686546</v>
      </c>
      <c r="L353">
        <v>8.1609431502386795E-2</v>
      </c>
      <c r="M353">
        <v>0.94188972644872804</v>
      </c>
      <c r="N353">
        <v>0.59176179049181898</v>
      </c>
      <c r="O353">
        <v>0</v>
      </c>
    </row>
    <row r="354" spans="1:15" x14ac:dyDescent="0.3">
      <c r="A354">
        <v>353</v>
      </c>
      <c r="B354" t="s">
        <v>31</v>
      </c>
      <c r="C354" t="s">
        <v>16</v>
      </c>
      <c r="D354">
        <v>10</v>
      </c>
      <c r="E354">
        <v>2984.6154687561998</v>
      </c>
      <c r="F354">
        <v>5</v>
      </c>
      <c r="G354" t="s">
        <v>27</v>
      </c>
      <c r="H354">
        <v>638.04430334293795</v>
      </c>
      <c r="I354">
        <v>1</v>
      </c>
      <c r="J354">
        <v>5</v>
      </c>
      <c r="K354">
        <v>0.47639221868218501</v>
      </c>
      <c r="L354">
        <v>0.648116805024188</v>
      </c>
      <c r="M354">
        <v>0.896591962861916</v>
      </c>
      <c r="N354">
        <v>0.43885716514498702</v>
      </c>
      <c r="O354">
        <v>1</v>
      </c>
    </row>
    <row r="355" spans="1:15" x14ac:dyDescent="0.3">
      <c r="A355">
        <v>354</v>
      </c>
      <c r="B355" t="s">
        <v>24</v>
      </c>
      <c r="C355" t="s">
        <v>29</v>
      </c>
      <c r="D355">
        <v>7</v>
      </c>
      <c r="E355">
        <v>3683.7461954964101</v>
      </c>
      <c r="F355">
        <v>3</v>
      </c>
      <c r="G355" t="s">
        <v>27</v>
      </c>
      <c r="H355">
        <v>2910.1812278022398</v>
      </c>
      <c r="I355">
        <v>1</v>
      </c>
      <c r="J355">
        <v>1</v>
      </c>
      <c r="K355">
        <v>-0.39031040538371098</v>
      </c>
      <c r="L355">
        <v>0.73119799962284104</v>
      </c>
      <c r="M355">
        <v>0.62228913394240604</v>
      </c>
      <c r="N355">
        <v>0.75713235327018202</v>
      </c>
      <c r="O355">
        <v>0</v>
      </c>
    </row>
    <row r="356" spans="1:15" x14ac:dyDescent="0.3">
      <c r="A356">
        <v>355</v>
      </c>
      <c r="B356" t="s">
        <v>34</v>
      </c>
      <c r="C356" t="s">
        <v>26</v>
      </c>
      <c r="D356">
        <v>9</v>
      </c>
      <c r="E356">
        <v>2051.89443749777</v>
      </c>
      <c r="F356">
        <v>5</v>
      </c>
      <c r="G356" t="s">
        <v>23</v>
      </c>
      <c r="H356">
        <v>748.04868322881703</v>
      </c>
      <c r="I356">
        <v>4</v>
      </c>
      <c r="J356">
        <v>2</v>
      </c>
      <c r="K356">
        <v>-0.993146622813465</v>
      </c>
      <c r="L356">
        <v>0.17418541361998099</v>
      </c>
      <c r="M356">
        <v>0.52279133133231404</v>
      </c>
      <c r="N356">
        <v>0.73985780326884598</v>
      </c>
      <c r="O356">
        <v>0</v>
      </c>
    </row>
    <row r="357" spans="1:15" x14ac:dyDescent="0.3">
      <c r="A357">
        <v>356</v>
      </c>
      <c r="B357" t="s">
        <v>34</v>
      </c>
      <c r="C357" t="s">
        <v>22</v>
      </c>
      <c r="D357">
        <v>13</v>
      </c>
      <c r="E357">
        <v>1626.6405661045301</v>
      </c>
      <c r="F357">
        <v>1</v>
      </c>
      <c r="G357" t="s">
        <v>20</v>
      </c>
      <c r="H357">
        <v>1054.60875776846</v>
      </c>
      <c r="I357">
        <v>3</v>
      </c>
      <c r="J357">
        <v>1</v>
      </c>
      <c r="K357">
        <v>0.63941745712997</v>
      </c>
      <c r="L357">
        <v>0.69443671930876805</v>
      </c>
      <c r="M357">
        <v>0.53627858388166805</v>
      </c>
      <c r="N357">
        <v>0.13717833548980399</v>
      </c>
      <c r="O357">
        <v>0</v>
      </c>
    </row>
    <row r="358" spans="1:15" x14ac:dyDescent="0.3">
      <c r="A358">
        <v>357</v>
      </c>
      <c r="B358" t="s">
        <v>35</v>
      </c>
      <c r="C358" t="s">
        <v>19</v>
      </c>
      <c r="D358">
        <v>8</v>
      </c>
      <c r="E358">
        <v>2298.8998122748999</v>
      </c>
      <c r="F358">
        <v>5</v>
      </c>
      <c r="G358" t="s">
        <v>17</v>
      </c>
      <c r="H358">
        <v>5069.6589802998096</v>
      </c>
      <c r="I358">
        <v>5</v>
      </c>
      <c r="J358">
        <v>2</v>
      </c>
      <c r="K358">
        <v>0.15569253066553901</v>
      </c>
      <c r="L358">
        <v>0.17904754914773199</v>
      </c>
      <c r="M358">
        <v>1.4936944228232401E-2</v>
      </c>
      <c r="N358">
        <v>0.79263247296087003</v>
      </c>
      <c r="O358">
        <v>0</v>
      </c>
    </row>
    <row r="359" spans="1:15" x14ac:dyDescent="0.3">
      <c r="A359">
        <v>358</v>
      </c>
      <c r="B359" t="s">
        <v>28</v>
      </c>
      <c r="C359" t="s">
        <v>33</v>
      </c>
      <c r="D359">
        <v>10</v>
      </c>
      <c r="E359">
        <v>324.760821626091</v>
      </c>
      <c r="F359">
        <v>3</v>
      </c>
      <c r="G359" t="s">
        <v>17</v>
      </c>
      <c r="H359">
        <v>878.42403529391504</v>
      </c>
      <c r="I359">
        <v>4</v>
      </c>
      <c r="J359">
        <v>4</v>
      </c>
      <c r="K359">
        <v>-0.27259873541073099</v>
      </c>
      <c r="L359">
        <v>0.137396449315276</v>
      </c>
      <c r="M359">
        <v>0.49946950194544198</v>
      </c>
      <c r="N359">
        <v>7.8556997434965206E-2</v>
      </c>
      <c r="O359">
        <v>0</v>
      </c>
    </row>
    <row r="360" spans="1:15" x14ac:dyDescent="0.3">
      <c r="A360">
        <v>359</v>
      </c>
      <c r="B360" t="s">
        <v>15</v>
      </c>
      <c r="C360" t="s">
        <v>16</v>
      </c>
      <c r="D360">
        <v>3</v>
      </c>
      <c r="E360">
        <v>2167.5546703207401</v>
      </c>
      <c r="F360">
        <v>2</v>
      </c>
      <c r="G360" t="s">
        <v>25</v>
      </c>
      <c r="H360">
        <v>2954.4858094318201</v>
      </c>
      <c r="I360">
        <v>1</v>
      </c>
      <c r="J360">
        <v>2</v>
      </c>
      <c r="K360">
        <v>0.68678117187780097</v>
      </c>
      <c r="L360">
        <v>0.14736326652474499</v>
      </c>
      <c r="M360">
        <v>0.62376956765991898</v>
      </c>
      <c r="N360">
        <v>0.50054614212853399</v>
      </c>
      <c r="O360">
        <v>1</v>
      </c>
    </row>
    <row r="361" spans="1:15" x14ac:dyDescent="0.3">
      <c r="A361">
        <v>360</v>
      </c>
      <c r="B361" t="s">
        <v>18</v>
      </c>
      <c r="C361" t="s">
        <v>33</v>
      </c>
      <c r="D361">
        <v>4</v>
      </c>
      <c r="E361">
        <v>1689.1616188328401</v>
      </c>
      <c r="F361">
        <v>1</v>
      </c>
      <c r="G361" t="s">
        <v>20</v>
      </c>
      <c r="H361">
        <v>1131.4282689960401</v>
      </c>
      <c r="I361">
        <v>5</v>
      </c>
      <c r="J361">
        <v>5</v>
      </c>
      <c r="K361">
        <v>-0.330779440438904</v>
      </c>
      <c r="L361">
        <v>0.59907846895433403</v>
      </c>
      <c r="M361">
        <v>0.65870620877494801</v>
      </c>
      <c r="N361">
        <v>0.64508182656719404</v>
      </c>
      <c r="O361">
        <v>1</v>
      </c>
    </row>
    <row r="362" spans="1:15" x14ac:dyDescent="0.3">
      <c r="A362">
        <v>361</v>
      </c>
      <c r="B362" t="s">
        <v>28</v>
      </c>
      <c r="C362" t="s">
        <v>33</v>
      </c>
      <c r="D362">
        <v>13</v>
      </c>
      <c r="E362">
        <v>1753.94555534087</v>
      </c>
      <c r="F362">
        <v>4</v>
      </c>
      <c r="G362" t="s">
        <v>23</v>
      </c>
      <c r="H362">
        <v>1528.9477982405899</v>
      </c>
      <c r="I362">
        <v>3</v>
      </c>
      <c r="J362">
        <v>5</v>
      </c>
      <c r="K362">
        <v>-0.11207762911547101</v>
      </c>
      <c r="L362">
        <v>0.77879080812660295</v>
      </c>
      <c r="M362">
        <v>0.33213946505131298</v>
      </c>
      <c r="N362">
        <v>0.82168885737522701</v>
      </c>
      <c r="O362">
        <v>0</v>
      </c>
    </row>
    <row r="363" spans="1:15" x14ac:dyDescent="0.3">
      <c r="A363">
        <v>362</v>
      </c>
      <c r="B363" t="s">
        <v>28</v>
      </c>
      <c r="C363" t="s">
        <v>16</v>
      </c>
      <c r="D363">
        <v>12</v>
      </c>
      <c r="E363">
        <v>2762.57779837927</v>
      </c>
      <c r="F363">
        <v>3</v>
      </c>
      <c r="G363" t="s">
        <v>25</v>
      </c>
      <c r="H363">
        <v>1159.7582666082899</v>
      </c>
      <c r="I363">
        <v>3</v>
      </c>
      <c r="J363">
        <v>5</v>
      </c>
      <c r="K363">
        <v>0.36244518215849703</v>
      </c>
      <c r="L363">
        <v>0.59689370147381304</v>
      </c>
      <c r="M363">
        <v>0.47128235029354898</v>
      </c>
      <c r="N363">
        <v>0.46311021809305303</v>
      </c>
      <c r="O363">
        <v>0</v>
      </c>
    </row>
    <row r="364" spans="1:15" x14ac:dyDescent="0.3">
      <c r="A364">
        <v>363</v>
      </c>
      <c r="B364" t="s">
        <v>31</v>
      </c>
      <c r="C364" t="s">
        <v>29</v>
      </c>
      <c r="D364">
        <v>9</v>
      </c>
      <c r="E364">
        <v>1728.7236611077401</v>
      </c>
      <c r="F364">
        <v>2</v>
      </c>
      <c r="G364" t="s">
        <v>30</v>
      </c>
      <c r="H364">
        <v>2160.9026373296501</v>
      </c>
      <c r="I364">
        <v>5</v>
      </c>
      <c r="J364">
        <v>4</v>
      </c>
      <c r="K364">
        <v>-0.45680141580743799</v>
      </c>
      <c r="L364">
        <v>0.80935145301824496</v>
      </c>
      <c r="M364">
        <v>0.636310606662574</v>
      </c>
      <c r="N364">
        <v>0.23685807756514499</v>
      </c>
      <c r="O364">
        <v>0</v>
      </c>
    </row>
    <row r="365" spans="1:15" x14ac:dyDescent="0.3">
      <c r="A365">
        <v>364</v>
      </c>
      <c r="B365" t="s">
        <v>28</v>
      </c>
      <c r="C365" t="s">
        <v>29</v>
      </c>
      <c r="D365">
        <v>6</v>
      </c>
      <c r="E365">
        <v>912.21516246967406</v>
      </c>
      <c r="F365">
        <v>2</v>
      </c>
      <c r="G365" t="s">
        <v>17</v>
      </c>
      <c r="H365">
        <v>633.69940013231496</v>
      </c>
      <c r="I365">
        <v>4</v>
      </c>
      <c r="J365">
        <v>4</v>
      </c>
      <c r="K365">
        <v>4.52595451964663E-2</v>
      </c>
      <c r="L365">
        <v>0.59147734107036898</v>
      </c>
      <c r="M365">
        <v>0.42830551027518099</v>
      </c>
      <c r="N365">
        <v>0.49065961545660602</v>
      </c>
      <c r="O365">
        <v>1</v>
      </c>
    </row>
    <row r="366" spans="1:15" x14ac:dyDescent="0.3">
      <c r="A366">
        <v>365</v>
      </c>
      <c r="B366" t="s">
        <v>35</v>
      </c>
      <c r="C366" t="s">
        <v>26</v>
      </c>
      <c r="D366">
        <v>4</v>
      </c>
      <c r="E366">
        <v>1660.9722414196899</v>
      </c>
      <c r="F366">
        <v>5</v>
      </c>
      <c r="G366" t="s">
        <v>30</v>
      </c>
      <c r="H366">
        <v>499.07739383192097</v>
      </c>
      <c r="I366">
        <v>1</v>
      </c>
      <c r="J366">
        <v>3</v>
      </c>
      <c r="K366">
        <v>0.64456859195668004</v>
      </c>
      <c r="L366">
        <v>0.79732124734848597</v>
      </c>
      <c r="M366">
        <v>0.96213519898352495</v>
      </c>
      <c r="N366">
        <v>0.25020811043711999</v>
      </c>
      <c r="O366">
        <v>1</v>
      </c>
    </row>
    <row r="367" spans="1:15" x14ac:dyDescent="0.3">
      <c r="A367">
        <v>366</v>
      </c>
      <c r="B367" t="s">
        <v>32</v>
      </c>
      <c r="C367" t="s">
        <v>16</v>
      </c>
      <c r="D367">
        <v>12</v>
      </c>
      <c r="E367">
        <v>1882.83385478338</v>
      </c>
      <c r="F367">
        <v>3</v>
      </c>
      <c r="G367" t="s">
        <v>23</v>
      </c>
      <c r="H367">
        <v>657.95665000151996</v>
      </c>
      <c r="I367">
        <v>1</v>
      </c>
      <c r="J367">
        <v>5</v>
      </c>
      <c r="K367">
        <v>0.20555537181056499</v>
      </c>
      <c r="L367">
        <v>0.97652250113329997</v>
      </c>
      <c r="M367">
        <v>0.70544210985199995</v>
      </c>
      <c r="N367">
        <v>0.528725381456148</v>
      </c>
      <c r="O367">
        <v>1</v>
      </c>
    </row>
    <row r="368" spans="1:15" x14ac:dyDescent="0.3">
      <c r="A368">
        <v>367</v>
      </c>
      <c r="B368" t="s">
        <v>24</v>
      </c>
      <c r="C368" t="s">
        <v>26</v>
      </c>
      <c r="D368">
        <v>11</v>
      </c>
      <c r="E368">
        <v>1937.12529607235</v>
      </c>
      <c r="F368">
        <v>1</v>
      </c>
      <c r="G368" t="s">
        <v>30</v>
      </c>
      <c r="H368">
        <v>1187.69329934696</v>
      </c>
      <c r="I368">
        <v>3</v>
      </c>
      <c r="J368">
        <v>1</v>
      </c>
      <c r="K368">
        <v>0.72371316841183997</v>
      </c>
      <c r="L368">
        <v>0.39095980796822399</v>
      </c>
      <c r="M368">
        <v>1.2737462508904901E-3</v>
      </c>
      <c r="N368">
        <v>0.46250818310651698</v>
      </c>
      <c r="O368">
        <v>1</v>
      </c>
    </row>
    <row r="369" spans="1:15" x14ac:dyDescent="0.3">
      <c r="A369">
        <v>368</v>
      </c>
      <c r="B369" t="s">
        <v>36</v>
      </c>
      <c r="C369" t="s">
        <v>29</v>
      </c>
      <c r="D369">
        <v>4</v>
      </c>
      <c r="E369">
        <v>1992.5123728789499</v>
      </c>
      <c r="F369">
        <v>2</v>
      </c>
      <c r="G369" t="s">
        <v>20</v>
      </c>
      <c r="H369">
        <v>919.05408400990598</v>
      </c>
      <c r="I369">
        <v>1</v>
      </c>
      <c r="J369">
        <v>4</v>
      </c>
      <c r="K369">
        <v>0.66680117900299896</v>
      </c>
      <c r="L369">
        <v>0.14994217692689399</v>
      </c>
      <c r="M369">
        <v>2.3279481482252999E-2</v>
      </c>
      <c r="N369">
        <v>0.78050448375039405</v>
      </c>
      <c r="O369">
        <v>1</v>
      </c>
    </row>
    <row r="370" spans="1:15" x14ac:dyDescent="0.3">
      <c r="A370">
        <v>369</v>
      </c>
      <c r="B370" t="s">
        <v>15</v>
      </c>
      <c r="C370" t="s">
        <v>33</v>
      </c>
      <c r="D370">
        <v>9</v>
      </c>
      <c r="E370">
        <v>3373.21450226345</v>
      </c>
      <c r="F370">
        <v>1</v>
      </c>
      <c r="G370" t="s">
        <v>25</v>
      </c>
      <c r="H370">
        <v>1935.69149073074</v>
      </c>
      <c r="I370">
        <v>1</v>
      </c>
      <c r="J370">
        <v>1</v>
      </c>
      <c r="K370">
        <v>0.10386916721080899</v>
      </c>
      <c r="L370">
        <v>0.13539681170495699</v>
      </c>
      <c r="M370">
        <v>0.69030020346837395</v>
      </c>
      <c r="N370">
        <v>0.24009011344252801</v>
      </c>
      <c r="O370">
        <v>1</v>
      </c>
    </row>
    <row r="371" spans="1:15" x14ac:dyDescent="0.3">
      <c r="A371">
        <v>370</v>
      </c>
      <c r="B371" t="s">
        <v>18</v>
      </c>
      <c r="C371" t="s">
        <v>29</v>
      </c>
      <c r="D371">
        <v>9</v>
      </c>
      <c r="E371">
        <v>942.35236786172197</v>
      </c>
      <c r="F371">
        <v>4</v>
      </c>
      <c r="G371" t="s">
        <v>20</v>
      </c>
      <c r="H371">
        <v>3114.37995441879</v>
      </c>
      <c r="I371">
        <v>4</v>
      </c>
      <c r="J371">
        <v>2</v>
      </c>
      <c r="K371">
        <v>-1</v>
      </c>
      <c r="L371">
        <v>0.59747759665659805</v>
      </c>
      <c r="M371">
        <v>0.41264509754550199</v>
      </c>
      <c r="N371">
        <v>0.199985184190339</v>
      </c>
      <c r="O371">
        <v>0</v>
      </c>
    </row>
    <row r="372" spans="1:15" x14ac:dyDescent="0.3">
      <c r="A372">
        <v>371</v>
      </c>
      <c r="B372" t="s">
        <v>36</v>
      </c>
      <c r="C372" t="s">
        <v>16</v>
      </c>
      <c r="D372">
        <v>7</v>
      </c>
      <c r="E372">
        <v>2009.0560697303199</v>
      </c>
      <c r="F372">
        <v>5</v>
      </c>
      <c r="G372" t="s">
        <v>17</v>
      </c>
      <c r="H372">
        <v>502.36619718236398</v>
      </c>
      <c r="I372">
        <v>1</v>
      </c>
      <c r="J372">
        <v>2</v>
      </c>
      <c r="K372">
        <v>-0.452886147607653</v>
      </c>
      <c r="L372">
        <v>0.54710306585534196</v>
      </c>
      <c r="M372">
        <v>0.83947094921226595</v>
      </c>
      <c r="N372">
        <v>0.47418533956695902</v>
      </c>
      <c r="O372">
        <v>1</v>
      </c>
    </row>
    <row r="373" spans="1:15" x14ac:dyDescent="0.3">
      <c r="A373">
        <v>372</v>
      </c>
      <c r="B373" t="s">
        <v>21</v>
      </c>
      <c r="C373" t="s">
        <v>29</v>
      </c>
      <c r="D373">
        <v>13</v>
      </c>
      <c r="E373">
        <v>3920.4346987354602</v>
      </c>
      <c r="F373">
        <v>5</v>
      </c>
      <c r="G373" t="s">
        <v>23</v>
      </c>
      <c r="H373">
        <v>609.62314227954505</v>
      </c>
      <c r="I373">
        <v>1</v>
      </c>
      <c r="J373">
        <v>4</v>
      </c>
      <c r="K373">
        <v>0.48166705619224398</v>
      </c>
      <c r="L373">
        <v>0.18423537854203001</v>
      </c>
      <c r="M373">
        <v>0.17301540948626201</v>
      </c>
      <c r="N373">
        <v>5.0504365190850602E-2</v>
      </c>
      <c r="O373">
        <v>1</v>
      </c>
    </row>
    <row r="374" spans="1:15" x14ac:dyDescent="0.3">
      <c r="A374">
        <v>373</v>
      </c>
      <c r="B374" t="s">
        <v>24</v>
      </c>
      <c r="C374" t="s">
        <v>29</v>
      </c>
      <c r="D374">
        <v>3</v>
      </c>
      <c r="E374">
        <v>638.57114969801103</v>
      </c>
      <c r="F374">
        <v>4</v>
      </c>
      <c r="G374" t="s">
        <v>25</v>
      </c>
      <c r="H374">
        <v>347.584730948139</v>
      </c>
      <c r="I374">
        <v>3</v>
      </c>
      <c r="J374">
        <v>4</v>
      </c>
      <c r="K374">
        <v>-0.675125710142643</v>
      </c>
      <c r="L374">
        <v>0.88210496266767302</v>
      </c>
      <c r="M374">
        <v>1.38269140522918E-2</v>
      </c>
      <c r="N374">
        <v>0.22934062843550501</v>
      </c>
      <c r="O374">
        <v>1</v>
      </c>
    </row>
    <row r="375" spans="1:15" x14ac:dyDescent="0.3">
      <c r="A375">
        <v>374</v>
      </c>
      <c r="B375" t="s">
        <v>36</v>
      </c>
      <c r="C375" t="s">
        <v>22</v>
      </c>
      <c r="D375">
        <v>5</v>
      </c>
      <c r="E375">
        <v>2013.8186176398999</v>
      </c>
      <c r="F375">
        <v>4</v>
      </c>
      <c r="G375" t="s">
        <v>25</v>
      </c>
      <c r="H375">
        <v>5565.2567132362501</v>
      </c>
      <c r="I375">
        <v>1</v>
      </c>
      <c r="J375">
        <v>1</v>
      </c>
      <c r="K375">
        <v>-6.3346294293474895E-2</v>
      </c>
      <c r="L375">
        <v>0.95674836845418798</v>
      </c>
      <c r="M375">
        <v>0.388082350113712</v>
      </c>
      <c r="N375">
        <v>0.35370491418769101</v>
      </c>
      <c r="O375">
        <v>0</v>
      </c>
    </row>
    <row r="376" spans="1:15" x14ac:dyDescent="0.3">
      <c r="A376">
        <v>375</v>
      </c>
      <c r="B376" t="s">
        <v>28</v>
      </c>
      <c r="C376" t="s">
        <v>16</v>
      </c>
      <c r="D376">
        <v>3</v>
      </c>
      <c r="E376">
        <v>1272.54345711521</v>
      </c>
      <c r="F376">
        <v>3</v>
      </c>
      <c r="G376" t="s">
        <v>23</v>
      </c>
      <c r="H376">
        <v>1399.31148653114</v>
      </c>
      <c r="I376">
        <v>2</v>
      </c>
      <c r="J376">
        <v>4</v>
      </c>
      <c r="K376">
        <v>0.269240306844516</v>
      </c>
      <c r="L376">
        <v>0.25321564310330102</v>
      </c>
      <c r="M376">
        <v>0.73606410430744895</v>
      </c>
      <c r="N376">
        <v>0.48762971256090998</v>
      </c>
      <c r="O376">
        <v>0</v>
      </c>
    </row>
    <row r="377" spans="1:15" x14ac:dyDescent="0.3">
      <c r="A377">
        <v>376</v>
      </c>
      <c r="B377" t="s">
        <v>15</v>
      </c>
      <c r="C377" t="s">
        <v>33</v>
      </c>
      <c r="D377">
        <v>10</v>
      </c>
      <c r="E377">
        <v>1447.4718606838701</v>
      </c>
      <c r="F377">
        <v>4</v>
      </c>
      <c r="G377" t="s">
        <v>25</v>
      </c>
      <c r="H377">
        <v>1609.7623784181601</v>
      </c>
      <c r="I377">
        <v>5</v>
      </c>
      <c r="J377">
        <v>2</v>
      </c>
      <c r="K377">
        <v>0.83478534788075498</v>
      </c>
      <c r="L377">
        <v>0.20688293090106699</v>
      </c>
      <c r="M377">
        <v>0.97172773337756801</v>
      </c>
      <c r="N377">
        <v>0.269436711225364</v>
      </c>
      <c r="O377">
        <v>1</v>
      </c>
    </row>
    <row r="378" spans="1:15" x14ac:dyDescent="0.3">
      <c r="A378">
        <v>377</v>
      </c>
      <c r="B378" t="s">
        <v>18</v>
      </c>
      <c r="C378" t="s">
        <v>16</v>
      </c>
      <c r="D378">
        <v>9</v>
      </c>
      <c r="E378">
        <v>1050.5987283035599</v>
      </c>
      <c r="F378">
        <v>1</v>
      </c>
      <c r="G378" t="s">
        <v>23</v>
      </c>
      <c r="H378">
        <v>375.34037913564202</v>
      </c>
      <c r="I378">
        <v>4</v>
      </c>
      <c r="J378">
        <v>1</v>
      </c>
      <c r="K378">
        <v>-0.18750984822720701</v>
      </c>
      <c r="L378">
        <v>0.21392185230754701</v>
      </c>
      <c r="M378">
        <v>0.88365387935105499</v>
      </c>
      <c r="N378">
        <v>0.56063649470840604</v>
      </c>
      <c r="O378">
        <v>1</v>
      </c>
    </row>
    <row r="379" spans="1:15" x14ac:dyDescent="0.3">
      <c r="A379">
        <v>378</v>
      </c>
      <c r="B379" t="s">
        <v>18</v>
      </c>
      <c r="C379" t="s">
        <v>16</v>
      </c>
      <c r="D379">
        <v>13</v>
      </c>
      <c r="E379">
        <v>1633.1559223793599</v>
      </c>
      <c r="F379">
        <v>3</v>
      </c>
      <c r="G379" t="s">
        <v>23</v>
      </c>
      <c r="H379">
        <v>1095.6071996556</v>
      </c>
      <c r="I379">
        <v>5</v>
      </c>
      <c r="J379">
        <v>3</v>
      </c>
      <c r="K379">
        <v>-0.22174385454156401</v>
      </c>
      <c r="L379">
        <v>0.38742152969135901</v>
      </c>
      <c r="M379">
        <v>0.48407461193713802</v>
      </c>
      <c r="N379">
        <v>0.87841466644517097</v>
      </c>
      <c r="O379">
        <v>0</v>
      </c>
    </row>
    <row r="380" spans="1:15" x14ac:dyDescent="0.3">
      <c r="A380">
        <v>379</v>
      </c>
      <c r="B380" t="s">
        <v>36</v>
      </c>
      <c r="C380" t="s">
        <v>33</v>
      </c>
      <c r="D380">
        <v>8</v>
      </c>
      <c r="E380">
        <v>5457.5397320109996</v>
      </c>
      <c r="F380">
        <v>3</v>
      </c>
      <c r="G380" t="s">
        <v>25</v>
      </c>
      <c r="H380">
        <v>1648.1329611599899</v>
      </c>
      <c r="I380">
        <v>2</v>
      </c>
      <c r="J380">
        <v>3</v>
      </c>
      <c r="K380">
        <v>7.3777116752249697E-2</v>
      </c>
      <c r="L380">
        <v>0.85322717529894598</v>
      </c>
      <c r="M380">
        <v>0.81281728319636604</v>
      </c>
      <c r="N380">
        <v>0.54372746135760197</v>
      </c>
      <c r="O380">
        <v>1</v>
      </c>
    </row>
    <row r="381" spans="1:15" x14ac:dyDescent="0.3">
      <c r="A381">
        <v>380</v>
      </c>
      <c r="B381" t="s">
        <v>31</v>
      </c>
      <c r="C381" t="s">
        <v>29</v>
      </c>
      <c r="D381">
        <v>3</v>
      </c>
      <c r="E381">
        <v>846.69605662707704</v>
      </c>
      <c r="F381">
        <v>1</v>
      </c>
      <c r="G381" t="s">
        <v>25</v>
      </c>
      <c r="H381">
        <v>895.86868702259096</v>
      </c>
      <c r="I381">
        <v>4</v>
      </c>
      <c r="J381">
        <v>2</v>
      </c>
      <c r="K381">
        <v>0.27545648490505098</v>
      </c>
      <c r="L381">
        <v>0.59596060994111699</v>
      </c>
      <c r="M381">
        <v>7.0330457867613994E-2</v>
      </c>
      <c r="N381">
        <v>0.28683952173643101</v>
      </c>
      <c r="O381">
        <v>1</v>
      </c>
    </row>
    <row r="382" spans="1:15" x14ac:dyDescent="0.3">
      <c r="A382">
        <v>381</v>
      </c>
      <c r="B382" t="s">
        <v>15</v>
      </c>
      <c r="C382" t="s">
        <v>26</v>
      </c>
      <c r="D382">
        <v>7</v>
      </c>
      <c r="E382">
        <v>896.26309125984903</v>
      </c>
      <c r="F382">
        <v>3</v>
      </c>
      <c r="G382" t="s">
        <v>27</v>
      </c>
      <c r="H382">
        <v>2592.9837012893399</v>
      </c>
      <c r="I382">
        <v>2</v>
      </c>
      <c r="J382">
        <v>2</v>
      </c>
      <c r="K382">
        <v>2.2876586301952901E-2</v>
      </c>
      <c r="L382">
        <v>6.7553431732669894E-2</v>
      </c>
      <c r="M382">
        <v>0.57227234758488299</v>
      </c>
      <c r="N382">
        <v>6.1980972002314803E-2</v>
      </c>
      <c r="O382">
        <v>1</v>
      </c>
    </row>
    <row r="383" spans="1:15" x14ac:dyDescent="0.3">
      <c r="A383">
        <v>382</v>
      </c>
      <c r="B383" t="s">
        <v>34</v>
      </c>
      <c r="C383" t="s">
        <v>19</v>
      </c>
      <c r="D383">
        <v>3</v>
      </c>
      <c r="E383">
        <v>827.85602623040404</v>
      </c>
      <c r="F383">
        <v>4</v>
      </c>
      <c r="G383" t="s">
        <v>23</v>
      </c>
      <c r="H383">
        <v>6970.65797647</v>
      </c>
      <c r="I383">
        <v>2</v>
      </c>
      <c r="J383">
        <v>5</v>
      </c>
      <c r="K383">
        <v>0.62463417444290503</v>
      </c>
      <c r="L383">
        <v>0.47297908517206699</v>
      </c>
      <c r="M383">
        <v>0.92429841301447002</v>
      </c>
      <c r="N383">
        <v>0.136666304748323</v>
      </c>
      <c r="O383">
        <v>1</v>
      </c>
    </row>
    <row r="384" spans="1:15" x14ac:dyDescent="0.3">
      <c r="A384">
        <v>383</v>
      </c>
      <c r="B384" t="s">
        <v>34</v>
      </c>
      <c r="C384" t="s">
        <v>19</v>
      </c>
      <c r="D384">
        <v>10</v>
      </c>
      <c r="E384">
        <v>5097.2220384989996</v>
      </c>
      <c r="F384">
        <v>2</v>
      </c>
      <c r="G384" t="s">
        <v>25</v>
      </c>
      <c r="H384">
        <v>514.06501116599895</v>
      </c>
      <c r="I384">
        <v>1</v>
      </c>
      <c r="J384">
        <v>2</v>
      </c>
      <c r="K384">
        <v>-0.29957191651423598</v>
      </c>
      <c r="L384">
        <v>9.0331683028092497E-2</v>
      </c>
      <c r="M384">
        <v>0.396385147490739</v>
      </c>
      <c r="N384">
        <v>0.56121736854718995</v>
      </c>
      <c r="O384">
        <v>1</v>
      </c>
    </row>
    <row r="385" spans="1:15" x14ac:dyDescent="0.3">
      <c r="A385">
        <v>384</v>
      </c>
      <c r="B385" t="s">
        <v>31</v>
      </c>
      <c r="C385" t="s">
        <v>16</v>
      </c>
      <c r="D385">
        <v>10</v>
      </c>
      <c r="E385">
        <v>1370.0413168981399</v>
      </c>
      <c r="F385">
        <v>3</v>
      </c>
      <c r="G385" t="s">
        <v>27</v>
      </c>
      <c r="H385">
        <v>484.118738069394</v>
      </c>
      <c r="I385">
        <v>5</v>
      </c>
      <c r="J385">
        <v>5</v>
      </c>
      <c r="K385">
        <v>0.160080466689521</v>
      </c>
      <c r="L385">
        <v>0.40621411400843999</v>
      </c>
      <c r="M385">
        <v>0.96010062966311505</v>
      </c>
      <c r="N385">
        <v>0.68370883810437899</v>
      </c>
      <c r="O385">
        <v>1</v>
      </c>
    </row>
    <row r="386" spans="1:15" x14ac:dyDescent="0.3">
      <c r="A386">
        <v>385</v>
      </c>
      <c r="B386" t="s">
        <v>15</v>
      </c>
      <c r="C386" t="s">
        <v>29</v>
      </c>
      <c r="D386">
        <v>12</v>
      </c>
      <c r="E386">
        <v>1780.44135320736</v>
      </c>
      <c r="F386">
        <v>2</v>
      </c>
      <c r="G386" t="s">
        <v>23</v>
      </c>
      <c r="H386">
        <v>543.37253214207794</v>
      </c>
      <c r="I386">
        <v>1</v>
      </c>
      <c r="J386">
        <v>5</v>
      </c>
      <c r="K386">
        <v>0.32260635512350899</v>
      </c>
      <c r="L386">
        <v>0.40352014230331701</v>
      </c>
      <c r="M386">
        <v>0.220685096729105</v>
      </c>
      <c r="N386">
        <v>4.9667943554070497E-2</v>
      </c>
      <c r="O386">
        <v>1</v>
      </c>
    </row>
    <row r="387" spans="1:15" x14ac:dyDescent="0.3">
      <c r="A387">
        <v>386</v>
      </c>
      <c r="B387" t="s">
        <v>35</v>
      </c>
      <c r="C387" t="s">
        <v>26</v>
      </c>
      <c r="D387">
        <v>6</v>
      </c>
      <c r="E387">
        <v>1419.88368509619</v>
      </c>
      <c r="F387">
        <v>2</v>
      </c>
      <c r="G387" t="s">
        <v>25</v>
      </c>
      <c r="H387">
        <v>3963.8035195505299</v>
      </c>
      <c r="I387">
        <v>2</v>
      </c>
      <c r="J387">
        <v>2</v>
      </c>
      <c r="K387">
        <v>-0.10011640495292801</v>
      </c>
      <c r="L387">
        <v>0.648352665709645</v>
      </c>
      <c r="M387">
        <v>0.10563380953339301</v>
      </c>
      <c r="N387">
        <v>0.185549829713481</v>
      </c>
      <c r="O387">
        <v>1</v>
      </c>
    </row>
    <row r="388" spans="1:15" x14ac:dyDescent="0.3">
      <c r="A388">
        <v>387</v>
      </c>
      <c r="B388" t="s">
        <v>15</v>
      </c>
      <c r="C388" t="s">
        <v>16</v>
      </c>
      <c r="D388">
        <v>5</v>
      </c>
      <c r="E388">
        <v>1025.9212546773399</v>
      </c>
      <c r="F388">
        <v>1</v>
      </c>
      <c r="G388" t="s">
        <v>23</v>
      </c>
      <c r="H388">
        <v>2524.7169934447002</v>
      </c>
      <c r="I388">
        <v>3</v>
      </c>
      <c r="J388">
        <v>3</v>
      </c>
      <c r="K388">
        <v>0.51985496827998301</v>
      </c>
      <c r="L388">
        <v>0.549453966963101</v>
      </c>
      <c r="M388">
        <v>0.52476233608170098</v>
      </c>
      <c r="N388">
        <v>0.31908127067656999</v>
      </c>
      <c r="O388">
        <v>0</v>
      </c>
    </row>
    <row r="389" spans="1:15" x14ac:dyDescent="0.3">
      <c r="A389">
        <v>388</v>
      </c>
      <c r="B389" t="s">
        <v>28</v>
      </c>
      <c r="C389" t="s">
        <v>29</v>
      </c>
      <c r="D389">
        <v>2</v>
      </c>
      <c r="E389">
        <v>1570.12358535557</v>
      </c>
      <c r="F389">
        <v>2</v>
      </c>
      <c r="G389" t="s">
        <v>20</v>
      </c>
      <c r="H389">
        <v>983.952620274129</v>
      </c>
      <c r="I389">
        <v>3</v>
      </c>
      <c r="J389">
        <v>4</v>
      </c>
      <c r="K389">
        <v>0.17447927062117399</v>
      </c>
      <c r="L389">
        <v>0.87475478233908599</v>
      </c>
      <c r="M389">
        <v>0.907246871981224</v>
      </c>
      <c r="N389">
        <v>0.31977310888050198</v>
      </c>
      <c r="O389">
        <v>1</v>
      </c>
    </row>
    <row r="390" spans="1:15" x14ac:dyDescent="0.3">
      <c r="A390">
        <v>389</v>
      </c>
      <c r="B390" t="s">
        <v>28</v>
      </c>
      <c r="C390" t="s">
        <v>16</v>
      </c>
      <c r="D390">
        <v>6</v>
      </c>
      <c r="E390">
        <v>7902.5926127231496</v>
      </c>
      <c r="F390">
        <v>5</v>
      </c>
      <c r="G390" t="s">
        <v>20</v>
      </c>
      <c r="H390">
        <v>1129.18084344412</v>
      </c>
      <c r="I390">
        <v>2</v>
      </c>
      <c r="J390">
        <v>3</v>
      </c>
      <c r="K390">
        <v>0.49442285657613599</v>
      </c>
      <c r="L390">
        <v>1.6275182665472301E-2</v>
      </c>
      <c r="M390">
        <v>0.31127921874474401</v>
      </c>
      <c r="N390">
        <v>0.95840701417796104</v>
      </c>
      <c r="O390">
        <v>1</v>
      </c>
    </row>
    <row r="391" spans="1:15" x14ac:dyDescent="0.3">
      <c r="A391">
        <v>390</v>
      </c>
      <c r="B391" t="s">
        <v>35</v>
      </c>
      <c r="C391" t="s">
        <v>19</v>
      </c>
      <c r="D391">
        <v>7</v>
      </c>
      <c r="E391">
        <v>4168.2124448368404</v>
      </c>
      <c r="F391">
        <v>5</v>
      </c>
      <c r="G391" t="s">
        <v>25</v>
      </c>
      <c r="H391">
        <v>570.64374402288695</v>
      </c>
      <c r="I391">
        <v>2</v>
      </c>
      <c r="J391">
        <v>3</v>
      </c>
      <c r="K391">
        <v>0.197052054024416</v>
      </c>
      <c r="L391">
        <v>0.77399882209464899</v>
      </c>
      <c r="M391">
        <v>0.80016031939895205</v>
      </c>
      <c r="N391">
        <v>0.203770597942422</v>
      </c>
      <c r="O391">
        <v>1</v>
      </c>
    </row>
    <row r="392" spans="1:15" x14ac:dyDescent="0.3">
      <c r="A392">
        <v>391</v>
      </c>
      <c r="B392" t="s">
        <v>18</v>
      </c>
      <c r="C392" t="s">
        <v>33</v>
      </c>
      <c r="D392">
        <v>11</v>
      </c>
      <c r="E392">
        <v>1083.8093707840701</v>
      </c>
      <c r="F392">
        <v>4</v>
      </c>
      <c r="G392" t="s">
        <v>25</v>
      </c>
      <c r="H392">
        <v>2235.05636550401</v>
      </c>
      <c r="I392">
        <v>2</v>
      </c>
      <c r="J392">
        <v>2</v>
      </c>
      <c r="K392">
        <v>0.28820228574361401</v>
      </c>
      <c r="L392">
        <v>2.26583409558417E-2</v>
      </c>
      <c r="M392">
        <v>0.16919726588028</v>
      </c>
      <c r="N392">
        <v>6.2520349479108894E-2</v>
      </c>
      <c r="O392">
        <v>1</v>
      </c>
    </row>
    <row r="393" spans="1:15" x14ac:dyDescent="0.3">
      <c r="A393">
        <v>392</v>
      </c>
      <c r="B393" t="s">
        <v>35</v>
      </c>
      <c r="C393" t="s">
        <v>19</v>
      </c>
      <c r="D393">
        <v>11</v>
      </c>
      <c r="E393">
        <v>2666.5598150558499</v>
      </c>
      <c r="F393">
        <v>4</v>
      </c>
      <c r="G393" t="s">
        <v>20</v>
      </c>
      <c r="H393">
        <v>809.22624716717905</v>
      </c>
      <c r="I393">
        <v>5</v>
      </c>
      <c r="J393">
        <v>1</v>
      </c>
      <c r="K393">
        <v>-0.216195878424677</v>
      </c>
      <c r="L393">
        <v>0.30428982847636599</v>
      </c>
      <c r="M393">
        <v>0.745570396000939</v>
      </c>
      <c r="N393">
        <v>0.35301482931231898</v>
      </c>
      <c r="O393">
        <v>0</v>
      </c>
    </row>
    <row r="394" spans="1:15" x14ac:dyDescent="0.3">
      <c r="A394">
        <v>393</v>
      </c>
      <c r="B394" t="s">
        <v>36</v>
      </c>
      <c r="C394" t="s">
        <v>19</v>
      </c>
      <c r="D394">
        <v>3</v>
      </c>
      <c r="E394">
        <v>1097.8251182635499</v>
      </c>
      <c r="F394">
        <v>4</v>
      </c>
      <c r="G394" t="s">
        <v>30</v>
      </c>
      <c r="H394">
        <v>890.63863110121997</v>
      </c>
      <c r="I394">
        <v>3</v>
      </c>
      <c r="J394">
        <v>1</v>
      </c>
      <c r="K394">
        <v>-0.21538585259561099</v>
      </c>
      <c r="L394">
        <v>0.87966313817956299</v>
      </c>
      <c r="M394">
        <v>0.55702694138743103</v>
      </c>
      <c r="N394">
        <v>0.134441971029679</v>
      </c>
      <c r="O394">
        <v>1</v>
      </c>
    </row>
    <row r="395" spans="1:15" x14ac:dyDescent="0.3">
      <c r="A395">
        <v>394</v>
      </c>
      <c r="B395" t="s">
        <v>32</v>
      </c>
      <c r="C395" t="s">
        <v>29</v>
      </c>
      <c r="D395">
        <v>5</v>
      </c>
      <c r="E395">
        <v>622.77133736853295</v>
      </c>
      <c r="F395">
        <v>3</v>
      </c>
      <c r="G395" t="s">
        <v>25</v>
      </c>
      <c r="H395">
        <v>1784.7467675365999</v>
      </c>
      <c r="I395">
        <v>5</v>
      </c>
      <c r="J395">
        <v>2</v>
      </c>
      <c r="K395">
        <v>0.71219823996438802</v>
      </c>
      <c r="L395">
        <v>0.69041417167712105</v>
      </c>
      <c r="M395">
        <v>0.175016975394372</v>
      </c>
      <c r="N395">
        <v>0.12658196513578901</v>
      </c>
      <c r="O395">
        <v>1</v>
      </c>
    </row>
    <row r="396" spans="1:15" x14ac:dyDescent="0.3">
      <c r="A396">
        <v>395</v>
      </c>
      <c r="B396" t="s">
        <v>18</v>
      </c>
      <c r="C396" t="s">
        <v>26</v>
      </c>
      <c r="D396">
        <v>8</v>
      </c>
      <c r="E396">
        <v>3333.2615584084301</v>
      </c>
      <c r="F396">
        <v>3</v>
      </c>
      <c r="G396" t="s">
        <v>17</v>
      </c>
      <c r="H396">
        <v>943.50725056572503</v>
      </c>
      <c r="I396">
        <v>5</v>
      </c>
      <c r="J396">
        <v>4</v>
      </c>
      <c r="K396">
        <v>0.41775522226016598</v>
      </c>
      <c r="L396">
        <v>0.17199667836614299</v>
      </c>
      <c r="M396">
        <v>0.71808724943760804</v>
      </c>
      <c r="N396">
        <v>0.40745066111712802</v>
      </c>
      <c r="O396">
        <v>0</v>
      </c>
    </row>
    <row r="397" spans="1:15" x14ac:dyDescent="0.3">
      <c r="A397">
        <v>396</v>
      </c>
      <c r="B397" t="s">
        <v>28</v>
      </c>
      <c r="C397" t="s">
        <v>16</v>
      </c>
      <c r="D397">
        <v>6</v>
      </c>
      <c r="E397">
        <v>3626.6176208443198</v>
      </c>
      <c r="F397">
        <v>4</v>
      </c>
      <c r="G397" t="s">
        <v>30</v>
      </c>
      <c r="H397">
        <v>908.71108484494198</v>
      </c>
      <c r="I397">
        <v>4</v>
      </c>
      <c r="J397">
        <v>2</v>
      </c>
      <c r="K397">
        <v>-0.41148258311120001</v>
      </c>
      <c r="L397">
        <v>0.490784544111942</v>
      </c>
      <c r="M397">
        <v>0.71375611345642698</v>
      </c>
      <c r="N397">
        <v>0.30639113924994799</v>
      </c>
      <c r="O397">
        <v>1</v>
      </c>
    </row>
    <row r="398" spans="1:15" x14ac:dyDescent="0.3">
      <c r="A398">
        <v>397</v>
      </c>
      <c r="B398" t="s">
        <v>15</v>
      </c>
      <c r="C398" t="s">
        <v>33</v>
      </c>
      <c r="D398">
        <v>2</v>
      </c>
      <c r="E398">
        <v>3386.76799103239</v>
      </c>
      <c r="F398">
        <v>4</v>
      </c>
      <c r="G398" t="s">
        <v>17</v>
      </c>
      <c r="H398">
        <v>1105.9502115898099</v>
      </c>
      <c r="I398">
        <v>5</v>
      </c>
      <c r="J398">
        <v>1</v>
      </c>
      <c r="K398">
        <v>0.19043171232741499</v>
      </c>
      <c r="L398">
        <v>0.72190418097798503</v>
      </c>
      <c r="M398">
        <v>0.51543522914343998</v>
      </c>
      <c r="N398">
        <v>9.1726776155359499E-2</v>
      </c>
      <c r="O398">
        <v>1</v>
      </c>
    </row>
    <row r="399" spans="1:15" x14ac:dyDescent="0.3">
      <c r="A399">
        <v>398</v>
      </c>
      <c r="B399" t="s">
        <v>35</v>
      </c>
      <c r="C399" t="s">
        <v>29</v>
      </c>
      <c r="D399">
        <v>12</v>
      </c>
      <c r="E399">
        <v>1363.8690787399801</v>
      </c>
      <c r="F399">
        <v>3</v>
      </c>
      <c r="G399" t="s">
        <v>17</v>
      </c>
      <c r="H399">
        <v>2072.0305159260502</v>
      </c>
      <c r="I399">
        <v>1</v>
      </c>
      <c r="J399">
        <v>2</v>
      </c>
      <c r="K399">
        <v>-1</v>
      </c>
      <c r="L399">
        <v>0.93734332133952902</v>
      </c>
      <c r="M399">
        <v>0.225467637642674</v>
      </c>
      <c r="N399">
        <v>0.60430342942744897</v>
      </c>
      <c r="O399">
        <v>0</v>
      </c>
    </row>
    <row r="400" spans="1:15" x14ac:dyDescent="0.3">
      <c r="A400">
        <v>399</v>
      </c>
      <c r="B400" t="s">
        <v>31</v>
      </c>
      <c r="C400" t="s">
        <v>26</v>
      </c>
      <c r="D400">
        <v>10</v>
      </c>
      <c r="E400">
        <v>1635.8773740214101</v>
      </c>
      <c r="F400">
        <v>3</v>
      </c>
      <c r="G400" t="s">
        <v>20</v>
      </c>
      <c r="H400">
        <v>4093.65896012041</v>
      </c>
      <c r="I400">
        <v>5</v>
      </c>
      <c r="J400">
        <v>3</v>
      </c>
      <c r="K400">
        <v>-0.18697008184970801</v>
      </c>
      <c r="L400">
        <v>0.63432119921820296</v>
      </c>
      <c r="M400">
        <v>0.13229389224499599</v>
      </c>
      <c r="N400">
        <v>0.50169976602035005</v>
      </c>
      <c r="O400">
        <v>0</v>
      </c>
    </row>
    <row r="401" spans="1:15" x14ac:dyDescent="0.3">
      <c r="A401">
        <v>400</v>
      </c>
      <c r="B401" t="s">
        <v>36</v>
      </c>
      <c r="C401" t="s">
        <v>16</v>
      </c>
      <c r="D401">
        <v>8</v>
      </c>
      <c r="E401">
        <v>2835.1761044230102</v>
      </c>
      <c r="F401">
        <v>3</v>
      </c>
      <c r="G401" t="s">
        <v>27</v>
      </c>
      <c r="H401">
        <v>1751.78226498548</v>
      </c>
      <c r="I401">
        <v>3</v>
      </c>
      <c r="J401">
        <v>2</v>
      </c>
      <c r="K401">
        <v>0.58051383830995296</v>
      </c>
      <c r="L401">
        <v>2.4675411432927199E-2</v>
      </c>
      <c r="M401">
        <v>0.95725504845978904</v>
      </c>
      <c r="N401">
        <v>7.7099668951305295E-2</v>
      </c>
      <c r="O401">
        <v>1</v>
      </c>
    </row>
    <row r="402" spans="1:15" x14ac:dyDescent="0.3">
      <c r="A402">
        <v>401</v>
      </c>
      <c r="B402" t="s">
        <v>34</v>
      </c>
      <c r="C402" t="s">
        <v>29</v>
      </c>
      <c r="D402">
        <v>5</v>
      </c>
      <c r="E402">
        <v>2286.7745778292601</v>
      </c>
      <c r="F402">
        <v>2</v>
      </c>
      <c r="G402" t="s">
        <v>17</v>
      </c>
      <c r="H402">
        <v>2085.26532200972</v>
      </c>
      <c r="I402">
        <v>4</v>
      </c>
      <c r="J402">
        <v>2</v>
      </c>
      <c r="K402">
        <v>3.7427205644420203E-2</v>
      </c>
      <c r="L402">
        <v>0.499701859696283</v>
      </c>
      <c r="M402">
        <v>0.65581253825915498</v>
      </c>
      <c r="N402">
        <v>0.862744474014144</v>
      </c>
      <c r="O402">
        <v>0</v>
      </c>
    </row>
    <row r="403" spans="1:15" x14ac:dyDescent="0.3">
      <c r="A403">
        <v>402</v>
      </c>
      <c r="B403" t="s">
        <v>18</v>
      </c>
      <c r="C403" t="s">
        <v>16</v>
      </c>
      <c r="D403">
        <v>12</v>
      </c>
      <c r="E403">
        <v>1427.6964028095799</v>
      </c>
      <c r="F403">
        <v>2</v>
      </c>
      <c r="G403" t="s">
        <v>23</v>
      </c>
      <c r="H403">
        <v>934.59824300297396</v>
      </c>
      <c r="I403">
        <v>2</v>
      </c>
      <c r="J403">
        <v>1</v>
      </c>
      <c r="K403">
        <v>0.158956334833015</v>
      </c>
      <c r="L403">
        <v>0.152961639170827</v>
      </c>
      <c r="M403">
        <v>0.80924148357338399</v>
      </c>
      <c r="N403">
        <v>0.284713058212332</v>
      </c>
      <c r="O403">
        <v>1</v>
      </c>
    </row>
    <row r="404" spans="1:15" x14ac:dyDescent="0.3">
      <c r="A404">
        <v>403</v>
      </c>
      <c r="B404" t="s">
        <v>36</v>
      </c>
      <c r="C404" t="s">
        <v>29</v>
      </c>
      <c r="D404">
        <v>2</v>
      </c>
      <c r="E404">
        <v>684.40983210015395</v>
      </c>
      <c r="F404">
        <v>1</v>
      </c>
      <c r="G404" t="s">
        <v>20</v>
      </c>
      <c r="H404">
        <v>622.51125560279297</v>
      </c>
      <c r="I404">
        <v>1</v>
      </c>
      <c r="J404">
        <v>2</v>
      </c>
      <c r="K404">
        <v>-1</v>
      </c>
      <c r="L404">
        <v>4.7779550474921301E-2</v>
      </c>
      <c r="M404">
        <v>0.69697052905024104</v>
      </c>
      <c r="N404">
        <v>0.96138078494717905</v>
      </c>
      <c r="O404">
        <v>0</v>
      </c>
    </row>
    <row r="405" spans="1:15" x14ac:dyDescent="0.3">
      <c r="A405">
        <v>404</v>
      </c>
      <c r="B405" t="s">
        <v>34</v>
      </c>
      <c r="C405" t="s">
        <v>29</v>
      </c>
      <c r="D405">
        <v>7</v>
      </c>
      <c r="E405">
        <v>1935.89516582233</v>
      </c>
      <c r="F405">
        <v>3</v>
      </c>
      <c r="G405" t="s">
        <v>23</v>
      </c>
      <c r="H405">
        <v>1850.4589822010601</v>
      </c>
      <c r="I405">
        <v>5</v>
      </c>
      <c r="J405">
        <v>2</v>
      </c>
      <c r="K405">
        <v>-9.6126809068075803E-2</v>
      </c>
      <c r="L405">
        <v>0.59851063468158405</v>
      </c>
      <c r="M405">
        <v>0.82947366519228805</v>
      </c>
      <c r="N405">
        <v>0.93153863255632496</v>
      </c>
      <c r="O405">
        <v>1</v>
      </c>
    </row>
    <row r="406" spans="1:15" x14ac:dyDescent="0.3">
      <c r="A406">
        <v>405</v>
      </c>
      <c r="B406" t="s">
        <v>24</v>
      </c>
      <c r="C406" t="s">
        <v>33</v>
      </c>
      <c r="D406">
        <v>11</v>
      </c>
      <c r="E406">
        <v>3454.4059546346498</v>
      </c>
      <c r="F406">
        <v>4</v>
      </c>
      <c r="G406" t="s">
        <v>17</v>
      </c>
      <c r="H406">
        <v>1257.6405431692399</v>
      </c>
      <c r="I406">
        <v>3</v>
      </c>
      <c r="J406">
        <v>5</v>
      </c>
      <c r="K406">
        <v>0.26913611191360598</v>
      </c>
      <c r="L406">
        <v>0.77692190251042403</v>
      </c>
      <c r="M406">
        <v>0.16249081974892299</v>
      </c>
      <c r="N406">
        <v>0.434096626218752</v>
      </c>
      <c r="O406">
        <v>1</v>
      </c>
    </row>
    <row r="407" spans="1:15" x14ac:dyDescent="0.3">
      <c r="A407">
        <v>406</v>
      </c>
      <c r="B407" t="s">
        <v>32</v>
      </c>
      <c r="C407" t="s">
        <v>16</v>
      </c>
      <c r="D407">
        <v>13</v>
      </c>
      <c r="E407">
        <v>881.34312876971603</v>
      </c>
      <c r="F407">
        <v>4</v>
      </c>
      <c r="G407" t="s">
        <v>17</v>
      </c>
      <c r="H407">
        <v>351.39012764254801</v>
      </c>
      <c r="I407">
        <v>1</v>
      </c>
      <c r="J407">
        <v>5</v>
      </c>
      <c r="K407">
        <v>0.33264493769916897</v>
      </c>
      <c r="L407">
        <v>3.6060555496404301E-2</v>
      </c>
      <c r="M407">
        <v>0.49695022454704402</v>
      </c>
      <c r="N407">
        <v>0.228566940438334</v>
      </c>
      <c r="O407">
        <v>1</v>
      </c>
    </row>
    <row r="408" spans="1:15" x14ac:dyDescent="0.3">
      <c r="A408">
        <v>407</v>
      </c>
      <c r="B408" t="s">
        <v>24</v>
      </c>
      <c r="C408" t="s">
        <v>26</v>
      </c>
      <c r="D408">
        <v>5</v>
      </c>
      <c r="E408">
        <v>2652.4940544741899</v>
      </c>
      <c r="F408">
        <v>5</v>
      </c>
      <c r="G408" t="s">
        <v>27</v>
      </c>
      <c r="H408">
        <v>843.48684088984203</v>
      </c>
      <c r="I408">
        <v>4</v>
      </c>
      <c r="J408">
        <v>2</v>
      </c>
      <c r="K408">
        <v>0.58117785566718205</v>
      </c>
      <c r="L408">
        <v>0.783589270965519</v>
      </c>
      <c r="M408">
        <v>0.66712477050229302</v>
      </c>
      <c r="N408">
        <v>0.83485271253022197</v>
      </c>
      <c r="O408">
        <v>0</v>
      </c>
    </row>
    <row r="409" spans="1:15" x14ac:dyDescent="0.3">
      <c r="A409">
        <v>408</v>
      </c>
      <c r="B409" t="s">
        <v>35</v>
      </c>
      <c r="C409" t="s">
        <v>16</v>
      </c>
      <c r="D409">
        <v>9</v>
      </c>
      <c r="E409">
        <v>2205.97533102842</v>
      </c>
      <c r="F409">
        <v>1</v>
      </c>
      <c r="G409" t="s">
        <v>25</v>
      </c>
      <c r="H409">
        <v>1026.2661332366899</v>
      </c>
      <c r="I409">
        <v>1</v>
      </c>
      <c r="J409">
        <v>1</v>
      </c>
      <c r="K409">
        <v>-5.1288758867141099E-3</v>
      </c>
      <c r="L409">
        <v>0.70638787981150797</v>
      </c>
      <c r="M409">
        <v>0.10338989989521701</v>
      </c>
      <c r="N409">
        <v>0.36128584162244598</v>
      </c>
      <c r="O409">
        <v>1</v>
      </c>
    </row>
    <row r="410" spans="1:15" x14ac:dyDescent="0.3">
      <c r="A410">
        <v>409</v>
      </c>
      <c r="B410" t="s">
        <v>34</v>
      </c>
      <c r="C410" t="s">
        <v>19</v>
      </c>
      <c r="D410">
        <v>4</v>
      </c>
      <c r="E410">
        <v>2835.8272085991298</v>
      </c>
      <c r="F410">
        <v>4</v>
      </c>
      <c r="G410" t="s">
        <v>25</v>
      </c>
      <c r="H410">
        <v>728.97082189861896</v>
      </c>
      <c r="I410">
        <v>3</v>
      </c>
      <c r="J410">
        <v>1</v>
      </c>
      <c r="K410">
        <v>1.71720936879254E-2</v>
      </c>
      <c r="L410">
        <v>0.75198688816836101</v>
      </c>
      <c r="M410">
        <v>0.149956949328408</v>
      </c>
      <c r="N410">
        <v>0.16355069467129801</v>
      </c>
      <c r="O410">
        <v>0</v>
      </c>
    </row>
    <row r="411" spans="1:15" x14ac:dyDescent="0.3">
      <c r="A411">
        <v>410</v>
      </c>
      <c r="B411" t="s">
        <v>15</v>
      </c>
      <c r="C411" t="s">
        <v>16</v>
      </c>
      <c r="D411">
        <v>3</v>
      </c>
      <c r="E411">
        <v>3050.8798390813299</v>
      </c>
      <c r="F411">
        <v>4</v>
      </c>
      <c r="G411" t="s">
        <v>25</v>
      </c>
      <c r="H411">
        <v>3588.1372524336898</v>
      </c>
      <c r="I411">
        <v>4</v>
      </c>
      <c r="J411">
        <v>2</v>
      </c>
      <c r="K411">
        <v>-0.56605871470493097</v>
      </c>
      <c r="L411">
        <v>0.2447283727157</v>
      </c>
      <c r="M411">
        <v>0.63398259425094605</v>
      </c>
      <c r="N411">
        <v>0.55160771581894097</v>
      </c>
      <c r="O411">
        <v>0</v>
      </c>
    </row>
    <row r="412" spans="1:15" x14ac:dyDescent="0.3">
      <c r="A412">
        <v>411</v>
      </c>
      <c r="B412" t="s">
        <v>35</v>
      </c>
      <c r="C412" t="s">
        <v>33</v>
      </c>
      <c r="D412">
        <v>6</v>
      </c>
      <c r="E412">
        <v>1191.92014728044</v>
      </c>
      <c r="F412">
        <v>3</v>
      </c>
      <c r="G412" t="s">
        <v>27</v>
      </c>
      <c r="H412">
        <v>1609.8096634364699</v>
      </c>
      <c r="I412">
        <v>4</v>
      </c>
      <c r="J412">
        <v>3</v>
      </c>
      <c r="K412">
        <v>-2.26076958659901E-3</v>
      </c>
      <c r="L412">
        <v>0.393595455493429</v>
      </c>
      <c r="M412">
        <v>0.86870580425382005</v>
      </c>
      <c r="N412">
        <v>0.48940244270126498</v>
      </c>
      <c r="O412">
        <v>0</v>
      </c>
    </row>
    <row r="413" spans="1:15" x14ac:dyDescent="0.3">
      <c r="A413">
        <v>412</v>
      </c>
      <c r="B413" t="s">
        <v>31</v>
      </c>
      <c r="C413" t="s">
        <v>33</v>
      </c>
      <c r="D413">
        <v>12</v>
      </c>
      <c r="E413">
        <v>685.27783865356798</v>
      </c>
      <c r="F413">
        <v>2</v>
      </c>
      <c r="G413" t="s">
        <v>25</v>
      </c>
      <c r="H413">
        <v>3289.6614453349698</v>
      </c>
      <c r="I413">
        <v>3</v>
      </c>
      <c r="J413">
        <v>3</v>
      </c>
      <c r="K413">
        <v>-0.53078753119889899</v>
      </c>
      <c r="L413">
        <v>0.119750827207218</v>
      </c>
      <c r="M413">
        <v>0.66041617894159699</v>
      </c>
      <c r="N413">
        <v>0.85001787881395596</v>
      </c>
      <c r="O413">
        <v>0</v>
      </c>
    </row>
    <row r="414" spans="1:15" x14ac:dyDescent="0.3">
      <c r="A414">
        <v>413</v>
      </c>
      <c r="B414" t="s">
        <v>31</v>
      </c>
      <c r="C414" t="s">
        <v>16</v>
      </c>
      <c r="D414">
        <v>10</v>
      </c>
      <c r="E414">
        <v>1312.76159435411</v>
      </c>
      <c r="F414">
        <v>2</v>
      </c>
      <c r="G414" t="s">
        <v>27</v>
      </c>
      <c r="H414">
        <v>1353.89406156481</v>
      </c>
      <c r="I414">
        <v>2</v>
      </c>
      <c r="J414">
        <v>2</v>
      </c>
      <c r="K414">
        <v>-0.82393505990270799</v>
      </c>
      <c r="L414">
        <v>0.23889095023446599</v>
      </c>
      <c r="M414">
        <v>3.6204813456075603E-2</v>
      </c>
      <c r="N414">
        <v>0.72928137983933194</v>
      </c>
      <c r="O414">
        <v>0</v>
      </c>
    </row>
    <row r="415" spans="1:15" x14ac:dyDescent="0.3">
      <c r="A415">
        <v>414</v>
      </c>
      <c r="B415" t="s">
        <v>35</v>
      </c>
      <c r="C415" t="s">
        <v>26</v>
      </c>
      <c r="D415">
        <v>7</v>
      </c>
      <c r="E415">
        <v>3082.4388298669701</v>
      </c>
      <c r="F415">
        <v>4</v>
      </c>
      <c r="G415" t="s">
        <v>20</v>
      </c>
      <c r="H415">
        <v>1170.4110245576401</v>
      </c>
      <c r="I415">
        <v>5</v>
      </c>
      <c r="J415">
        <v>2</v>
      </c>
      <c r="K415">
        <v>-0.44258968505528901</v>
      </c>
      <c r="L415">
        <v>0.30278967147743002</v>
      </c>
      <c r="M415">
        <v>0.97043291709032298</v>
      </c>
      <c r="N415">
        <v>0.87613948683675302</v>
      </c>
      <c r="O415">
        <v>0</v>
      </c>
    </row>
    <row r="416" spans="1:15" x14ac:dyDescent="0.3">
      <c r="A416">
        <v>415</v>
      </c>
      <c r="B416" t="s">
        <v>15</v>
      </c>
      <c r="C416" t="s">
        <v>16</v>
      </c>
      <c r="D416">
        <v>5</v>
      </c>
      <c r="E416">
        <v>1306.09579606392</v>
      </c>
      <c r="F416">
        <v>5</v>
      </c>
      <c r="G416" t="s">
        <v>25</v>
      </c>
      <c r="H416">
        <v>518.386833260157</v>
      </c>
      <c r="I416">
        <v>1</v>
      </c>
      <c r="J416">
        <v>2</v>
      </c>
      <c r="K416">
        <v>0.85434245390198504</v>
      </c>
      <c r="L416">
        <v>0.31943663953678603</v>
      </c>
      <c r="M416">
        <v>0.13950690090624501</v>
      </c>
      <c r="N416">
        <v>0.73470291238737395</v>
      </c>
      <c r="O416">
        <v>1</v>
      </c>
    </row>
    <row r="417" spans="1:15" x14ac:dyDescent="0.3">
      <c r="A417">
        <v>416</v>
      </c>
      <c r="B417" t="s">
        <v>21</v>
      </c>
      <c r="C417" t="s">
        <v>29</v>
      </c>
      <c r="D417">
        <v>3</v>
      </c>
      <c r="E417">
        <v>1192.2219210632099</v>
      </c>
      <c r="F417">
        <v>4</v>
      </c>
      <c r="G417" t="s">
        <v>25</v>
      </c>
      <c r="H417">
        <v>1107.1491161327001</v>
      </c>
      <c r="I417">
        <v>1</v>
      </c>
      <c r="J417">
        <v>3</v>
      </c>
      <c r="K417">
        <v>-3.5280600756638199E-2</v>
      </c>
      <c r="L417">
        <v>0.17503988809681101</v>
      </c>
      <c r="M417">
        <v>0.23256223355248901</v>
      </c>
      <c r="N417">
        <v>0.642174960647797</v>
      </c>
      <c r="O417">
        <v>0</v>
      </c>
    </row>
    <row r="418" spans="1:15" x14ac:dyDescent="0.3">
      <c r="A418">
        <v>417</v>
      </c>
      <c r="B418" t="s">
        <v>34</v>
      </c>
      <c r="C418" t="s">
        <v>33</v>
      </c>
      <c r="D418">
        <v>5</v>
      </c>
      <c r="E418">
        <v>606.18777320358799</v>
      </c>
      <c r="F418">
        <v>3</v>
      </c>
      <c r="G418" t="s">
        <v>20</v>
      </c>
      <c r="H418">
        <v>1108.1454602896099</v>
      </c>
      <c r="I418">
        <v>1</v>
      </c>
      <c r="J418">
        <v>4</v>
      </c>
      <c r="K418">
        <v>0.20993868151168199</v>
      </c>
      <c r="L418">
        <v>0.18871179807114299</v>
      </c>
      <c r="M418">
        <v>0.97496728190472404</v>
      </c>
      <c r="N418">
        <v>0.50017715227701198</v>
      </c>
      <c r="O418">
        <v>0</v>
      </c>
    </row>
    <row r="419" spans="1:15" x14ac:dyDescent="0.3">
      <c r="A419">
        <v>418</v>
      </c>
      <c r="B419" t="s">
        <v>35</v>
      </c>
      <c r="C419" t="s">
        <v>22</v>
      </c>
      <c r="D419">
        <v>3</v>
      </c>
      <c r="E419">
        <v>5174.96850813525</v>
      </c>
      <c r="F419">
        <v>4</v>
      </c>
      <c r="G419" t="s">
        <v>30</v>
      </c>
      <c r="H419">
        <v>367.34773004348199</v>
      </c>
      <c r="I419">
        <v>5</v>
      </c>
      <c r="J419">
        <v>1</v>
      </c>
      <c r="K419">
        <v>-0.15674812559902801</v>
      </c>
      <c r="L419">
        <v>0.90147039979216004</v>
      </c>
      <c r="M419">
        <v>0.77103299665337399</v>
      </c>
      <c r="N419">
        <v>0.98755328949644705</v>
      </c>
      <c r="O419">
        <v>1</v>
      </c>
    </row>
    <row r="420" spans="1:15" x14ac:dyDescent="0.3">
      <c r="A420">
        <v>419</v>
      </c>
      <c r="B420" t="s">
        <v>31</v>
      </c>
      <c r="C420" t="s">
        <v>29</v>
      </c>
      <c r="D420">
        <v>4</v>
      </c>
      <c r="E420">
        <v>2967.3607039864301</v>
      </c>
      <c r="F420">
        <v>1</v>
      </c>
      <c r="G420" t="s">
        <v>17</v>
      </c>
      <c r="H420">
        <v>712.21371236075697</v>
      </c>
      <c r="I420">
        <v>3</v>
      </c>
      <c r="J420">
        <v>3</v>
      </c>
      <c r="K420">
        <v>-0.79527550972594796</v>
      </c>
      <c r="L420">
        <v>0.78389361481560504</v>
      </c>
      <c r="M420">
        <v>0.93657668037850605</v>
      </c>
      <c r="N420">
        <v>0.959164824000172</v>
      </c>
      <c r="O420">
        <v>1</v>
      </c>
    </row>
    <row r="421" spans="1:15" x14ac:dyDescent="0.3">
      <c r="A421">
        <v>420</v>
      </c>
      <c r="B421" t="s">
        <v>32</v>
      </c>
      <c r="C421" t="s">
        <v>16</v>
      </c>
      <c r="D421">
        <v>10</v>
      </c>
      <c r="E421">
        <v>2869.6277277782101</v>
      </c>
      <c r="F421">
        <v>4</v>
      </c>
      <c r="G421" t="s">
        <v>30</v>
      </c>
      <c r="H421">
        <v>846.72326809180697</v>
      </c>
      <c r="I421">
        <v>1</v>
      </c>
      <c r="J421">
        <v>4</v>
      </c>
      <c r="K421">
        <v>0.56805656246485303</v>
      </c>
      <c r="L421">
        <v>0.34447770349143703</v>
      </c>
      <c r="M421">
        <v>0.80661969280802903</v>
      </c>
      <c r="N421">
        <v>0.84885298153574895</v>
      </c>
      <c r="O421">
        <v>0</v>
      </c>
    </row>
    <row r="422" spans="1:15" x14ac:dyDescent="0.3">
      <c r="A422">
        <v>421</v>
      </c>
      <c r="B422" t="s">
        <v>34</v>
      </c>
      <c r="C422" t="s">
        <v>22</v>
      </c>
      <c r="D422">
        <v>3</v>
      </c>
      <c r="E422">
        <v>3231.2852008183499</v>
      </c>
      <c r="F422">
        <v>1</v>
      </c>
      <c r="G422" t="s">
        <v>23</v>
      </c>
      <c r="H422">
        <v>1526.5775833872999</v>
      </c>
      <c r="I422">
        <v>1</v>
      </c>
      <c r="J422">
        <v>4</v>
      </c>
      <c r="K422">
        <v>-0.98609906992779395</v>
      </c>
      <c r="L422">
        <v>0.94764353948096003</v>
      </c>
      <c r="M422">
        <v>0.65173447500320003</v>
      </c>
      <c r="N422">
        <v>0.77531921378552704</v>
      </c>
      <c r="O422">
        <v>0</v>
      </c>
    </row>
    <row r="423" spans="1:15" x14ac:dyDescent="0.3">
      <c r="A423">
        <v>422</v>
      </c>
      <c r="B423" t="s">
        <v>21</v>
      </c>
      <c r="C423" t="s">
        <v>19</v>
      </c>
      <c r="D423">
        <v>2</v>
      </c>
      <c r="E423">
        <v>2555.5558094524999</v>
      </c>
      <c r="F423">
        <v>5</v>
      </c>
      <c r="G423" t="s">
        <v>20</v>
      </c>
      <c r="H423">
        <v>1586.1739737477101</v>
      </c>
      <c r="I423">
        <v>1</v>
      </c>
      <c r="J423">
        <v>3</v>
      </c>
      <c r="K423">
        <v>-0.177396338395829</v>
      </c>
      <c r="L423">
        <v>0.23892271279232299</v>
      </c>
      <c r="M423">
        <v>0.284552998863006</v>
      </c>
      <c r="N423">
        <v>0.57755955011851201</v>
      </c>
      <c r="O423">
        <v>0</v>
      </c>
    </row>
    <row r="424" spans="1:15" x14ac:dyDescent="0.3">
      <c r="A424">
        <v>423</v>
      </c>
      <c r="B424" t="s">
        <v>18</v>
      </c>
      <c r="C424" t="s">
        <v>26</v>
      </c>
      <c r="D424">
        <v>8</v>
      </c>
      <c r="E424">
        <v>1561.5007966293299</v>
      </c>
      <c r="F424">
        <v>5</v>
      </c>
      <c r="G424" t="s">
        <v>30</v>
      </c>
      <c r="H424">
        <v>688.79604720464204</v>
      </c>
      <c r="I424">
        <v>5</v>
      </c>
      <c r="J424">
        <v>3</v>
      </c>
      <c r="K424">
        <v>7.2692559574969395E-2</v>
      </c>
      <c r="L424">
        <v>0.40682045345005002</v>
      </c>
      <c r="M424">
        <v>0.32688144169952499</v>
      </c>
      <c r="N424">
        <v>0.25975336052620601</v>
      </c>
      <c r="O424">
        <v>0</v>
      </c>
    </row>
    <row r="425" spans="1:15" x14ac:dyDescent="0.3">
      <c r="A425">
        <v>424</v>
      </c>
      <c r="B425" t="s">
        <v>32</v>
      </c>
      <c r="C425" t="s">
        <v>33</v>
      </c>
      <c r="D425">
        <v>5</v>
      </c>
      <c r="E425">
        <v>1638.8360406465699</v>
      </c>
      <c r="F425">
        <v>3</v>
      </c>
      <c r="G425" t="s">
        <v>27</v>
      </c>
      <c r="H425">
        <v>1595.74450727413</v>
      </c>
      <c r="I425">
        <v>3</v>
      </c>
      <c r="J425">
        <v>4</v>
      </c>
      <c r="K425">
        <v>0.21524482171492701</v>
      </c>
      <c r="L425">
        <v>0.81352531143456996</v>
      </c>
      <c r="M425">
        <v>0.94727107304436897</v>
      </c>
      <c r="N425">
        <v>0.87543902708796395</v>
      </c>
      <c r="O425">
        <v>1</v>
      </c>
    </row>
    <row r="426" spans="1:15" x14ac:dyDescent="0.3">
      <c r="A426">
        <v>425</v>
      </c>
      <c r="B426" t="s">
        <v>24</v>
      </c>
      <c r="C426" t="s">
        <v>33</v>
      </c>
      <c r="D426">
        <v>7</v>
      </c>
      <c r="E426">
        <v>1398.92782266631</v>
      </c>
      <c r="F426">
        <v>2</v>
      </c>
      <c r="G426" t="s">
        <v>17</v>
      </c>
      <c r="H426">
        <v>947.98327199191306</v>
      </c>
      <c r="I426">
        <v>1</v>
      </c>
      <c r="J426">
        <v>2</v>
      </c>
      <c r="K426">
        <v>-0.26323480226443402</v>
      </c>
      <c r="L426">
        <v>0.44288637020362598</v>
      </c>
      <c r="M426">
        <v>0.86062561615564404</v>
      </c>
      <c r="N426">
        <v>1.08161348789577E-2</v>
      </c>
      <c r="O426">
        <v>0</v>
      </c>
    </row>
    <row r="427" spans="1:15" x14ac:dyDescent="0.3">
      <c r="A427">
        <v>426</v>
      </c>
      <c r="B427" t="s">
        <v>35</v>
      </c>
      <c r="C427" t="s">
        <v>16</v>
      </c>
      <c r="D427">
        <v>3</v>
      </c>
      <c r="E427">
        <v>8785.3817343577502</v>
      </c>
      <c r="F427">
        <v>4</v>
      </c>
      <c r="G427" t="s">
        <v>27</v>
      </c>
      <c r="H427">
        <v>110.421402702893</v>
      </c>
      <c r="I427">
        <v>2</v>
      </c>
      <c r="J427">
        <v>3</v>
      </c>
      <c r="K427">
        <v>-0.81898074152748701</v>
      </c>
      <c r="L427">
        <v>0.234625322908145</v>
      </c>
      <c r="M427">
        <v>0.35949044844232603</v>
      </c>
      <c r="N427">
        <v>0.227439966793933</v>
      </c>
      <c r="O427">
        <v>1</v>
      </c>
    </row>
    <row r="428" spans="1:15" x14ac:dyDescent="0.3">
      <c r="A428">
        <v>427</v>
      </c>
      <c r="B428" t="s">
        <v>28</v>
      </c>
      <c r="C428" t="s">
        <v>26</v>
      </c>
      <c r="D428">
        <v>4</v>
      </c>
      <c r="E428">
        <v>2523.8662192247898</v>
      </c>
      <c r="F428">
        <v>4</v>
      </c>
      <c r="G428" t="s">
        <v>27</v>
      </c>
      <c r="H428">
        <v>744.14683515434001</v>
      </c>
      <c r="I428">
        <v>4</v>
      </c>
      <c r="J428">
        <v>2</v>
      </c>
      <c r="K428">
        <v>-0.30054664616771898</v>
      </c>
      <c r="L428">
        <v>0.36853546762148798</v>
      </c>
      <c r="M428">
        <v>0.37326741762070298</v>
      </c>
      <c r="N428">
        <v>0.40373244508446898</v>
      </c>
      <c r="O428">
        <v>0</v>
      </c>
    </row>
    <row r="429" spans="1:15" x14ac:dyDescent="0.3">
      <c r="A429">
        <v>428</v>
      </c>
      <c r="B429" t="s">
        <v>28</v>
      </c>
      <c r="C429" t="s">
        <v>16</v>
      </c>
      <c r="D429">
        <v>7</v>
      </c>
      <c r="E429">
        <v>1368.8410818786299</v>
      </c>
      <c r="F429">
        <v>4</v>
      </c>
      <c r="G429" t="s">
        <v>27</v>
      </c>
      <c r="H429">
        <v>2599.8028965427402</v>
      </c>
      <c r="I429">
        <v>3</v>
      </c>
      <c r="J429">
        <v>3</v>
      </c>
      <c r="K429">
        <v>-0.274378993809831</v>
      </c>
      <c r="L429">
        <v>0.500721072374681</v>
      </c>
      <c r="M429">
        <v>0.29769439027588401</v>
      </c>
      <c r="N429">
        <v>0.58615715523407197</v>
      </c>
      <c r="O429">
        <v>0</v>
      </c>
    </row>
    <row r="430" spans="1:15" x14ac:dyDescent="0.3">
      <c r="A430">
        <v>429</v>
      </c>
      <c r="B430" t="s">
        <v>15</v>
      </c>
      <c r="C430" t="s">
        <v>19</v>
      </c>
      <c r="D430">
        <v>10</v>
      </c>
      <c r="E430">
        <v>2390.5961871296399</v>
      </c>
      <c r="F430">
        <v>3</v>
      </c>
      <c r="G430" t="s">
        <v>25</v>
      </c>
      <c r="H430">
        <v>285.58947989853999</v>
      </c>
      <c r="I430">
        <v>5</v>
      </c>
      <c r="J430">
        <v>1</v>
      </c>
      <c r="K430">
        <v>-0.28654674757754001</v>
      </c>
      <c r="L430">
        <v>0.62064438366033703</v>
      </c>
      <c r="M430">
        <v>0.32613014262500301</v>
      </c>
      <c r="N430">
        <v>0.56087932036035504</v>
      </c>
      <c r="O430">
        <v>1</v>
      </c>
    </row>
    <row r="431" spans="1:15" x14ac:dyDescent="0.3">
      <c r="A431">
        <v>430</v>
      </c>
      <c r="B431" t="s">
        <v>18</v>
      </c>
      <c r="C431" t="s">
        <v>16</v>
      </c>
      <c r="D431">
        <v>6</v>
      </c>
      <c r="E431">
        <v>985.82479812561701</v>
      </c>
      <c r="F431">
        <v>2</v>
      </c>
      <c r="G431" t="s">
        <v>23</v>
      </c>
      <c r="H431">
        <v>1200.09135294466</v>
      </c>
      <c r="I431">
        <v>1</v>
      </c>
      <c r="J431">
        <v>2</v>
      </c>
      <c r="K431">
        <v>0.58502929510380097</v>
      </c>
      <c r="L431">
        <v>0.40560649958152301</v>
      </c>
      <c r="M431">
        <v>0.86066746628878499</v>
      </c>
      <c r="N431">
        <v>0.17581582638528401</v>
      </c>
      <c r="O431">
        <v>0</v>
      </c>
    </row>
    <row r="432" spans="1:15" x14ac:dyDescent="0.3">
      <c r="A432">
        <v>431</v>
      </c>
      <c r="B432" t="s">
        <v>15</v>
      </c>
      <c r="C432" t="s">
        <v>33</v>
      </c>
      <c r="D432">
        <v>8</v>
      </c>
      <c r="E432">
        <v>4459.1080273882599</v>
      </c>
      <c r="F432">
        <v>1</v>
      </c>
      <c r="G432" t="s">
        <v>17</v>
      </c>
      <c r="H432">
        <v>3897.96137600361</v>
      </c>
      <c r="I432">
        <v>1</v>
      </c>
      <c r="J432">
        <v>1</v>
      </c>
      <c r="K432">
        <v>-0.50680138906957095</v>
      </c>
      <c r="L432">
        <v>0.43130433111997402</v>
      </c>
      <c r="M432">
        <v>1.05068565898468E-2</v>
      </c>
      <c r="N432">
        <v>0.104798199813531</v>
      </c>
      <c r="O432">
        <v>0</v>
      </c>
    </row>
    <row r="433" spans="1:15" x14ac:dyDescent="0.3">
      <c r="A433">
        <v>432</v>
      </c>
      <c r="B433" t="s">
        <v>18</v>
      </c>
      <c r="C433" t="s">
        <v>19</v>
      </c>
      <c r="D433">
        <v>8</v>
      </c>
      <c r="E433">
        <v>1216.0443604764801</v>
      </c>
      <c r="F433">
        <v>2</v>
      </c>
      <c r="G433" t="s">
        <v>20</v>
      </c>
      <c r="H433">
        <v>596.75678650198302</v>
      </c>
      <c r="I433">
        <v>1</v>
      </c>
      <c r="J433">
        <v>2</v>
      </c>
      <c r="K433">
        <v>0.25048963721907902</v>
      </c>
      <c r="L433">
        <v>0.26394361280142498</v>
      </c>
      <c r="M433">
        <v>0.43605262110952397</v>
      </c>
      <c r="N433">
        <v>0.222328927585279</v>
      </c>
      <c r="O433">
        <v>0</v>
      </c>
    </row>
    <row r="434" spans="1:15" x14ac:dyDescent="0.3">
      <c r="A434">
        <v>433</v>
      </c>
      <c r="B434" t="s">
        <v>28</v>
      </c>
      <c r="C434" t="s">
        <v>33</v>
      </c>
      <c r="D434">
        <v>5</v>
      </c>
      <c r="E434">
        <v>2442.1919607171299</v>
      </c>
      <c r="F434">
        <v>3</v>
      </c>
      <c r="G434" t="s">
        <v>20</v>
      </c>
      <c r="H434">
        <v>1098.52018239585</v>
      </c>
      <c r="I434">
        <v>2</v>
      </c>
      <c r="J434">
        <v>3</v>
      </c>
      <c r="K434">
        <v>0.179148518608957</v>
      </c>
      <c r="L434">
        <v>0.53534729841741102</v>
      </c>
      <c r="M434">
        <v>0.94283967852790695</v>
      </c>
      <c r="N434">
        <v>0.34870878889648299</v>
      </c>
      <c r="O434">
        <v>0</v>
      </c>
    </row>
    <row r="435" spans="1:15" x14ac:dyDescent="0.3">
      <c r="A435">
        <v>434</v>
      </c>
      <c r="B435" t="s">
        <v>35</v>
      </c>
      <c r="C435" t="s">
        <v>22</v>
      </c>
      <c r="D435">
        <v>5</v>
      </c>
      <c r="E435">
        <v>3427.5005703683</v>
      </c>
      <c r="F435">
        <v>3</v>
      </c>
      <c r="G435" t="s">
        <v>30</v>
      </c>
      <c r="H435">
        <v>386.36672925462199</v>
      </c>
      <c r="I435">
        <v>4</v>
      </c>
      <c r="J435">
        <v>3</v>
      </c>
      <c r="K435">
        <v>0.58022753873583499</v>
      </c>
      <c r="L435">
        <v>0.21945623376954601</v>
      </c>
      <c r="M435">
        <v>0.54263635518280795</v>
      </c>
      <c r="N435">
        <v>1.40536879200862E-2</v>
      </c>
      <c r="O435">
        <v>1</v>
      </c>
    </row>
    <row r="436" spans="1:15" x14ac:dyDescent="0.3">
      <c r="A436">
        <v>435</v>
      </c>
      <c r="B436" t="s">
        <v>24</v>
      </c>
      <c r="C436" t="s">
        <v>16</v>
      </c>
      <c r="D436">
        <v>7</v>
      </c>
      <c r="E436">
        <v>2277.5626261642001</v>
      </c>
      <c r="F436">
        <v>3</v>
      </c>
      <c r="G436" t="s">
        <v>23</v>
      </c>
      <c r="H436">
        <v>4031.0610709740099</v>
      </c>
      <c r="I436">
        <v>4</v>
      </c>
      <c r="J436">
        <v>5</v>
      </c>
      <c r="K436">
        <v>3.3434064131534297E-2</v>
      </c>
      <c r="L436">
        <v>0.86752621810807495</v>
      </c>
      <c r="M436">
        <v>0.45044579014390301</v>
      </c>
      <c r="N436">
        <v>0.69245582054985499</v>
      </c>
      <c r="O436">
        <v>1</v>
      </c>
    </row>
    <row r="437" spans="1:15" x14ac:dyDescent="0.3">
      <c r="A437">
        <v>436</v>
      </c>
      <c r="B437" t="s">
        <v>35</v>
      </c>
      <c r="C437" t="s">
        <v>33</v>
      </c>
      <c r="D437">
        <v>2</v>
      </c>
      <c r="E437">
        <v>1913.4860127986201</v>
      </c>
      <c r="F437">
        <v>2</v>
      </c>
      <c r="G437" t="s">
        <v>30</v>
      </c>
      <c r="H437">
        <v>1025.9085594364501</v>
      </c>
      <c r="I437">
        <v>2</v>
      </c>
      <c r="J437">
        <v>1</v>
      </c>
      <c r="K437">
        <v>0.495565483598779</v>
      </c>
      <c r="L437">
        <v>0.747367070266301</v>
      </c>
      <c r="M437">
        <v>0.31236980469958803</v>
      </c>
      <c r="N437">
        <v>0.24772743573749101</v>
      </c>
      <c r="O437">
        <v>0</v>
      </c>
    </row>
    <row r="438" spans="1:15" x14ac:dyDescent="0.3">
      <c r="A438">
        <v>437</v>
      </c>
      <c r="B438" t="s">
        <v>32</v>
      </c>
      <c r="C438" t="s">
        <v>16</v>
      </c>
      <c r="D438">
        <v>10</v>
      </c>
      <c r="E438">
        <v>1819.7988480506201</v>
      </c>
      <c r="F438">
        <v>5</v>
      </c>
      <c r="G438" t="s">
        <v>23</v>
      </c>
      <c r="H438">
        <v>1138.3116948450399</v>
      </c>
      <c r="I438">
        <v>4</v>
      </c>
      <c r="J438">
        <v>5</v>
      </c>
      <c r="K438">
        <v>1.38899309529509E-2</v>
      </c>
      <c r="L438">
        <v>0.41027898841418398</v>
      </c>
      <c r="M438">
        <v>7.3912629861903806E-2</v>
      </c>
      <c r="N438">
        <v>0.35140443654836201</v>
      </c>
      <c r="O438">
        <v>0</v>
      </c>
    </row>
    <row r="439" spans="1:15" x14ac:dyDescent="0.3">
      <c r="A439">
        <v>438</v>
      </c>
      <c r="B439" t="s">
        <v>34</v>
      </c>
      <c r="C439" t="s">
        <v>16</v>
      </c>
      <c r="D439">
        <v>9</v>
      </c>
      <c r="E439">
        <v>1747.8388167519499</v>
      </c>
      <c r="F439">
        <v>2</v>
      </c>
      <c r="G439" t="s">
        <v>23</v>
      </c>
      <c r="H439">
        <v>3240.3621343590598</v>
      </c>
      <c r="I439">
        <v>4</v>
      </c>
      <c r="J439">
        <v>2</v>
      </c>
      <c r="K439">
        <v>0.31719626329240003</v>
      </c>
      <c r="L439">
        <v>0.74722784703284695</v>
      </c>
      <c r="M439">
        <v>0.22448647802751201</v>
      </c>
      <c r="N439">
        <v>0.33490169058389901</v>
      </c>
      <c r="O439">
        <v>0</v>
      </c>
    </row>
    <row r="440" spans="1:15" x14ac:dyDescent="0.3">
      <c r="A440">
        <v>439</v>
      </c>
      <c r="B440" t="s">
        <v>15</v>
      </c>
      <c r="C440" t="s">
        <v>16</v>
      </c>
      <c r="D440">
        <v>5</v>
      </c>
      <c r="E440">
        <v>1279.1881612170801</v>
      </c>
      <c r="F440">
        <v>5</v>
      </c>
      <c r="G440" t="s">
        <v>30</v>
      </c>
      <c r="H440">
        <v>1861.58343877427</v>
      </c>
      <c r="I440">
        <v>1</v>
      </c>
      <c r="J440">
        <v>4</v>
      </c>
      <c r="K440">
        <v>-0.65147054362362</v>
      </c>
      <c r="L440">
        <v>6.9959418093730099E-3</v>
      </c>
      <c r="M440">
        <v>9.0458409936871195E-2</v>
      </c>
      <c r="N440">
        <v>0.51182980087852104</v>
      </c>
      <c r="O440">
        <v>0</v>
      </c>
    </row>
    <row r="441" spans="1:15" x14ac:dyDescent="0.3">
      <c r="A441">
        <v>440</v>
      </c>
      <c r="B441" t="s">
        <v>36</v>
      </c>
      <c r="C441" t="s">
        <v>29</v>
      </c>
      <c r="D441">
        <v>6</v>
      </c>
      <c r="E441">
        <v>1380.6503595029101</v>
      </c>
      <c r="F441">
        <v>2</v>
      </c>
      <c r="G441" t="s">
        <v>23</v>
      </c>
      <c r="H441">
        <v>544.29806695597495</v>
      </c>
      <c r="I441">
        <v>4</v>
      </c>
      <c r="J441">
        <v>4</v>
      </c>
      <c r="K441">
        <v>-1</v>
      </c>
      <c r="L441">
        <v>0.34448922264239601</v>
      </c>
      <c r="M441">
        <v>0.126699429715428</v>
      </c>
      <c r="N441">
        <v>0.85979972209461097</v>
      </c>
      <c r="O441">
        <v>1</v>
      </c>
    </row>
    <row r="442" spans="1:15" x14ac:dyDescent="0.3">
      <c r="A442">
        <v>441</v>
      </c>
      <c r="B442" t="s">
        <v>34</v>
      </c>
      <c r="C442" t="s">
        <v>29</v>
      </c>
      <c r="D442">
        <v>5</v>
      </c>
      <c r="E442">
        <v>4392.9410472790996</v>
      </c>
      <c r="F442">
        <v>3</v>
      </c>
      <c r="G442" t="s">
        <v>25</v>
      </c>
      <c r="H442">
        <v>653.392264811166</v>
      </c>
      <c r="I442">
        <v>3</v>
      </c>
      <c r="J442">
        <v>5</v>
      </c>
      <c r="K442">
        <v>0.288773426782926</v>
      </c>
      <c r="L442">
        <v>0.440301148146788</v>
      </c>
      <c r="M442">
        <v>0.16351654412626901</v>
      </c>
      <c r="N442">
        <v>0.14938995350554099</v>
      </c>
      <c r="O442">
        <v>1</v>
      </c>
    </row>
    <row r="443" spans="1:15" x14ac:dyDescent="0.3">
      <c r="A443">
        <v>442</v>
      </c>
      <c r="B443" t="s">
        <v>36</v>
      </c>
      <c r="C443" t="s">
        <v>33</v>
      </c>
      <c r="D443">
        <v>9</v>
      </c>
      <c r="E443">
        <v>1694.05106669938</v>
      </c>
      <c r="F443">
        <v>4</v>
      </c>
      <c r="G443" t="s">
        <v>23</v>
      </c>
      <c r="H443">
        <v>1629.3640163075099</v>
      </c>
      <c r="I443">
        <v>1</v>
      </c>
      <c r="J443">
        <v>1</v>
      </c>
      <c r="K443">
        <v>0.315591563019614</v>
      </c>
      <c r="L443">
        <v>0.46979850754569702</v>
      </c>
      <c r="M443">
        <v>0.30202943208427802</v>
      </c>
      <c r="N443">
        <v>0.34072711323126997</v>
      </c>
      <c r="O443">
        <v>0</v>
      </c>
    </row>
    <row r="444" spans="1:15" x14ac:dyDescent="0.3">
      <c r="A444">
        <v>443</v>
      </c>
      <c r="B444" t="s">
        <v>35</v>
      </c>
      <c r="C444" t="s">
        <v>33</v>
      </c>
      <c r="D444">
        <v>11</v>
      </c>
      <c r="E444">
        <v>1128.36192757153</v>
      </c>
      <c r="F444">
        <v>2</v>
      </c>
      <c r="G444" t="s">
        <v>25</v>
      </c>
      <c r="H444">
        <v>665.60949581196201</v>
      </c>
      <c r="I444">
        <v>2</v>
      </c>
      <c r="J444">
        <v>5</v>
      </c>
      <c r="K444">
        <v>0.33775116657594101</v>
      </c>
      <c r="L444">
        <v>0.74873147771033799</v>
      </c>
      <c r="M444">
        <v>1.10166799955354E-2</v>
      </c>
      <c r="N444">
        <v>0.69202880773178299</v>
      </c>
      <c r="O444">
        <v>0</v>
      </c>
    </row>
    <row r="445" spans="1:15" x14ac:dyDescent="0.3">
      <c r="A445">
        <v>444</v>
      </c>
      <c r="B445" t="s">
        <v>24</v>
      </c>
      <c r="C445" t="s">
        <v>33</v>
      </c>
      <c r="D445">
        <v>3</v>
      </c>
      <c r="E445">
        <v>1326.39689291437</v>
      </c>
      <c r="F445">
        <v>2</v>
      </c>
      <c r="G445" t="s">
        <v>27</v>
      </c>
      <c r="H445">
        <v>201.58383517194699</v>
      </c>
      <c r="I445">
        <v>4</v>
      </c>
      <c r="J445">
        <v>1</v>
      </c>
      <c r="K445">
        <v>-0.162466257377339</v>
      </c>
      <c r="L445">
        <v>0.962807427561713</v>
      </c>
      <c r="M445">
        <v>0.95014388559324703</v>
      </c>
      <c r="N445">
        <v>4.4231413280436699E-2</v>
      </c>
      <c r="O445">
        <v>1</v>
      </c>
    </row>
    <row r="446" spans="1:15" x14ac:dyDescent="0.3">
      <c r="A446">
        <v>445</v>
      </c>
      <c r="B446" t="s">
        <v>32</v>
      </c>
      <c r="C446" t="s">
        <v>29</v>
      </c>
      <c r="D446">
        <v>6</v>
      </c>
      <c r="E446">
        <v>3498.9647164390999</v>
      </c>
      <c r="F446">
        <v>2</v>
      </c>
      <c r="G446" t="s">
        <v>17</v>
      </c>
      <c r="H446">
        <v>1050.9054039699299</v>
      </c>
      <c r="I446">
        <v>4</v>
      </c>
      <c r="J446">
        <v>5</v>
      </c>
      <c r="K446">
        <v>0.84486112610518604</v>
      </c>
      <c r="L446">
        <v>0.37999713044280298</v>
      </c>
      <c r="M446">
        <v>0.123819092676974</v>
      </c>
      <c r="N446">
        <v>0.82997863516222303</v>
      </c>
      <c r="O446">
        <v>1</v>
      </c>
    </row>
    <row r="447" spans="1:15" x14ac:dyDescent="0.3">
      <c r="A447">
        <v>446</v>
      </c>
      <c r="B447" t="s">
        <v>21</v>
      </c>
      <c r="C447" t="s">
        <v>16</v>
      </c>
      <c r="D447">
        <v>2</v>
      </c>
      <c r="E447">
        <v>2711.7893694135901</v>
      </c>
      <c r="F447">
        <v>5</v>
      </c>
      <c r="G447" t="s">
        <v>20</v>
      </c>
      <c r="H447">
        <v>335.56976263004998</v>
      </c>
      <c r="I447">
        <v>2</v>
      </c>
      <c r="J447">
        <v>4</v>
      </c>
      <c r="K447">
        <v>-0.12993890786851001</v>
      </c>
      <c r="L447">
        <v>0.35059984952787399</v>
      </c>
      <c r="M447">
        <v>0.383148872359587</v>
      </c>
      <c r="N447">
        <v>0.96182514049742596</v>
      </c>
      <c r="O447">
        <v>1</v>
      </c>
    </row>
    <row r="448" spans="1:15" x14ac:dyDescent="0.3">
      <c r="A448">
        <v>447</v>
      </c>
      <c r="B448" t="s">
        <v>36</v>
      </c>
      <c r="C448" t="s">
        <v>29</v>
      </c>
      <c r="D448">
        <v>7</v>
      </c>
      <c r="E448">
        <v>2530.5640636706698</v>
      </c>
      <c r="F448">
        <v>1</v>
      </c>
      <c r="G448" t="s">
        <v>17</v>
      </c>
      <c r="H448">
        <v>3995.9051484035599</v>
      </c>
      <c r="I448">
        <v>4</v>
      </c>
      <c r="J448">
        <v>3</v>
      </c>
      <c r="K448">
        <v>0.31043950983618401</v>
      </c>
      <c r="L448">
        <v>0.61051522658039603</v>
      </c>
      <c r="M448">
        <v>0.87952755971478003</v>
      </c>
      <c r="N448">
        <v>0.60763720258199005</v>
      </c>
      <c r="O448">
        <v>0</v>
      </c>
    </row>
    <row r="449" spans="1:15" x14ac:dyDescent="0.3">
      <c r="A449">
        <v>448</v>
      </c>
      <c r="B449" t="s">
        <v>34</v>
      </c>
      <c r="C449" t="s">
        <v>19</v>
      </c>
      <c r="D449">
        <v>4</v>
      </c>
      <c r="E449">
        <v>1549.1896715389801</v>
      </c>
      <c r="F449">
        <v>3</v>
      </c>
      <c r="G449" t="s">
        <v>23</v>
      </c>
      <c r="H449">
        <v>1263.2336612787999</v>
      </c>
      <c r="I449">
        <v>2</v>
      </c>
      <c r="J449">
        <v>2</v>
      </c>
      <c r="K449">
        <v>0.39731811250203902</v>
      </c>
      <c r="L449">
        <v>0.28125361419157802</v>
      </c>
      <c r="M449">
        <v>0.106567970190762</v>
      </c>
      <c r="N449">
        <v>0.95650837103072095</v>
      </c>
      <c r="O449">
        <v>0</v>
      </c>
    </row>
    <row r="450" spans="1:15" x14ac:dyDescent="0.3">
      <c r="A450">
        <v>449</v>
      </c>
      <c r="B450" t="s">
        <v>32</v>
      </c>
      <c r="C450" t="s">
        <v>22</v>
      </c>
      <c r="D450">
        <v>6</v>
      </c>
      <c r="E450">
        <v>2550.4305884259002</v>
      </c>
      <c r="F450">
        <v>4</v>
      </c>
      <c r="G450" t="s">
        <v>25</v>
      </c>
      <c r="H450">
        <v>531.58332278203295</v>
      </c>
      <c r="I450">
        <v>3</v>
      </c>
      <c r="J450">
        <v>1</v>
      </c>
      <c r="K450">
        <v>0.95937007987455503</v>
      </c>
      <c r="L450">
        <v>0.14135033381518899</v>
      </c>
      <c r="M450">
        <v>0.48360425175411997</v>
      </c>
      <c r="N450">
        <v>0.41306182943174702</v>
      </c>
      <c r="O450">
        <v>1</v>
      </c>
    </row>
    <row r="451" spans="1:15" x14ac:dyDescent="0.3">
      <c r="A451">
        <v>450</v>
      </c>
      <c r="B451" t="s">
        <v>31</v>
      </c>
      <c r="C451" t="s">
        <v>16</v>
      </c>
      <c r="D451">
        <v>7</v>
      </c>
      <c r="E451">
        <v>1228.88597309478</v>
      </c>
      <c r="F451">
        <v>4</v>
      </c>
      <c r="G451" t="s">
        <v>20</v>
      </c>
      <c r="H451">
        <v>627.09250665194804</v>
      </c>
      <c r="I451">
        <v>1</v>
      </c>
      <c r="J451">
        <v>5</v>
      </c>
      <c r="K451">
        <v>-5.8514809894916697E-2</v>
      </c>
      <c r="L451">
        <v>0.96154087049219805</v>
      </c>
      <c r="M451">
        <v>0.84478359754139498</v>
      </c>
      <c r="N451">
        <v>0.41503173065513599</v>
      </c>
      <c r="O451">
        <v>1</v>
      </c>
    </row>
    <row r="452" spans="1:15" x14ac:dyDescent="0.3">
      <c r="A452">
        <v>451</v>
      </c>
      <c r="B452" t="s">
        <v>34</v>
      </c>
      <c r="C452" t="s">
        <v>33</v>
      </c>
      <c r="D452">
        <v>5</v>
      </c>
      <c r="E452">
        <v>1547.2455757579901</v>
      </c>
      <c r="F452">
        <v>3</v>
      </c>
      <c r="G452" t="s">
        <v>17</v>
      </c>
      <c r="H452">
        <v>241.889722391671</v>
      </c>
      <c r="I452">
        <v>5</v>
      </c>
      <c r="J452">
        <v>4</v>
      </c>
      <c r="K452">
        <v>-0.22659645311457599</v>
      </c>
      <c r="L452">
        <v>0.80952995680902196</v>
      </c>
      <c r="M452">
        <v>0.55696262403413999</v>
      </c>
      <c r="N452">
        <v>0.106248909413437</v>
      </c>
      <c r="O452">
        <v>1</v>
      </c>
    </row>
    <row r="453" spans="1:15" x14ac:dyDescent="0.3">
      <c r="A453">
        <v>452</v>
      </c>
      <c r="B453" t="s">
        <v>34</v>
      </c>
      <c r="C453" t="s">
        <v>29</v>
      </c>
      <c r="D453">
        <v>6</v>
      </c>
      <c r="E453">
        <v>3235.3186162819302</v>
      </c>
      <c r="F453">
        <v>1</v>
      </c>
      <c r="G453" t="s">
        <v>17</v>
      </c>
      <c r="H453">
        <v>455.06055161797502</v>
      </c>
      <c r="I453">
        <v>5</v>
      </c>
      <c r="J453">
        <v>5</v>
      </c>
      <c r="K453">
        <v>-0.64907269220766095</v>
      </c>
      <c r="L453">
        <v>0.95849955302412704</v>
      </c>
      <c r="M453">
        <v>0.21034359542275999</v>
      </c>
      <c r="N453">
        <v>3.5446934999769697E-2</v>
      </c>
      <c r="O453">
        <v>1</v>
      </c>
    </row>
    <row r="454" spans="1:15" x14ac:dyDescent="0.3">
      <c r="A454">
        <v>453</v>
      </c>
      <c r="B454" t="s">
        <v>24</v>
      </c>
      <c r="C454" t="s">
        <v>16</v>
      </c>
      <c r="D454">
        <v>11</v>
      </c>
      <c r="E454">
        <v>3055.0969542416901</v>
      </c>
      <c r="F454">
        <v>1</v>
      </c>
      <c r="G454" t="s">
        <v>17</v>
      </c>
      <c r="H454">
        <v>2472.6817318079202</v>
      </c>
      <c r="I454">
        <v>1</v>
      </c>
      <c r="J454">
        <v>4</v>
      </c>
      <c r="K454">
        <v>0.87618350333123596</v>
      </c>
      <c r="L454">
        <v>0.21783287868391599</v>
      </c>
      <c r="M454">
        <v>0.73550953141258102</v>
      </c>
      <c r="N454">
        <v>0.24450431813453299</v>
      </c>
      <c r="O454">
        <v>0</v>
      </c>
    </row>
    <row r="455" spans="1:15" x14ac:dyDescent="0.3">
      <c r="A455">
        <v>454</v>
      </c>
      <c r="B455" t="s">
        <v>15</v>
      </c>
      <c r="C455" t="s">
        <v>29</v>
      </c>
      <c r="D455">
        <v>11</v>
      </c>
      <c r="E455">
        <v>1003.10361973308</v>
      </c>
      <c r="F455">
        <v>3</v>
      </c>
      <c r="G455" t="s">
        <v>27</v>
      </c>
      <c r="H455">
        <v>6538.2767535769099</v>
      </c>
      <c r="I455">
        <v>3</v>
      </c>
      <c r="J455">
        <v>5</v>
      </c>
      <c r="K455">
        <v>0.31070545352426998</v>
      </c>
      <c r="L455">
        <v>1.78092149696705E-2</v>
      </c>
      <c r="M455">
        <v>0.68134106286750695</v>
      </c>
      <c r="N455">
        <v>0.47812865710114699</v>
      </c>
      <c r="O455">
        <v>0</v>
      </c>
    </row>
    <row r="456" spans="1:15" x14ac:dyDescent="0.3">
      <c r="A456">
        <v>455</v>
      </c>
      <c r="B456" t="s">
        <v>32</v>
      </c>
      <c r="C456" t="s">
        <v>16</v>
      </c>
      <c r="D456">
        <v>2</v>
      </c>
      <c r="E456">
        <v>1082.12732518495</v>
      </c>
      <c r="F456">
        <v>5</v>
      </c>
      <c r="G456" t="s">
        <v>23</v>
      </c>
      <c r="H456">
        <v>1960.8183891456199</v>
      </c>
      <c r="I456">
        <v>4</v>
      </c>
      <c r="J456">
        <v>5</v>
      </c>
      <c r="K456">
        <v>0.326530552947151</v>
      </c>
      <c r="L456">
        <v>0.43726157573810598</v>
      </c>
      <c r="M456">
        <v>0.36218590654692401</v>
      </c>
      <c r="N456">
        <v>0.50768239086288902</v>
      </c>
      <c r="O456">
        <v>1</v>
      </c>
    </row>
    <row r="457" spans="1:15" x14ac:dyDescent="0.3">
      <c r="A457">
        <v>456</v>
      </c>
      <c r="B457" t="s">
        <v>32</v>
      </c>
      <c r="C457" t="s">
        <v>33</v>
      </c>
      <c r="D457">
        <v>6</v>
      </c>
      <c r="E457">
        <v>1929.8958017058501</v>
      </c>
      <c r="F457">
        <v>1</v>
      </c>
      <c r="G457" t="s">
        <v>27</v>
      </c>
      <c r="H457">
        <v>1018.78494835782</v>
      </c>
      <c r="I457">
        <v>3</v>
      </c>
      <c r="J457">
        <v>3</v>
      </c>
      <c r="K457">
        <v>1</v>
      </c>
      <c r="L457">
        <v>0.93360896299158103</v>
      </c>
      <c r="M457">
        <v>4.6295161581375102E-2</v>
      </c>
      <c r="N457">
        <v>0.21757538174143301</v>
      </c>
      <c r="O457">
        <v>1</v>
      </c>
    </row>
    <row r="458" spans="1:15" x14ac:dyDescent="0.3">
      <c r="A458">
        <v>457</v>
      </c>
      <c r="B458" t="s">
        <v>35</v>
      </c>
      <c r="C458" t="s">
        <v>22</v>
      </c>
      <c r="D458">
        <v>12</v>
      </c>
      <c r="E458">
        <v>5093.2908079939798</v>
      </c>
      <c r="F458">
        <v>5</v>
      </c>
      <c r="G458" t="s">
        <v>27</v>
      </c>
      <c r="H458">
        <v>776.21729434941005</v>
      </c>
      <c r="I458">
        <v>2</v>
      </c>
      <c r="J458">
        <v>4</v>
      </c>
      <c r="K458">
        <v>0.26252237059314898</v>
      </c>
      <c r="L458">
        <v>0.13832533887175799</v>
      </c>
      <c r="M458">
        <v>7.8646898960938998E-3</v>
      </c>
      <c r="N458">
        <v>0.61280567466142699</v>
      </c>
      <c r="O458">
        <v>0</v>
      </c>
    </row>
    <row r="459" spans="1:15" x14ac:dyDescent="0.3">
      <c r="A459">
        <v>458</v>
      </c>
      <c r="B459" t="s">
        <v>21</v>
      </c>
      <c r="C459" t="s">
        <v>29</v>
      </c>
      <c r="D459">
        <v>8</v>
      </c>
      <c r="E459">
        <v>572.87119525720095</v>
      </c>
      <c r="F459">
        <v>4</v>
      </c>
      <c r="G459" t="s">
        <v>25</v>
      </c>
      <c r="H459">
        <v>510.200277258673</v>
      </c>
      <c r="I459">
        <v>5</v>
      </c>
      <c r="J459">
        <v>2</v>
      </c>
      <c r="K459">
        <v>-0.55116070255001604</v>
      </c>
      <c r="L459">
        <v>0.117185522834598</v>
      </c>
      <c r="M459">
        <v>0.82539288312717096</v>
      </c>
      <c r="N459">
        <v>0.18120587483838699</v>
      </c>
      <c r="O459">
        <v>1</v>
      </c>
    </row>
    <row r="460" spans="1:15" x14ac:dyDescent="0.3">
      <c r="A460">
        <v>459</v>
      </c>
      <c r="B460" t="s">
        <v>28</v>
      </c>
      <c r="C460" t="s">
        <v>33</v>
      </c>
      <c r="D460">
        <v>4</v>
      </c>
      <c r="E460">
        <v>2136.66133033913</v>
      </c>
      <c r="F460">
        <v>1</v>
      </c>
      <c r="G460" t="s">
        <v>25</v>
      </c>
      <c r="H460">
        <v>5697.6706902670303</v>
      </c>
      <c r="I460">
        <v>2</v>
      </c>
      <c r="J460">
        <v>4</v>
      </c>
      <c r="K460">
        <v>2.0482125035119398E-3</v>
      </c>
      <c r="L460">
        <v>6.8952784245842003E-2</v>
      </c>
      <c r="M460">
        <v>0.321557361559068</v>
      </c>
      <c r="N460">
        <v>0.32621114026909998</v>
      </c>
      <c r="O460">
        <v>0</v>
      </c>
    </row>
    <row r="461" spans="1:15" x14ac:dyDescent="0.3">
      <c r="A461">
        <v>460</v>
      </c>
      <c r="B461" t="s">
        <v>35</v>
      </c>
      <c r="C461" t="s">
        <v>19</v>
      </c>
      <c r="D461">
        <v>9</v>
      </c>
      <c r="E461">
        <v>791.85160042420296</v>
      </c>
      <c r="F461">
        <v>2</v>
      </c>
      <c r="G461" t="s">
        <v>30</v>
      </c>
      <c r="H461">
        <v>942.9384767972</v>
      </c>
      <c r="I461">
        <v>2</v>
      </c>
      <c r="J461">
        <v>4</v>
      </c>
      <c r="K461">
        <v>-0.38739120442432601</v>
      </c>
      <c r="L461">
        <v>0.76501799893197397</v>
      </c>
      <c r="M461">
        <v>0.137769898605904</v>
      </c>
      <c r="N461">
        <v>0.195709515189327</v>
      </c>
      <c r="O461">
        <v>0</v>
      </c>
    </row>
    <row r="462" spans="1:15" x14ac:dyDescent="0.3">
      <c r="A462">
        <v>461</v>
      </c>
      <c r="B462" t="s">
        <v>18</v>
      </c>
      <c r="C462" t="s">
        <v>26</v>
      </c>
      <c r="D462">
        <v>3</v>
      </c>
      <c r="E462">
        <v>1235.7105205159601</v>
      </c>
      <c r="F462">
        <v>2</v>
      </c>
      <c r="G462" t="s">
        <v>23</v>
      </c>
      <c r="H462">
        <v>5958.0818085296696</v>
      </c>
      <c r="I462">
        <v>2</v>
      </c>
      <c r="J462">
        <v>3</v>
      </c>
      <c r="K462">
        <v>-9.7934197291386194E-2</v>
      </c>
      <c r="L462">
        <v>0.78592653383353805</v>
      </c>
      <c r="M462">
        <v>0.51855122616298199</v>
      </c>
      <c r="N462">
        <v>0.69666359999013705</v>
      </c>
      <c r="O462">
        <v>0</v>
      </c>
    </row>
    <row r="463" spans="1:15" x14ac:dyDescent="0.3">
      <c r="A463">
        <v>462</v>
      </c>
      <c r="B463" t="s">
        <v>35</v>
      </c>
      <c r="C463" t="s">
        <v>33</v>
      </c>
      <c r="D463">
        <v>2</v>
      </c>
      <c r="E463">
        <v>1452.93793728946</v>
      </c>
      <c r="F463">
        <v>5</v>
      </c>
      <c r="G463" t="s">
        <v>25</v>
      </c>
      <c r="H463">
        <v>3343.6409856420801</v>
      </c>
      <c r="I463">
        <v>5</v>
      </c>
      <c r="J463">
        <v>4</v>
      </c>
      <c r="K463">
        <v>-0.101294801377303</v>
      </c>
      <c r="L463">
        <v>0.69537605566346405</v>
      </c>
      <c r="M463">
        <v>0.92083329572508998</v>
      </c>
      <c r="N463">
        <v>0.51657250822231104</v>
      </c>
      <c r="O463">
        <v>1</v>
      </c>
    </row>
    <row r="464" spans="1:15" x14ac:dyDescent="0.3">
      <c r="A464">
        <v>463</v>
      </c>
      <c r="B464" t="s">
        <v>18</v>
      </c>
      <c r="C464" t="s">
        <v>16</v>
      </c>
      <c r="D464">
        <v>9</v>
      </c>
      <c r="E464">
        <v>1404.86289578883</v>
      </c>
      <c r="F464">
        <v>3</v>
      </c>
      <c r="G464" t="s">
        <v>30</v>
      </c>
      <c r="H464">
        <v>272.424865983286</v>
      </c>
      <c r="I464">
        <v>3</v>
      </c>
      <c r="J464">
        <v>2</v>
      </c>
      <c r="K464">
        <v>-0.193512195533524</v>
      </c>
      <c r="L464">
        <v>5.3291845122336E-2</v>
      </c>
      <c r="M464">
        <v>8.4808645223977096E-3</v>
      </c>
      <c r="N464">
        <v>0.73610109907261501</v>
      </c>
      <c r="O464">
        <v>1</v>
      </c>
    </row>
    <row r="465" spans="1:15" x14ac:dyDescent="0.3">
      <c r="A465">
        <v>464</v>
      </c>
      <c r="B465" t="s">
        <v>24</v>
      </c>
      <c r="C465" t="s">
        <v>33</v>
      </c>
      <c r="D465">
        <v>8</v>
      </c>
      <c r="E465">
        <v>1312.5438930159601</v>
      </c>
      <c r="F465">
        <v>2</v>
      </c>
      <c r="G465" t="s">
        <v>20</v>
      </c>
      <c r="H465">
        <v>643.70341440884897</v>
      </c>
      <c r="I465">
        <v>4</v>
      </c>
      <c r="J465">
        <v>4</v>
      </c>
      <c r="K465">
        <v>-0.59664125267769796</v>
      </c>
      <c r="L465">
        <v>0.72328833581520302</v>
      </c>
      <c r="M465">
        <v>5.6143540676414402E-2</v>
      </c>
      <c r="N465">
        <v>5.7248169591649599E-2</v>
      </c>
      <c r="O465">
        <v>0</v>
      </c>
    </row>
    <row r="466" spans="1:15" x14ac:dyDescent="0.3">
      <c r="A466">
        <v>465</v>
      </c>
      <c r="B466" t="s">
        <v>15</v>
      </c>
      <c r="C466" t="s">
        <v>16</v>
      </c>
      <c r="D466">
        <v>11</v>
      </c>
      <c r="E466">
        <v>1815.8777456645901</v>
      </c>
      <c r="F466">
        <v>2</v>
      </c>
      <c r="G466" t="s">
        <v>23</v>
      </c>
      <c r="H466">
        <v>642.11274315375795</v>
      </c>
      <c r="I466">
        <v>5</v>
      </c>
      <c r="J466">
        <v>3</v>
      </c>
      <c r="K466">
        <v>0.89625081683614805</v>
      </c>
      <c r="L466">
        <v>0.44862880846168701</v>
      </c>
      <c r="M466">
        <v>0.41704493258507203</v>
      </c>
      <c r="N466">
        <v>0.42536208023514099</v>
      </c>
      <c r="O466">
        <v>1</v>
      </c>
    </row>
    <row r="467" spans="1:15" x14ac:dyDescent="0.3">
      <c r="A467">
        <v>466</v>
      </c>
      <c r="B467" t="s">
        <v>34</v>
      </c>
      <c r="C467" t="s">
        <v>26</v>
      </c>
      <c r="D467">
        <v>6</v>
      </c>
      <c r="E467">
        <v>1311.39490153867</v>
      </c>
      <c r="F467">
        <v>3</v>
      </c>
      <c r="G467" t="s">
        <v>20</v>
      </c>
      <c r="H467">
        <v>1028.77382275577</v>
      </c>
      <c r="I467">
        <v>5</v>
      </c>
      <c r="J467">
        <v>2</v>
      </c>
      <c r="K467">
        <v>0.24942402221919599</v>
      </c>
      <c r="L467">
        <v>0.157894421936604</v>
      </c>
      <c r="M467">
        <v>0.67596590675506296</v>
      </c>
      <c r="N467">
        <v>0.96695857898142001</v>
      </c>
      <c r="O467">
        <v>0</v>
      </c>
    </row>
    <row r="468" spans="1:15" x14ac:dyDescent="0.3">
      <c r="A468">
        <v>467</v>
      </c>
      <c r="B468" t="s">
        <v>35</v>
      </c>
      <c r="C468" t="s">
        <v>16</v>
      </c>
      <c r="D468">
        <v>12</v>
      </c>
      <c r="E468">
        <v>751.84152904337498</v>
      </c>
      <c r="F468">
        <v>1</v>
      </c>
      <c r="G468" t="s">
        <v>27</v>
      </c>
      <c r="H468">
        <v>1044.9753728902299</v>
      </c>
      <c r="I468">
        <v>5</v>
      </c>
      <c r="J468">
        <v>5</v>
      </c>
      <c r="K468">
        <v>-1.2736017350119099E-2</v>
      </c>
      <c r="L468">
        <v>0.29512601048460202</v>
      </c>
      <c r="M468">
        <v>0.47610045876704998</v>
      </c>
      <c r="N468">
        <v>5.36195147063636E-2</v>
      </c>
      <c r="O468">
        <v>1</v>
      </c>
    </row>
    <row r="469" spans="1:15" x14ac:dyDescent="0.3">
      <c r="A469">
        <v>468</v>
      </c>
      <c r="B469" t="s">
        <v>32</v>
      </c>
      <c r="C469" t="s">
        <v>19</v>
      </c>
      <c r="D469">
        <v>7</v>
      </c>
      <c r="E469">
        <v>2886.8515769404598</v>
      </c>
      <c r="F469">
        <v>2</v>
      </c>
      <c r="G469" t="s">
        <v>23</v>
      </c>
      <c r="H469">
        <v>12052.0647925495</v>
      </c>
      <c r="I469">
        <v>5</v>
      </c>
      <c r="J469">
        <v>1</v>
      </c>
      <c r="K469">
        <v>0.47881891475787097</v>
      </c>
      <c r="L469">
        <v>0.50114683993296005</v>
      </c>
      <c r="M469">
        <v>0.897548438465404</v>
      </c>
      <c r="N469">
        <v>0.41837868969596198</v>
      </c>
      <c r="O469">
        <v>0</v>
      </c>
    </row>
    <row r="470" spans="1:15" x14ac:dyDescent="0.3">
      <c r="A470">
        <v>469</v>
      </c>
      <c r="B470" t="s">
        <v>35</v>
      </c>
      <c r="C470" t="s">
        <v>29</v>
      </c>
      <c r="D470">
        <v>10</v>
      </c>
      <c r="E470">
        <v>2840.4657105207998</v>
      </c>
      <c r="F470">
        <v>1</v>
      </c>
      <c r="G470" t="s">
        <v>30</v>
      </c>
      <c r="H470">
        <v>463.22722499161898</v>
      </c>
      <c r="I470">
        <v>5</v>
      </c>
      <c r="J470">
        <v>4</v>
      </c>
      <c r="K470">
        <v>0.335533637424695</v>
      </c>
      <c r="L470">
        <v>0.329651472269681</v>
      </c>
      <c r="M470">
        <v>4.4084555537478101E-2</v>
      </c>
      <c r="N470">
        <v>4.0398218855620498E-2</v>
      </c>
      <c r="O470">
        <v>1</v>
      </c>
    </row>
    <row r="471" spans="1:15" x14ac:dyDescent="0.3">
      <c r="A471">
        <v>470</v>
      </c>
      <c r="B471" t="s">
        <v>34</v>
      </c>
      <c r="C471" t="s">
        <v>16</v>
      </c>
      <c r="D471">
        <v>3</v>
      </c>
      <c r="E471">
        <v>2998.6113765684399</v>
      </c>
      <c r="F471">
        <v>4</v>
      </c>
      <c r="G471" t="s">
        <v>30</v>
      </c>
      <c r="H471">
        <v>1317.08461573821</v>
      </c>
      <c r="I471">
        <v>5</v>
      </c>
      <c r="J471">
        <v>2</v>
      </c>
      <c r="K471">
        <v>0.23784536637102299</v>
      </c>
      <c r="L471">
        <v>0.96974922674159203</v>
      </c>
      <c r="M471">
        <v>0.34014086964374302</v>
      </c>
      <c r="N471">
        <v>0.146653320970799</v>
      </c>
      <c r="O471">
        <v>1</v>
      </c>
    </row>
    <row r="472" spans="1:15" x14ac:dyDescent="0.3">
      <c r="A472">
        <v>471</v>
      </c>
      <c r="B472" t="s">
        <v>18</v>
      </c>
      <c r="C472" t="s">
        <v>22</v>
      </c>
      <c r="D472">
        <v>3</v>
      </c>
      <c r="E472">
        <v>717.34672580482402</v>
      </c>
      <c r="F472">
        <v>4</v>
      </c>
      <c r="G472" t="s">
        <v>30</v>
      </c>
      <c r="H472">
        <v>1795.80055649612</v>
      </c>
      <c r="I472">
        <v>4</v>
      </c>
      <c r="J472">
        <v>2</v>
      </c>
      <c r="K472">
        <v>0.44249903638341298</v>
      </c>
      <c r="L472">
        <v>0.47474174170719902</v>
      </c>
      <c r="M472">
        <v>0.35134788938872002</v>
      </c>
      <c r="N472">
        <v>0.462526451573051</v>
      </c>
      <c r="O472">
        <v>0</v>
      </c>
    </row>
    <row r="473" spans="1:15" x14ac:dyDescent="0.3">
      <c r="A473">
        <v>472</v>
      </c>
      <c r="B473" t="s">
        <v>28</v>
      </c>
      <c r="C473" t="s">
        <v>33</v>
      </c>
      <c r="D473">
        <v>11</v>
      </c>
      <c r="E473">
        <v>2163.21515478731</v>
      </c>
      <c r="F473">
        <v>3</v>
      </c>
      <c r="G473" t="s">
        <v>25</v>
      </c>
      <c r="H473">
        <v>1095.2548954834101</v>
      </c>
      <c r="I473">
        <v>1</v>
      </c>
      <c r="J473">
        <v>1</v>
      </c>
      <c r="K473">
        <v>0.166967371879328</v>
      </c>
      <c r="L473">
        <v>0.37215051025214302</v>
      </c>
      <c r="M473">
        <v>0.34012722598634099</v>
      </c>
      <c r="N473">
        <v>0.15751339768405201</v>
      </c>
      <c r="O473">
        <v>0</v>
      </c>
    </row>
    <row r="474" spans="1:15" x14ac:dyDescent="0.3">
      <c r="A474">
        <v>473</v>
      </c>
      <c r="B474" t="s">
        <v>24</v>
      </c>
      <c r="C474" t="s">
        <v>16</v>
      </c>
      <c r="D474">
        <v>12</v>
      </c>
      <c r="E474">
        <v>2712.3950706906999</v>
      </c>
      <c r="F474">
        <v>1</v>
      </c>
      <c r="G474" t="s">
        <v>20</v>
      </c>
      <c r="H474">
        <v>1197.68339073689</v>
      </c>
      <c r="I474">
        <v>1</v>
      </c>
      <c r="J474">
        <v>1</v>
      </c>
      <c r="K474">
        <v>0.43511072849579502</v>
      </c>
      <c r="L474">
        <v>0.67316542896803599</v>
      </c>
      <c r="M474">
        <v>0.48768591212339002</v>
      </c>
      <c r="N474">
        <v>0.51875542496384297</v>
      </c>
      <c r="O474">
        <v>0</v>
      </c>
    </row>
    <row r="475" spans="1:15" x14ac:dyDescent="0.3">
      <c r="A475">
        <v>474</v>
      </c>
      <c r="B475" t="s">
        <v>24</v>
      </c>
      <c r="C475" t="s">
        <v>26</v>
      </c>
      <c r="D475">
        <v>13</v>
      </c>
      <c r="E475">
        <v>973.87091001136298</v>
      </c>
      <c r="F475">
        <v>2</v>
      </c>
      <c r="G475" t="s">
        <v>30</v>
      </c>
      <c r="H475">
        <v>475.39825510865597</v>
      </c>
      <c r="I475">
        <v>4</v>
      </c>
      <c r="J475">
        <v>1</v>
      </c>
      <c r="K475">
        <v>0.47655615043888699</v>
      </c>
      <c r="L475">
        <v>0.65054505685591402</v>
      </c>
      <c r="M475">
        <v>0.79057704519461003</v>
      </c>
      <c r="N475">
        <v>0.92273168277006901</v>
      </c>
      <c r="O475">
        <v>1</v>
      </c>
    </row>
    <row r="476" spans="1:15" x14ac:dyDescent="0.3">
      <c r="A476">
        <v>475</v>
      </c>
      <c r="B476" t="s">
        <v>21</v>
      </c>
      <c r="C476" t="s">
        <v>22</v>
      </c>
      <c r="D476">
        <v>5</v>
      </c>
      <c r="E476">
        <v>1818.0212237683099</v>
      </c>
      <c r="F476">
        <v>5</v>
      </c>
      <c r="G476" t="s">
        <v>30</v>
      </c>
      <c r="H476">
        <v>1194.1488553832301</v>
      </c>
      <c r="I476">
        <v>2</v>
      </c>
      <c r="J476">
        <v>5</v>
      </c>
      <c r="K476">
        <v>0.181359367516401</v>
      </c>
      <c r="L476">
        <v>2.4392804052674102E-3</v>
      </c>
      <c r="M476">
        <v>0.31788261640281701</v>
      </c>
      <c r="N476">
        <v>0.20040755819742601</v>
      </c>
      <c r="O476">
        <v>1</v>
      </c>
    </row>
    <row r="477" spans="1:15" x14ac:dyDescent="0.3">
      <c r="A477">
        <v>476</v>
      </c>
      <c r="B477" t="s">
        <v>18</v>
      </c>
      <c r="C477" t="s">
        <v>16</v>
      </c>
      <c r="D477">
        <v>2</v>
      </c>
      <c r="E477">
        <v>1686.21223734616</v>
      </c>
      <c r="F477">
        <v>2</v>
      </c>
      <c r="G477" t="s">
        <v>25</v>
      </c>
      <c r="H477">
        <v>1650.9715254805201</v>
      </c>
      <c r="I477">
        <v>5</v>
      </c>
      <c r="J477">
        <v>5</v>
      </c>
      <c r="K477">
        <v>-1.01972467480578E-2</v>
      </c>
      <c r="L477">
        <v>0.61847369830074295</v>
      </c>
      <c r="M477">
        <v>0.74448320663220202</v>
      </c>
      <c r="N477">
        <v>0.107186509712197</v>
      </c>
      <c r="O477">
        <v>1</v>
      </c>
    </row>
    <row r="478" spans="1:15" x14ac:dyDescent="0.3">
      <c r="A478">
        <v>477</v>
      </c>
      <c r="B478" t="s">
        <v>28</v>
      </c>
      <c r="C478" t="s">
        <v>33</v>
      </c>
      <c r="D478">
        <v>13</v>
      </c>
      <c r="E478">
        <v>5460.4713625001796</v>
      </c>
      <c r="F478">
        <v>1</v>
      </c>
      <c r="G478" t="s">
        <v>20</v>
      </c>
      <c r="H478">
        <v>1425.21857572923</v>
      </c>
      <c r="I478">
        <v>5</v>
      </c>
      <c r="J478">
        <v>3</v>
      </c>
      <c r="K478">
        <v>0.86519890072695405</v>
      </c>
      <c r="L478">
        <v>0.243768974769033</v>
      </c>
      <c r="M478">
        <v>0.146465471279071</v>
      </c>
      <c r="N478">
        <v>0.82527656198295196</v>
      </c>
      <c r="O478">
        <v>1</v>
      </c>
    </row>
    <row r="479" spans="1:15" x14ac:dyDescent="0.3">
      <c r="A479">
        <v>478</v>
      </c>
      <c r="B479" t="s">
        <v>15</v>
      </c>
      <c r="C479" t="s">
        <v>16</v>
      </c>
      <c r="D479">
        <v>9</v>
      </c>
      <c r="E479">
        <v>5737.03394940418</v>
      </c>
      <c r="F479">
        <v>1</v>
      </c>
      <c r="G479" t="s">
        <v>23</v>
      </c>
      <c r="H479">
        <v>1730.49145144503</v>
      </c>
      <c r="I479">
        <v>4</v>
      </c>
      <c r="J479">
        <v>1</v>
      </c>
      <c r="K479">
        <v>-0.13895076988671601</v>
      </c>
      <c r="L479">
        <v>0.375233641587921</v>
      </c>
      <c r="M479">
        <v>0.56072485563395003</v>
      </c>
      <c r="N479">
        <v>0.46026984741375498</v>
      </c>
      <c r="O479">
        <v>0</v>
      </c>
    </row>
    <row r="480" spans="1:15" x14ac:dyDescent="0.3">
      <c r="A480">
        <v>479</v>
      </c>
      <c r="B480" t="s">
        <v>21</v>
      </c>
      <c r="C480" t="s">
        <v>33</v>
      </c>
      <c r="D480">
        <v>4</v>
      </c>
      <c r="E480">
        <v>666.06426774601096</v>
      </c>
      <c r="F480">
        <v>5</v>
      </c>
      <c r="G480" t="s">
        <v>20</v>
      </c>
      <c r="H480">
        <v>3395.0926186157899</v>
      </c>
      <c r="I480">
        <v>4</v>
      </c>
      <c r="J480">
        <v>5</v>
      </c>
      <c r="K480">
        <v>0.29565680021367202</v>
      </c>
      <c r="L480">
        <v>0.70634889073484397</v>
      </c>
      <c r="M480">
        <v>0.375088025665545</v>
      </c>
      <c r="N480">
        <v>0.88261109884413702</v>
      </c>
      <c r="O480">
        <v>1</v>
      </c>
    </row>
    <row r="481" spans="1:15" x14ac:dyDescent="0.3">
      <c r="A481">
        <v>480</v>
      </c>
      <c r="B481" t="s">
        <v>35</v>
      </c>
      <c r="C481" t="s">
        <v>16</v>
      </c>
      <c r="D481">
        <v>11</v>
      </c>
      <c r="E481">
        <v>8073.6116662801296</v>
      </c>
      <c r="F481">
        <v>1</v>
      </c>
      <c r="G481" t="s">
        <v>20</v>
      </c>
      <c r="H481">
        <v>2320.5818567337201</v>
      </c>
      <c r="I481">
        <v>2</v>
      </c>
      <c r="J481">
        <v>4</v>
      </c>
      <c r="K481">
        <v>0.306954205369533</v>
      </c>
      <c r="L481">
        <v>0.55738622101069502</v>
      </c>
      <c r="M481">
        <v>0.53921080229556995</v>
      </c>
      <c r="N481">
        <v>0.30612329466538701</v>
      </c>
      <c r="O481">
        <v>0</v>
      </c>
    </row>
    <row r="482" spans="1:15" x14ac:dyDescent="0.3">
      <c r="A482">
        <v>481</v>
      </c>
      <c r="B482" t="s">
        <v>31</v>
      </c>
      <c r="C482" t="s">
        <v>16</v>
      </c>
      <c r="D482">
        <v>12</v>
      </c>
      <c r="E482">
        <v>1044.05199131004</v>
      </c>
      <c r="F482">
        <v>3</v>
      </c>
      <c r="G482" t="s">
        <v>30</v>
      </c>
      <c r="H482">
        <v>1160.99850126613</v>
      </c>
      <c r="I482">
        <v>3</v>
      </c>
      <c r="J482">
        <v>3</v>
      </c>
      <c r="K482">
        <v>-0.204778926131817</v>
      </c>
      <c r="L482">
        <v>0.36865514415509598</v>
      </c>
      <c r="M482">
        <v>0.107749750372249</v>
      </c>
      <c r="N482">
        <v>0.62753200518708896</v>
      </c>
      <c r="O482">
        <v>1</v>
      </c>
    </row>
    <row r="483" spans="1:15" x14ac:dyDescent="0.3">
      <c r="A483">
        <v>482</v>
      </c>
      <c r="B483" t="s">
        <v>28</v>
      </c>
      <c r="C483" t="s">
        <v>22</v>
      </c>
      <c r="D483">
        <v>5</v>
      </c>
      <c r="E483">
        <v>3256.4859925535802</v>
      </c>
      <c r="F483">
        <v>5</v>
      </c>
      <c r="G483" t="s">
        <v>27</v>
      </c>
      <c r="H483">
        <v>429.48779252465101</v>
      </c>
      <c r="I483">
        <v>5</v>
      </c>
      <c r="J483">
        <v>5</v>
      </c>
      <c r="K483">
        <v>-0.30391119265574601</v>
      </c>
      <c r="L483">
        <v>0.16741035183712399</v>
      </c>
      <c r="M483">
        <v>0.95346284676090798</v>
      </c>
      <c r="N483">
        <v>0.92331355430166395</v>
      </c>
      <c r="O483">
        <v>0</v>
      </c>
    </row>
    <row r="484" spans="1:15" x14ac:dyDescent="0.3">
      <c r="A484">
        <v>483</v>
      </c>
      <c r="B484" t="s">
        <v>31</v>
      </c>
      <c r="C484" t="s">
        <v>26</v>
      </c>
      <c r="D484">
        <v>11</v>
      </c>
      <c r="E484">
        <v>3236.6650997998699</v>
      </c>
      <c r="F484">
        <v>4</v>
      </c>
      <c r="G484" t="s">
        <v>20</v>
      </c>
      <c r="H484">
        <v>678.57552190152001</v>
      </c>
      <c r="I484">
        <v>5</v>
      </c>
      <c r="J484">
        <v>3</v>
      </c>
      <c r="K484">
        <v>-7.6926010434925501E-2</v>
      </c>
      <c r="L484">
        <v>0.50548218724775296</v>
      </c>
      <c r="M484">
        <v>0.90621411680177699</v>
      </c>
      <c r="N484">
        <v>0.171695799447905</v>
      </c>
      <c r="O484">
        <v>1</v>
      </c>
    </row>
    <row r="485" spans="1:15" x14ac:dyDescent="0.3">
      <c r="A485">
        <v>484</v>
      </c>
      <c r="B485" t="s">
        <v>18</v>
      </c>
      <c r="C485" t="s">
        <v>22</v>
      </c>
      <c r="D485">
        <v>11</v>
      </c>
      <c r="E485">
        <v>994.843923345088</v>
      </c>
      <c r="F485">
        <v>3</v>
      </c>
      <c r="G485" t="s">
        <v>23</v>
      </c>
      <c r="H485">
        <v>919.92769859032103</v>
      </c>
      <c r="I485">
        <v>2</v>
      </c>
      <c r="J485">
        <v>2</v>
      </c>
      <c r="K485">
        <v>-0.14610842658780299</v>
      </c>
      <c r="L485">
        <v>0.319366023507203</v>
      </c>
      <c r="M485">
        <v>0.82639630429062805</v>
      </c>
      <c r="N485">
        <v>0.80072855930540299</v>
      </c>
      <c r="O485">
        <v>0</v>
      </c>
    </row>
    <row r="486" spans="1:15" x14ac:dyDescent="0.3">
      <c r="A486">
        <v>485</v>
      </c>
      <c r="B486" t="s">
        <v>24</v>
      </c>
      <c r="C486" t="s">
        <v>26</v>
      </c>
      <c r="D486">
        <v>8</v>
      </c>
      <c r="E486">
        <v>2430.7634800378601</v>
      </c>
      <c r="F486">
        <v>2</v>
      </c>
      <c r="G486" t="s">
        <v>27</v>
      </c>
      <c r="H486">
        <v>1341.9467874557399</v>
      </c>
      <c r="I486">
        <v>5</v>
      </c>
      <c r="J486">
        <v>4</v>
      </c>
      <c r="K486">
        <v>-0.62906528081943203</v>
      </c>
      <c r="L486">
        <v>0.91292780840807497</v>
      </c>
      <c r="M486">
        <v>0.89278282338805104</v>
      </c>
      <c r="N486">
        <v>0.63151674984512696</v>
      </c>
      <c r="O486">
        <v>1</v>
      </c>
    </row>
    <row r="487" spans="1:15" x14ac:dyDescent="0.3">
      <c r="A487">
        <v>486</v>
      </c>
      <c r="B487" t="s">
        <v>31</v>
      </c>
      <c r="C487" t="s">
        <v>19</v>
      </c>
      <c r="D487">
        <v>9</v>
      </c>
      <c r="E487">
        <v>1695.0707399718499</v>
      </c>
      <c r="F487">
        <v>1</v>
      </c>
      <c r="G487" t="s">
        <v>23</v>
      </c>
      <c r="H487">
        <v>747.94824978409895</v>
      </c>
      <c r="I487">
        <v>3</v>
      </c>
      <c r="J487">
        <v>3</v>
      </c>
      <c r="K487">
        <v>-0.225747541259637</v>
      </c>
      <c r="L487">
        <v>0.53434664028904999</v>
      </c>
      <c r="M487">
        <v>0.14668787018148599</v>
      </c>
      <c r="N487">
        <v>0.81294674462705296</v>
      </c>
      <c r="O487">
        <v>0</v>
      </c>
    </row>
    <row r="488" spans="1:15" x14ac:dyDescent="0.3">
      <c r="A488">
        <v>487</v>
      </c>
      <c r="B488" t="s">
        <v>36</v>
      </c>
      <c r="C488" t="s">
        <v>19</v>
      </c>
      <c r="D488">
        <v>5</v>
      </c>
      <c r="E488">
        <v>2521.4716616830201</v>
      </c>
      <c r="F488">
        <v>1</v>
      </c>
      <c r="G488" t="s">
        <v>30</v>
      </c>
      <c r="H488">
        <v>518.74552274389396</v>
      </c>
      <c r="I488">
        <v>5</v>
      </c>
      <c r="J488">
        <v>4</v>
      </c>
      <c r="K488">
        <v>0.23311149231728101</v>
      </c>
      <c r="L488">
        <v>0.86596399417041203</v>
      </c>
      <c r="M488">
        <v>0.50372177301966503</v>
      </c>
      <c r="N488">
        <v>0.17069334495310801</v>
      </c>
      <c r="O488">
        <v>1</v>
      </c>
    </row>
    <row r="489" spans="1:15" x14ac:dyDescent="0.3">
      <c r="A489">
        <v>488</v>
      </c>
      <c r="B489" t="s">
        <v>32</v>
      </c>
      <c r="C489" t="s">
        <v>19</v>
      </c>
      <c r="D489">
        <v>13</v>
      </c>
      <c r="E489">
        <v>2076.4259083913498</v>
      </c>
      <c r="F489">
        <v>5</v>
      </c>
      <c r="G489" t="s">
        <v>25</v>
      </c>
      <c r="H489">
        <v>423.87603775659898</v>
      </c>
      <c r="I489">
        <v>3</v>
      </c>
      <c r="J489">
        <v>4</v>
      </c>
      <c r="K489">
        <v>0.73297179207429897</v>
      </c>
      <c r="L489">
        <v>0.39018102848351099</v>
      </c>
      <c r="M489">
        <v>0.31790915875652298</v>
      </c>
      <c r="N489">
        <v>0.43408647033701198</v>
      </c>
      <c r="O489">
        <v>0</v>
      </c>
    </row>
    <row r="490" spans="1:15" x14ac:dyDescent="0.3">
      <c r="A490">
        <v>489</v>
      </c>
      <c r="B490" t="s">
        <v>18</v>
      </c>
      <c r="C490" t="s">
        <v>16</v>
      </c>
      <c r="D490">
        <v>13</v>
      </c>
      <c r="E490">
        <v>3706.3531407247001</v>
      </c>
      <c r="F490">
        <v>1</v>
      </c>
      <c r="G490" t="s">
        <v>23</v>
      </c>
      <c r="H490">
        <v>292.67354084018302</v>
      </c>
      <c r="I490">
        <v>4</v>
      </c>
      <c r="J490">
        <v>5</v>
      </c>
      <c r="K490">
        <v>0.377195667586816</v>
      </c>
      <c r="L490">
        <v>0.82743716378795995</v>
      </c>
      <c r="M490">
        <v>0.88738594130415804</v>
      </c>
      <c r="N490">
        <v>0.128837228476952</v>
      </c>
      <c r="O490">
        <v>1</v>
      </c>
    </row>
    <row r="491" spans="1:15" x14ac:dyDescent="0.3">
      <c r="A491">
        <v>490</v>
      </c>
      <c r="B491" t="s">
        <v>21</v>
      </c>
      <c r="C491" t="s">
        <v>16</v>
      </c>
      <c r="D491">
        <v>13</v>
      </c>
      <c r="E491">
        <v>1891.7161764044999</v>
      </c>
      <c r="F491">
        <v>1</v>
      </c>
      <c r="G491" t="s">
        <v>17</v>
      </c>
      <c r="H491">
        <v>908.72220006574196</v>
      </c>
      <c r="I491">
        <v>1</v>
      </c>
      <c r="J491">
        <v>2</v>
      </c>
      <c r="K491">
        <v>-1</v>
      </c>
      <c r="L491">
        <v>5.6536902172078601E-2</v>
      </c>
      <c r="M491">
        <v>0.18943768249946599</v>
      </c>
      <c r="N491">
        <v>0.96008210798536398</v>
      </c>
      <c r="O491">
        <v>0</v>
      </c>
    </row>
    <row r="492" spans="1:15" x14ac:dyDescent="0.3">
      <c r="A492">
        <v>491</v>
      </c>
      <c r="B492" t="s">
        <v>34</v>
      </c>
      <c r="C492" t="s">
        <v>16</v>
      </c>
      <c r="D492">
        <v>10</v>
      </c>
      <c r="E492">
        <v>1634.7996839181301</v>
      </c>
      <c r="F492">
        <v>5</v>
      </c>
      <c r="G492" t="s">
        <v>27</v>
      </c>
      <c r="H492">
        <v>338.41320415579702</v>
      </c>
      <c r="I492">
        <v>2</v>
      </c>
      <c r="J492">
        <v>1</v>
      </c>
      <c r="K492">
        <v>0.42065185737866301</v>
      </c>
      <c r="L492">
        <v>0.29811902556801401</v>
      </c>
      <c r="M492">
        <v>0.219945355141972</v>
      </c>
      <c r="N492">
        <v>6.2691722960134394E-2</v>
      </c>
      <c r="O492">
        <v>0</v>
      </c>
    </row>
    <row r="493" spans="1:15" x14ac:dyDescent="0.3">
      <c r="A493">
        <v>492</v>
      </c>
      <c r="B493" t="s">
        <v>28</v>
      </c>
      <c r="C493" t="s">
        <v>33</v>
      </c>
      <c r="D493">
        <v>2</v>
      </c>
      <c r="E493">
        <v>3489.9355215816699</v>
      </c>
      <c r="F493">
        <v>3</v>
      </c>
      <c r="G493" t="s">
        <v>30</v>
      </c>
      <c r="H493">
        <v>492.54186036938103</v>
      </c>
      <c r="I493">
        <v>4</v>
      </c>
      <c r="J493">
        <v>3</v>
      </c>
      <c r="K493">
        <v>-0.179075892947858</v>
      </c>
      <c r="L493">
        <v>7.8175933044699303E-2</v>
      </c>
      <c r="M493">
        <v>0.68671445635501005</v>
      </c>
      <c r="N493">
        <v>6.5483397994388196E-2</v>
      </c>
      <c r="O493">
        <v>1</v>
      </c>
    </row>
    <row r="494" spans="1:15" x14ac:dyDescent="0.3">
      <c r="A494">
        <v>493</v>
      </c>
      <c r="B494" t="s">
        <v>18</v>
      </c>
      <c r="C494" t="s">
        <v>16</v>
      </c>
      <c r="D494">
        <v>6</v>
      </c>
      <c r="E494">
        <v>2561.2163949865098</v>
      </c>
      <c r="F494">
        <v>2</v>
      </c>
      <c r="G494" t="s">
        <v>27</v>
      </c>
      <c r="H494">
        <v>800.213447715195</v>
      </c>
      <c r="I494">
        <v>5</v>
      </c>
      <c r="J494">
        <v>4</v>
      </c>
      <c r="K494">
        <v>0.32654003734388098</v>
      </c>
      <c r="L494">
        <v>3.1650180714873903E-2</v>
      </c>
      <c r="M494">
        <v>8.8899659087668101E-2</v>
      </c>
      <c r="N494">
        <v>0.89815619218170195</v>
      </c>
      <c r="O494">
        <v>1</v>
      </c>
    </row>
    <row r="495" spans="1:15" x14ac:dyDescent="0.3">
      <c r="A495">
        <v>494</v>
      </c>
      <c r="B495" t="s">
        <v>21</v>
      </c>
      <c r="C495" t="s">
        <v>16</v>
      </c>
      <c r="D495">
        <v>7</v>
      </c>
      <c r="E495">
        <v>2804.8014652995998</v>
      </c>
      <c r="F495">
        <v>4</v>
      </c>
      <c r="G495" t="s">
        <v>27</v>
      </c>
      <c r="H495">
        <v>376.63108443972601</v>
      </c>
      <c r="I495">
        <v>1</v>
      </c>
      <c r="J495">
        <v>5</v>
      </c>
      <c r="K495">
        <v>9.2932370394685895E-2</v>
      </c>
      <c r="L495">
        <v>0.918862245323118</v>
      </c>
      <c r="M495">
        <v>0.732367176916639</v>
      </c>
      <c r="N495">
        <v>0.30076214813767499</v>
      </c>
      <c r="O495">
        <v>1</v>
      </c>
    </row>
    <row r="496" spans="1:15" x14ac:dyDescent="0.3">
      <c r="A496">
        <v>495</v>
      </c>
      <c r="B496" t="s">
        <v>31</v>
      </c>
      <c r="C496" t="s">
        <v>33</v>
      </c>
      <c r="D496">
        <v>13</v>
      </c>
      <c r="E496">
        <v>1213.4805495446601</v>
      </c>
      <c r="F496">
        <v>3</v>
      </c>
      <c r="G496" t="s">
        <v>30</v>
      </c>
      <c r="H496">
        <v>1485.93837020262</v>
      </c>
      <c r="I496">
        <v>1</v>
      </c>
      <c r="J496">
        <v>2</v>
      </c>
      <c r="K496">
        <v>3.6561869565861198E-3</v>
      </c>
      <c r="L496">
        <v>0.71686874439967896</v>
      </c>
      <c r="M496">
        <v>0.26812728831412203</v>
      </c>
      <c r="N496">
        <v>0.59702003284715</v>
      </c>
      <c r="O496">
        <v>0</v>
      </c>
    </row>
    <row r="497" spans="1:15" x14ac:dyDescent="0.3">
      <c r="A497">
        <v>496</v>
      </c>
      <c r="B497" t="s">
        <v>24</v>
      </c>
      <c r="C497" t="s">
        <v>16</v>
      </c>
      <c r="D497">
        <v>8</v>
      </c>
      <c r="E497">
        <v>965.689477971717</v>
      </c>
      <c r="F497">
        <v>5</v>
      </c>
      <c r="G497" t="s">
        <v>23</v>
      </c>
      <c r="H497">
        <v>1982.6278701706201</v>
      </c>
      <c r="I497">
        <v>4</v>
      </c>
      <c r="J497">
        <v>4</v>
      </c>
      <c r="K497">
        <v>4.8882136018929302E-2</v>
      </c>
      <c r="L497">
        <v>0.62511006446846995</v>
      </c>
      <c r="M497">
        <v>0.66093536526714702</v>
      </c>
      <c r="N497">
        <v>0.28747552890730599</v>
      </c>
      <c r="O497">
        <v>0</v>
      </c>
    </row>
    <row r="498" spans="1:15" x14ac:dyDescent="0.3">
      <c r="A498">
        <v>497</v>
      </c>
      <c r="B498" t="s">
        <v>35</v>
      </c>
      <c r="C498" t="s">
        <v>29</v>
      </c>
      <c r="D498">
        <v>8</v>
      </c>
      <c r="E498">
        <v>1286.0962082951301</v>
      </c>
      <c r="F498">
        <v>3</v>
      </c>
      <c r="G498" t="s">
        <v>30</v>
      </c>
      <c r="H498">
        <v>706.59551257757505</v>
      </c>
      <c r="I498">
        <v>3</v>
      </c>
      <c r="J498">
        <v>5</v>
      </c>
      <c r="K498">
        <v>8.8787845865109905E-2</v>
      </c>
      <c r="L498">
        <v>0.53249280941183297</v>
      </c>
      <c r="M498">
        <v>0.87303778636065998</v>
      </c>
      <c r="N498">
        <v>0.64875837562753103</v>
      </c>
      <c r="O498">
        <v>1</v>
      </c>
    </row>
    <row r="499" spans="1:15" x14ac:dyDescent="0.3">
      <c r="A499">
        <v>498</v>
      </c>
      <c r="B499" t="s">
        <v>36</v>
      </c>
      <c r="C499" t="s">
        <v>19</v>
      </c>
      <c r="D499">
        <v>3</v>
      </c>
      <c r="E499">
        <v>1245.76760435347</v>
      </c>
      <c r="F499">
        <v>4</v>
      </c>
      <c r="G499" t="s">
        <v>17</v>
      </c>
      <c r="H499">
        <v>773.07661221217404</v>
      </c>
      <c r="I499">
        <v>5</v>
      </c>
      <c r="J499">
        <v>5</v>
      </c>
      <c r="K499">
        <v>0.77220248604512098</v>
      </c>
      <c r="L499">
        <v>0.56955403621684197</v>
      </c>
      <c r="M499">
        <v>0.60961137323499004</v>
      </c>
      <c r="N499">
        <v>0.192469369270027</v>
      </c>
      <c r="O499">
        <v>0</v>
      </c>
    </row>
    <row r="500" spans="1:15" x14ac:dyDescent="0.3">
      <c r="A500">
        <v>499</v>
      </c>
      <c r="B500" t="s">
        <v>34</v>
      </c>
      <c r="C500" t="s">
        <v>22</v>
      </c>
      <c r="D500">
        <v>11</v>
      </c>
      <c r="E500">
        <v>2897.8360888612101</v>
      </c>
      <c r="F500">
        <v>5</v>
      </c>
      <c r="G500" t="s">
        <v>17</v>
      </c>
      <c r="H500">
        <v>1685.7128608022099</v>
      </c>
      <c r="I500">
        <v>1</v>
      </c>
      <c r="J500">
        <v>5</v>
      </c>
      <c r="K500">
        <v>9.0169906457456206E-2</v>
      </c>
      <c r="L500">
        <v>0.63869038138645295</v>
      </c>
      <c r="M500">
        <v>0.21268373328610901</v>
      </c>
      <c r="N500">
        <v>0.458869458051469</v>
      </c>
      <c r="O500">
        <v>0</v>
      </c>
    </row>
    <row r="501" spans="1:15" x14ac:dyDescent="0.3">
      <c r="A501">
        <v>500</v>
      </c>
      <c r="B501" t="s">
        <v>24</v>
      </c>
      <c r="C501" t="s">
        <v>29</v>
      </c>
      <c r="D501">
        <v>6</v>
      </c>
      <c r="E501">
        <v>3247.3365952100298</v>
      </c>
      <c r="F501">
        <v>3</v>
      </c>
      <c r="G501" t="s">
        <v>25</v>
      </c>
      <c r="H501">
        <v>619.432615163214</v>
      </c>
      <c r="I501">
        <v>2</v>
      </c>
      <c r="J501">
        <v>5</v>
      </c>
      <c r="K501">
        <v>0.64276806659060004</v>
      </c>
      <c r="L501">
        <v>0.82657979474010301</v>
      </c>
      <c r="M501">
        <v>4.9165525539216597E-2</v>
      </c>
      <c r="N501">
        <v>0.53349217478039401</v>
      </c>
      <c r="O501">
        <v>0</v>
      </c>
    </row>
    <row r="502" spans="1:15" x14ac:dyDescent="0.3">
      <c r="A502">
        <v>501</v>
      </c>
      <c r="B502" t="s">
        <v>35</v>
      </c>
      <c r="C502" t="s">
        <v>29</v>
      </c>
      <c r="D502">
        <v>3</v>
      </c>
      <c r="E502">
        <v>1647.34771198053</v>
      </c>
      <c r="F502">
        <v>2</v>
      </c>
      <c r="G502" t="s">
        <v>27</v>
      </c>
      <c r="H502">
        <v>586.28901679957005</v>
      </c>
      <c r="I502">
        <v>1</v>
      </c>
      <c r="J502">
        <v>4</v>
      </c>
      <c r="K502">
        <v>0.569952932922828</v>
      </c>
      <c r="L502">
        <v>0.59688855579552802</v>
      </c>
      <c r="M502">
        <v>4.4613971695065799E-2</v>
      </c>
      <c r="N502">
        <v>0.33364289028713001</v>
      </c>
      <c r="O502">
        <v>1</v>
      </c>
    </row>
    <row r="503" spans="1:15" x14ac:dyDescent="0.3">
      <c r="A503">
        <v>502</v>
      </c>
      <c r="B503" t="s">
        <v>21</v>
      </c>
      <c r="C503" t="s">
        <v>16</v>
      </c>
      <c r="D503">
        <v>13</v>
      </c>
      <c r="E503">
        <v>4266.5098697825397</v>
      </c>
      <c r="F503">
        <v>5</v>
      </c>
      <c r="G503" t="s">
        <v>30</v>
      </c>
      <c r="H503">
        <v>2856.0612878173602</v>
      </c>
      <c r="I503">
        <v>4</v>
      </c>
      <c r="J503">
        <v>2</v>
      </c>
      <c r="K503">
        <v>0.43352277379182602</v>
      </c>
      <c r="L503">
        <v>0.74858076311088195</v>
      </c>
      <c r="M503">
        <v>8.8811882014007901E-2</v>
      </c>
      <c r="N503">
        <v>0.25170061126895199</v>
      </c>
      <c r="O503">
        <v>0</v>
      </c>
    </row>
    <row r="504" spans="1:15" x14ac:dyDescent="0.3">
      <c r="A504">
        <v>503</v>
      </c>
      <c r="B504" t="s">
        <v>34</v>
      </c>
      <c r="C504" t="s">
        <v>19</v>
      </c>
      <c r="D504">
        <v>4</v>
      </c>
      <c r="E504">
        <v>4109.6027004437801</v>
      </c>
      <c r="F504">
        <v>2</v>
      </c>
      <c r="G504" t="s">
        <v>23</v>
      </c>
      <c r="H504">
        <v>2224.6395711191799</v>
      </c>
      <c r="I504">
        <v>5</v>
      </c>
      <c r="J504">
        <v>3</v>
      </c>
      <c r="K504">
        <v>-0.79330941006483802</v>
      </c>
      <c r="L504">
        <v>0.28097805182973401</v>
      </c>
      <c r="M504">
        <v>0.57981791246971504</v>
      </c>
      <c r="N504">
        <v>0.14020666767121601</v>
      </c>
      <c r="O504">
        <v>1</v>
      </c>
    </row>
    <row r="505" spans="1:15" x14ac:dyDescent="0.3">
      <c r="A505">
        <v>504</v>
      </c>
      <c r="B505" t="s">
        <v>28</v>
      </c>
      <c r="C505" t="s">
        <v>22</v>
      </c>
      <c r="D505">
        <v>2</v>
      </c>
      <c r="E505">
        <v>2092.3421215512199</v>
      </c>
      <c r="F505">
        <v>1</v>
      </c>
      <c r="G505" t="s">
        <v>25</v>
      </c>
      <c r="H505">
        <v>1774.4397208836899</v>
      </c>
      <c r="I505">
        <v>1</v>
      </c>
      <c r="J505">
        <v>4</v>
      </c>
      <c r="K505">
        <v>0.65831632808080298</v>
      </c>
      <c r="L505">
        <v>0.97676173781647202</v>
      </c>
      <c r="M505">
        <v>0.34821785404065098</v>
      </c>
      <c r="N505">
        <v>0.70614433630791895</v>
      </c>
      <c r="O505">
        <v>0</v>
      </c>
    </row>
    <row r="506" spans="1:15" x14ac:dyDescent="0.3">
      <c r="A506">
        <v>505</v>
      </c>
      <c r="B506" t="s">
        <v>31</v>
      </c>
      <c r="C506" t="s">
        <v>29</v>
      </c>
      <c r="D506">
        <v>2</v>
      </c>
      <c r="E506">
        <v>1104.1873760011599</v>
      </c>
      <c r="F506">
        <v>3</v>
      </c>
      <c r="G506" t="s">
        <v>25</v>
      </c>
      <c r="H506">
        <v>2299.6580043843001</v>
      </c>
      <c r="I506">
        <v>2</v>
      </c>
      <c r="J506">
        <v>2</v>
      </c>
      <c r="K506">
        <v>-0.12895064706779399</v>
      </c>
      <c r="L506">
        <v>3.1897208437028902E-2</v>
      </c>
      <c r="M506">
        <v>0.24310697739589801</v>
      </c>
      <c r="N506">
        <v>0.16828271599442299</v>
      </c>
      <c r="O506">
        <v>1</v>
      </c>
    </row>
    <row r="507" spans="1:15" x14ac:dyDescent="0.3">
      <c r="A507">
        <v>506</v>
      </c>
      <c r="B507" t="s">
        <v>24</v>
      </c>
      <c r="C507" t="s">
        <v>19</v>
      </c>
      <c r="D507">
        <v>7</v>
      </c>
      <c r="E507">
        <v>4652.8070804604504</v>
      </c>
      <c r="F507">
        <v>5</v>
      </c>
      <c r="G507" t="s">
        <v>17</v>
      </c>
      <c r="H507">
        <v>225.46772441214799</v>
      </c>
      <c r="I507">
        <v>5</v>
      </c>
      <c r="J507">
        <v>4</v>
      </c>
      <c r="K507">
        <v>0.45786364053738599</v>
      </c>
      <c r="L507">
        <v>0.38657659527731503</v>
      </c>
      <c r="M507">
        <v>0.21930655779719099</v>
      </c>
      <c r="N507">
        <v>0.29212639118814399</v>
      </c>
      <c r="O507">
        <v>1</v>
      </c>
    </row>
    <row r="508" spans="1:15" x14ac:dyDescent="0.3">
      <c r="A508">
        <v>507</v>
      </c>
      <c r="B508" t="s">
        <v>32</v>
      </c>
      <c r="C508" t="s">
        <v>29</v>
      </c>
      <c r="D508">
        <v>3</v>
      </c>
      <c r="E508">
        <v>1743.04626656713</v>
      </c>
      <c r="F508">
        <v>1</v>
      </c>
      <c r="G508" t="s">
        <v>25</v>
      </c>
      <c r="H508">
        <v>3239.1571544667599</v>
      </c>
      <c r="I508">
        <v>1</v>
      </c>
      <c r="J508">
        <v>3</v>
      </c>
      <c r="K508">
        <v>-0.386266416620206</v>
      </c>
      <c r="L508">
        <v>0.88204955150370301</v>
      </c>
      <c r="M508">
        <v>0.94858153190309902</v>
      </c>
      <c r="N508">
        <v>0.33690876461651698</v>
      </c>
      <c r="O508">
        <v>0</v>
      </c>
    </row>
    <row r="509" spans="1:15" x14ac:dyDescent="0.3">
      <c r="A509">
        <v>508</v>
      </c>
      <c r="B509" t="s">
        <v>31</v>
      </c>
      <c r="C509" t="s">
        <v>16</v>
      </c>
      <c r="D509">
        <v>12</v>
      </c>
      <c r="E509">
        <v>1950.2232220620001</v>
      </c>
      <c r="F509">
        <v>5</v>
      </c>
      <c r="G509" t="s">
        <v>20</v>
      </c>
      <c r="H509">
        <v>1500.64409751266</v>
      </c>
      <c r="I509">
        <v>5</v>
      </c>
      <c r="J509">
        <v>4</v>
      </c>
      <c r="K509">
        <v>-0.49253702165162699</v>
      </c>
      <c r="L509">
        <v>0.18052296268619</v>
      </c>
      <c r="M509">
        <v>0.11881657589207401</v>
      </c>
      <c r="N509">
        <v>0.45436679697966997</v>
      </c>
      <c r="O509">
        <v>0</v>
      </c>
    </row>
    <row r="510" spans="1:15" x14ac:dyDescent="0.3">
      <c r="A510">
        <v>509</v>
      </c>
      <c r="B510" t="s">
        <v>31</v>
      </c>
      <c r="C510" t="s">
        <v>26</v>
      </c>
      <c r="D510">
        <v>8</v>
      </c>
      <c r="E510">
        <v>1474.7400038139201</v>
      </c>
      <c r="F510">
        <v>5</v>
      </c>
      <c r="G510" t="s">
        <v>17</v>
      </c>
      <c r="H510">
        <v>2461.7434740981498</v>
      </c>
      <c r="I510">
        <v>5</v>
      </c>
      <c r="J510">
        <v>3</v>
      </c>
      <c r="K510">
        <v>1</v>
      </c>
      <c r="L510">
        <v>0.14133809293365701</v>
      </c>
      <c r="M510">
        <v>0.30481441077265398</v>
      </c>
      <c r="N510">
        <v>0.70256869955006696</v>
      </c>
      <c r="O510">
        <v>1</v>
      </c>
    </row>
    <row r="511" spans="1:15" x14ac:dyDescent="0.3">
      <c r="A511">
        <v>510</v>
      </c>
      <c r="B511" t="s">
        <v>31</v>
      </c>
      <c r="C511" t="s">
        <v>29</v>
      </c>
      <c r="D511">
        <v>5</v>
      </c>
      <c r="E511">
        <v>1060.1077196154799</v>
      </c>
      <c r="F511">
        <v>5</v>
      </c>
      <c r="G511" t="s">
        <v>25</v>
      </c>
      <c r="H511">
        <v>1494.77268379869</v>
      </c>
      <c r="I511">
        <v>1</v>
      </c>
      <c r="J511">
        <v>4</v>
      </c>
      <c r="K511">
        <v>-0.378491533419057</v>
      </c>
      <c r="L511">
        <v>0.365430766899913</v>
      </c>
      <c r="M511">
        <v>0.47147726201919299</v>
      </c>
      <c r="N511">
        <v>0.42794513465370498</v>
      </c>
      <c r="O511">
        <v>0</v>
      </c>
    </row>
    <row r="512" spans="1:15" x14ac:dyDescent="0.3">
      <c r="A512">
        <v>511</v>
      </c>
      <c r="B512" t="s">
        <v>34</v>
      </c>
      <c r="C512" t="s">
        <v>29</v>
      </c>
      <c r="D512">
        <v>2</v>
      </c>
      <c r="E512">
        <v>749.05794360309005</v>
      </c>
      <c r="F512">
        <v>3</v>
      </c>
      <c r="G512" t="s">
        <v>17</v>
      </c>
      <c r="H512">
        <v>1140.4062753027399</v>
      </c>
      <c r="I512">
        <v>1</v>
      </c>
      <c r="J512">
        <v>1</v>
      </c>
      <c r="K512">
        <v>0.673053319525873</v>
      </c>
      <c r="L512">
        <v>0.42819470051682701</v>
      </c>
      <c r="M512">
        <v>4.4952607425541302E-4</v>
      </c>
      <c r="N512">
        <v>0.87109362143548297</v>
      </c>
      <c r="O512">
        <v>1</v>
      </c>
    </row>
    <row r="513" spans="1:15" x14ac:dyDescent="0.3">
      <c r="A513">
        <v>512</v>
      </c>
      <c r="B513" t="s">
        <v>18</v>
      </c>
      <c r="C513" t="s">
        <v>16</v>
      </c>
      <c r="D513">
        <v>7</v>
      </c>
      <c r="E513">
        <v>2643.13500664602</v>
      </c>
      <c r="F513">
        <v>2</v>
      </c>
      <c r="G513" t="s">
        <v>23</v>
      </c>
      <c r="H513">
        <v>879.85104852894301</v>
      </c>
      <c r="I513">
        <v>4</v>
      </c>
      <c r="J513">
        <v>4</v>
      </c>
      <c r="K513">
        <v>0.15921016071826</v>
      </c>
      <c r="L513">
        <v>0.93339406066172703</v>
      </c>
      <c r="M513">
        <v>0.92095318747572397</v>
      </c>
      <c r="N513">
        <v>0.67978564662018404</v>
      </c>
      <c r="O513">
        <v>0</v>
      </c>
    </row>
    <row r="514" spans="1:15" x14ac:dyDescent="0.3">
      <c r="A514">
        <v>513</v>
      </c>
      <c r="B514" t="s">
        <v>28</v>
      </c>
      <c r="C514" t="s">
        <v>33</v>
      </c>
      <c r="D514">
        <v>3</v>
      </c>
      <c r="E514">
        <v>1129.98469533351</v>
      </c>
      <c r="F514">
        <v>3</v>
      </c>
      <c r="G514" t="s">
        <v>30</v>
      </c>
      <c r="H514">
        <v>1471.02615594751</v>
      </c>
      <c r="I514">
        <v>1</v>
      </c>
      <c r="J514">
        <v>5</v>
      </c>
      <c r="K514">
        <v>-0.11006002918008501</v>
      </c>
      <c r="L514">
        <v>0.83611953470882105</v>
      </c>
      <c r="M514">
        <v>9.90985907601038E-2</v>
      </c>
      <c r="N514">
        <v>0.83848671613018</v>
      </c>
      <c r="O514">
        <v>1</v>
      </c>
    </row>
    <row r="515" spans="1:15" x14ac:dyDescent="0.3">
      <c r="A515">
        <v>514</v>
      </c>
      <c r="B515" t="s">
        <v>28</v>
      </c>
      <c r="C515" t="s">
        <v>26</v>
      </c>
      <c r="D515">
        <v>13</v>
      </c>
      <c r="E515">
        <v>11335.7727838057</v>
      </c>
      <c r="F515">
        <v>1</v>
      </c>
      <c r="G515" t="s">
        <v>23</v>
      </c>
      <c r="H515">
        <v>854.57278113840096</v>
      </c>
      <c r="I515">
        <v>3</v>
      </c>
      <c r="J515">
        <v>5</v>
      </c>
      <c r="K515">
        <v>7.7585557834896707E-2</v>
      </c>
      <c r="L515">
        <v>0.46408963769051398</v>
      </c>
      <c r="M515">
        <v>0.68247060068617205</v>
      </c>
      <c r="N515">
        <v>0.71635396133093998</v>
      </c>
      <c r="O515">
        <v>1</v>
      </c>
    </row>
    <row r="516" spans="1:15" x14ac:dyDescent="0.3">
      <c r="A516">
        <v>515</v>
      </c>
      <c r="B516" t="s">
        <v>34</v>
      </c>
      <c r="C516" t="s">
        <v>26</v>
      </c>
      <c r="D516">
        <v>5</v>
      </c>
      <c r="E516">
        <v>942.330300350774</v>
      </c>
      <c r="F516">
        <v>5</v>
      </c>
      <c r="G516" t="s">
        <v>30</v>
      </c>
      <c r="H516">
        <v>2195.7981472977299</v>
      </c>
      <c r="I516">
        <v>1</v>
      </c>
      <c r="J516">
        <v>5</v>
      </c>
      <c r="K516">
        <v>-0.55054724826565504</v>
      </c>
      <c r="L516">
        <v>0.97297510088160299</v>
      </c>
      <c r="M516">
        <v>0.62886547716248797</v>
      </c>
      <c r="N516">
        <v>0.14863179983709901</v>
      </c>
      <c r="O516">
        <v>0</v>
      </c>
    </row>
    <row r="517" spans="1:15" x14ac:dyDescent="0.3">
      <c r="A517">
        <v>516</v>
      </c>
      <c r="B517" t="s">
        <v>35</v>
      </c>
      <c r="C517" t="s">
        <v>29</v>
      </c>
      <c r="D517">
        <v>7</v>
      </c>
      <c r="E517">
        <v>850.28408816138403</v>
      </c>
      <c r="F517">
        <v>4</v>
      </c>
      <c r="G517" t="s">
        <v>30</v>
      </c>
      <c r="H517">
        <v>308.22643281918101</v>
      </c>
      <c r="I517">
        <v>3</v>
      </c>
      <c r="J517">
        <v>2</v>
      </c>
      <c r="K517">
        <v>9.3122810195384695E-2</v>
      </c>
      <c r="L517">
        <v>0.64227840415906401</v>
      </c>
      <c r="M517">
        <v>0.809063855104737</v>
      </c>
      <c r="N517">
        <v>0.97792730186409005</v>
      </c>
      <c r="O517">
        <v>1</v>
      </c>
    </row>
    <row r="518" spans="1:15" x14ac:dyDescent="0.3">
      <c r="A518">
        <v>517</v>
      </c>
      <c r="B518" t="s">
        <v>28</v>
      </c>
      <c r="C518" t="s">
        <v>29</v>
      </c>
      <c r="D518">
        <v>2</v>
      </c>
      <c r="E518">
        <v>2455.49396902627</v>
      </c>
      <c r="F518">
        <v>3</v>
      </c>
      <c r="G518" t="s">
        <v>25</v>
      </c>
      <c r="H518">
        <v>711.04755381151006</v>
      </c>
      <c r="I518">
        <v>2</v>
      </c>
      <c r="J518">
        <v>1</v>
      </c>
      <c r="K518">
        <v>-0.44137015694797899</v>
      </c>
      <c r="L518">
        <v>0.87365873198189103</v>
      </c>
      <c r="M518">
        <v>0.65138773056215205</v>
      </c>
      <c r="N518">
        <v>0.78658626576836499</v>
      </c>
      <c r="O518">
        <v>1</v>
      </c>
    </row>
    <row r="519" spans="1:15" x14ac:dyDescent="0.3">
      <c r="A519">
        <v>518</v>
      </c>
      <c r="B519" t="s">
        <v>15</v>
      </c>
      <c r="C519" t="s">
        <v>19</v>
      </c>
      <c r="D519">
        <v>3</v>
      </c>
      <c r="E519">
        <v>4525.9740262064097</v>
      </c>
      <c r="F519">
        <v>3</v>
      </c>
      <c r="G519" t="s">
        <v>30</v>
      </c>
      <c r="H519">
        <v>5629.9655312613904</v>
      </c>
      <c r="I519">
        <v>4</v>
      </c>
      <c r="J519">
        <v>4</v>
      </c>
      <c r="K519">
        <v>-9.7721897156992796E-2</v>
      </c>
      <c r="L519">
        <v>0.24605698048682501</v>
      </c>
      <c r="M519">
        <v>0.76938741721597903</v>
      </c>
      <c r="N519">
        <v>0.57272176863401203</v>
      </c>
      <c r="O519">
        <v>1</v>
      </c>
    </row>
    <row r="520" spans="1:15" x14ac:dyDescent="0.3">
      <c r="A520">
        <v>519</v>
      </c>
      <c r="B520" t="s">
        <v>24</v>
      </c>
      <c r="C520" t="s">
        <v>16</v>
      </c>
      <c r="D520">
        <v>4</v>
      </c>
      <c r="E520">
        <v>1879.4863382680601</v>
      </c>
      <c r="F520">
        <v>4</v>
      </c>
      <c r="G520" t="s">
        <v>17</v>
      </c>
      <c r="H520">
        <v>664.56695240475199</v>
      </c>
      <c r="I520">
        <v>5</v>
      </c>
      <c r="J520">
        <v>1</v>
      </c>
      <c r="K520">
        <v>0.56264978198478799</v>
      </c>
      <c r="L520">
        <v>0.48896407429998201</v>
      </c>
      <c r="M520">
        <v>0.42124860878852699</v>
      </c>
      <c r="N520">
        <v>0.165230940738126</v>
      </c>
      <c r="O520">
        <v>1</v>
      </c>
    </row>
    <row r="521" spans="1:15" x14ac:dyDescent="0.3">
      <c r="A521">
        <v>520</v>
      </c>
      <c r="B521" t="s">
        <v>32</v>
      </c>
      <c r="C521" t="s">
        <v>22</v>
      </c>
      <c r="D521">
        <v>2</v>
      </c>
      <c r="E521">
        <v>2548.7171983687299</v>
      </c>
      <c r="F521">
        <v>3</v>
      </c>
      <c r="G521" t="s">
        <v>20</v>
      </c>
      <c r="H521">
        <v>906.01242633386801</v>
      </c>
      <c r="I521">
        <v>3</v>
      </c>
      <c r="J521">
        <v>2</v>
      </c>
      <c r="K521">
        <v>0.227095338278828</v>
      </c>
      <c r="L521">
        <v>2.9717213356433202E-2</v>
      </c>
      <c r="M521">
        <v>0.48870449455162301</v>
      </c>
      <c r="N521">
        <v>0.172680648578974</v>
      </c>
      <c r="O521">
        <v>0</v>
      </c>
    </row>
    <row r="522" spans="1:15" x14ac:dyDescent="0.3">
      <c r="A522">
        <v>521</v>
      </c>
      <c r="B522" t="s">
        <v>36</v>
      </c>
      <c r="C522" t="s">
        <v>33</v>
      </c>
      <c r="D522">
        <v>10</v>
      </c>
      <c r="E522">
        <v>598.16793933054396</v>
      </c>
      <c r="F522">
        <v>5</v>
      </c>
      <c r="G522" t="s">
        <v>20</v>
      </c>
      <c r="H522">
        <v>541.27921421764995</v>
      </c>
      <c r="I522">
        <v>4</v>
      </c>
      <c r="J522">
        <v>4</v>
      </c>
      <c r="K522">
        <v>-0.64108524944026002</v>
      </c>
      <c r="L522">
        <v>8.8801932664488402E-3</v>
      </c>
      <c r="M522">
        <v>0.70166210216441904</v>
      </c>
      <c r="N522">
        <v>0.61433117486014099</v>
      </c>
      <c r="O522">
        <v>0</v>
      </c>
    </row>
    <row r="523" spans="1:15" x14ac:dyDescent="0.3">
      <c r="A523">
        <v>522</v>
      </c>
      <c r="B523" t="s">
        <v>35</v>
      </c>
      <c r="C523" t="s">
        <v>29</v>
      </c>
      <c r="D523">
        <v>13</v>
      </c>
      <c r="E523">
        <v>1204.10649455575</v>
      </c>
      <c r="F523">
        <v>5</v>
      </c>
      <c r="G523" t="s">
        <v>25</v>
      </c>
      <c r="H523">
        <v>1434.6504910850799</v>
      </c>
      <c r="I523">
        <v>4</v>
      </c>
      <c r="J523">
        <v>3</v>
      </c>
      <c r="K523">
        <v>0.52574406345693403</v>
      </c>
      <c r="L523">
        <v>0.70545322093946405</v>
      </c>
      <c r="M523">
        <v>0.56842672105505099</v>
      </c>
      <c r="N523">
        <v>0.416197133002011</v>
      </c>
      <c r="O523">
        <v>0</v>
      </c>
    </row>
    <row r="524" spans="1:15" x14ac:dyDescent="0.3">
      <c r="A524">
        <v>523</v>
      </c>
      <c r="B524" t="s">
        <v>35</v>
      </c>
      <c r="C524" t="s">
        <v>22</v>
      </c>
      <c r="D524">
        <v>13</v>
      </c>
      <c r="E524">
        <v>949.40033836644898</v>
      </c>
      <c r="F524">
        <v>5</v>
      </c>
      <c r="G524" t="s">
        <v>20</v>
      </c>
      <c r="H524">
        <v>608.494630290288</v>
      </c>
      <c r="I524">
        <v>5</v>
      </c>
      <c r="J524">
        <v>4</v>
      </c>
      <c r="K524">
        <v>9.6450119045428703E-2</v>
      </c>
      <c r="L524">
        <v>0.1182936224656</v>
      </c>
      <c r="M524">
        <v>0.51153855026671902</v>
      </c>
      <c r="N524">
        <v>0.67585950051514498</v>
      </c>
      <c r="O524">
        <v>0</v>
      </c>
    </row>
    <row r="525" spans="1:15" x14ac:dyDescent="0.3">
      <c r="A525">
        <v>524</v>
      </c>
      <c r="B525" t="s">
        <v>28</v>
      </c>
      <c r="C525" t="s">
        <v>29</v>
      </c>
      <c r="D525">
        <v>5</v>
      </c>
      <c r="E525">
        <v>579.96774506158101</v>
      </c>
      <c r="F525">
        <v>4</v>
      </c>
      <c r="G525" t="s">
        <v>27</v>
      </c>
      <c r="H525">
        <v>945.30842712523395</v>
      </c>
      <c r="I525">
        <v>2</v>
      </c>
      <c r="J525">
        <v>4</v>
      </c>
      <c r="K525">
        <v>-0.171092634204669</v>
      </c>
      <c r="L525">
        <v>0.54780823711081705</v>
      </c>
      <c r="M525">
        <v>0.205558406054549</v>
      </c>
      <c r="N525">
        <v>0.372427724899702</v>
      </c>
      <c r="O525">
        <v>1</v>
      </c>
    </row>
    <row r="526" spans="1:15" x14ac:dyDescent="0.3">
      <c r="A526">
        <v>525</v>
      </c>
      <c r="B526" t="s">
        <v>36</v>
      </c>
      <c r="C526" t="s">
        <v>16</v>
      </c>
      <c r="D526">
        <v>11</v>
      </c>
      <c r="E526">
        <v>1939.50514653662</v>
      </c>
      <c r="F526">
        <v>4</v>
      </c>
      <c r="G526" t="s">
        <v>30</v>
      </c>
      <c r="H526">
        <v>2162.6578466831702</v>
      </c>
      <c r="I526">
        <v>2</v>
      </c>
      <c r="J526">
        <v>1</v>
      </c>
      <c r="K526">
        <v>0.47333815195446499</v>
      </c>
      <c r="L526">
        <v>0.69600748221001996</v>
      </c>
      <c r="M526">
        <v>0.258108260806375</v>
      </c>
      <c r="N526">
        <v>0.51284517145659403</v>
      </c>
      <c r="O526">
        <v>1</v>
      </c>
    </row>
    <row r="527" spans="1:15" x14ac:dyDescent="0.3">
      <c r="A527">
        <v>526</v>
      </c>
      <c r="B527" t="s">
        <v>36</v>
      </c>
      <c r="C527" t="s">
        <v>33</v>
      </c>
      <c r="D527">
        <v>8</v>
      </c>
      <c r="E527">
        <v>470.73882429062598</v>
      </c>
      <c r="F527">
        <v>2</v>
      </c>
      <c r="G527" t="s">
        <v>27</v>
      </c>
      <c r="H527">
        <v>627.02678871790704</v>
      </c>
      <c r="I527">
        <v>2</v>
      </c>
      <c r="J527">
        <v>4</v>
      </c>
      <c r="K527">
        <v>1.6396581511498799E-2</v>
      </c>
      <c r="L527">
        <v>3.2234586229639199E-2</v>
      </c>
      <c r="M527">
        <v>0.35849724105939301</v>
      </c>
      <c r="N527">
        <v>0.18795803796396199</v>
      </c>
      <c r="O527">
        <v>0</v>
      </c>
    </row>
    <row r="528" spans="1:15" x14ac:dyDescent="0.3">
      <c r="A528">
        <v>527</v>
      </c>
      <c r="B528" t="s">
        <v>34</v>
      </c>
      <c r="C528" t="s">
        <v>33</v>
      </c>
      <c r="D528">
        <v>2</v>
      </c>
      <c r="E528">
        <v>817.85284174171102</v>
      </c>
      <c r="F528">
        <v>1</v>
      </c>
      <c r="G528" t="s">
        <v>20</v>
      </c>
      <c r="H528">
        <v>2060.8811136582999</v>
      </c>
      <c r="I528">
        <v>4</v>
      </c>
      <c r="J528">
        <v>3</v>
      </c>
      <c r="K528">
        <v>-0.48283066995285601</v>
      </c>
      <c r="L528">
        <v>0.44874139914568201</v>
      </c>
      <c r="M528">
        <v>9.2843854235031796E-3</v>
      </c>
      <c r="N528">
        <v>0.155201144293826</v>
      </c>
      <c r="O528">
        <v>1</v>
      </c>
    </row>
    <row r="529" spans="1:15" x14ac:dyDescent="0.3">
      <c r="A529">
        <v>528</v>
      </c>
      <c r="B529" t="s">
        <v>35</v>
      </c>
      <c r="C529" t="s">
        <v>19</v>
      </c>
      <c r="D529">
        <v>3</v>
      </c>
      <c r="E529">
        <v>1309.8707190693799</v>
      </c>
      <c r="F529">
        <v>3</v>
      </c>
      <c r="G529" t="s">
        <v>27</v>
      </c>
      <c r="H529">
        <v>2117.05966068116</v>
      </c>
      <c r="I529">
        <v>5</v>
      </c>
      <c r="J529">
        <v>3</v>
      </c>
      <c r="K529">
        <v>1</v>
      </c>
      <c r="L529">
        <v>0.68415193698583898</v>
      </c>
      <c r="M529">
        <v>0.41736344958023602</v>
      </c>
      <c r="N529">
        <v>7.5644763698490602E-2</v>
      </c>
      <c r="O529">
        <v>1</v>
      </c>
    </row>
    <row r="530" spans="1:15" x14ac:dyDescent="0.3">
      <c r="A530">
        <v>529</v>
      </c>
      <c r="B530" t="s">
        <v>34</v>
      </c>
      <c r="C530" t="s">
        <v>33</v>
      </c>
      <c r="D530">
        <v>8</v>
      </c>
      <c r="E530">
        <v>1097.9811984041201</v>
      </c>
      <c r="F530">
        <v>5</v>
      </c>
      <c r="G530" t="s">
        <v>25</v>
      </c>
      <c r="H530">
        <v>2550.2964231659798</v>
      </c>
      <c r="I530">
        <v>2</v>
      </c>
      <c r="J530">
        <v>3</v>
      </c>
      <c r="K530">
        <v>9.1356278554506107E-2</v>
      </c>
      <c r="L530">
        <v>0.88973098785485005</v>
      </c>
      <c r="M530">
        <v>2.76847576391281E-3</v>
      </c>
      <c r="N530">
        <v>0.81963930489855197</v>
      </c>
      <c r="O530">
        <v>0</v>
      </c>
    </row>
    <row r="531" spans="1:15" x14ac:dyDescent="0.3">
      <c r="A531">
        <v>530</v>
      </c>
      <c r="B531" t="s">
        <v>34</v>
      </c>
      <c r="C531" t="s">
        <v>26</v>
      </c>
      <c r="D531">
        <v>7</v>
      </c>
      <c r="E531">
        <v>2293.5247407761999</v>
      </c>
      <c r="F531">
        <v>1</v>
      </c>
      <c r="G531" t="s">
        <v>30</v>
      </c>
      <c r="H531">
        <v>1227.1292727606599</v>
      </c>
      <c r="I531">
        <v>1</v>
      </c>
      <c r="J531">
        <v>3</v>
      </c>
      <c r="K531">
        <v>5.9307397758891399E-2</v>
      </c>
      <c r="L531">
        <v>0.299230100601656</v>
      </c>
      <c r="M531">
        <v>0.56501543592133596</v>
      </c>
      <c r="N531">
        <v>0.55538625157966104</v>
      </c>
      <c r="O531">
        <v>0</v>
      </c>
    </row>
    <row r="532" spans="1:15" x14ac:dyDescent="0.3">
      <c r="A532">
        <v>531</v>
      </c>
      <c r="B532" t="s">
        <v>32</v>
      </c>
      <c r="C532" t="s">
        <v>26</v>
      </c>
      <c r="D532">
        <v>2</v>
      </c>
      <c r="E532">
        <v>2171.8793141914398</v>
      </c>
      <c r="F532">
        <v>3</v>
      </c>
      <c r="G532" t="s">
        <v>20</v>
      </c>
      <c r="H532">
        <v>14661.895457349399</v>
      </c>
      <c r="I532">
        <v>4</v>
      </c>
      <c r="J532">
        <v>3</v>
      </c>
      <c r="K532">
        <v>-0.102552585865294</v>
      </c>
      <c r="L532">
        <v>0.97421652968433003</v>
      </c>
      <c r="M532">
        <v>0.70402876897234801</v>
      </c>
      <c r="N532">
        <v>0.94714103990666199</v>
      </c>
      <c r="O532">
        <v>0</v>
      </c>
    </row>
    <row r="533" spans="1:15" x14ac:dyDescent="0.3">
      <c r="A533">
        <v>532</v>
      </c>
      <c r="B533" t="s">
        <v>35</v>
      </c>
      <c r="C533" t="s">
        <v>33</v>
      </c>
      <c r="D533">
        <v>13</v>
      </c>
      <c r="E533">
        <v>3091.0905844088302</v>
      </c>
      <c r="F533">
        <v>1</v>
      </c>
      <c r="G533" t="s">
        <v>17</v>
      </c>
      <c r="H533">
        <v>2549.43477630901</v>
      </c>
      <c r="I533">
        <v>3</v>
      </c>
      <c r="J533">
        <v>2</v>
      </c>
      <c r="K533">
        <v>0.68998286972879397</v>
      </c>
      <c r="L533">
        <v>0.84454149965969705</v>
      </c>
      <c r="M533">
        <v>0.56214863161512596</v>
      </c>
      <c r="N533">
        <v>0.74948628135932804</v>
      </c>
      <c r="O533">
        <v>1</v>
      </c>
    </row>
    <row r="534" spans="1:15" x14ac:dyDescent="0.3">
      <c r="A534">
        <v>533</v>
      </c>
      <c r="B534" t="s">
        <v>35</v>
      </c>
      <c r="C534" t="s">
        <v>29</v>
      </c>
      <c r="D534">
        <v>10</v>
      </c>
      <c r="E534">
        <v>2839.63340372423</v>
      </c>
      <c r="F534">
        <v>3</v>
      </c>
      <c r="G534" t="s">
        <v>27</v>
      </c>
      <c r="H534">
        <v>1422.1173044268601</v>
      </c>
      <c r="I534">
        <v>2</v>
      </c>
      <c r="J534">
        <v>2</v>
      </c>
      <c r="K534">
        <v>-0.16243925407102</v>
      </c>
      <c r="L534">
        <v>0.650635072081854</v>
      </c>
      <c r="M534">
        <v>0.69351997320487502</v>
      </c>
      <c r="N534">
        <v>0.76876316024949398</v>
      </c>
      <c r="O534">
        <v>0</v>
      </c>
    </row>
    <row r="535" spans="1:15" x14ac:dyDescent="0.3">
      <c r="A535">
        <v>534</v>
      </c>
      <c r="B535" t="s">
        <v>31</v>
      </c>
      <c r="C535" t="s">
        <v>19</v>
      </c>
      <c r="D535">
        <v>8</v>
      </c>
      <c r="E535">
        <v>3584.9065065095701</v>
      </c>
      <c r="F535">
        <v>1</v>
      </c>
      <c r="G535" t="s">
        <v>20</v>
      </c>
      <c r="H535">
        <v>544.169331050393</v>
      </c>
      <c r="I535">
        <v>1</v>
      </c>
      <c r="J535">
        <v>1</v>
      </c>
      <c r="K535">
        <v>-0.67248992940580199</v>
      </c>
      <c r="L535">
        <v>0.39192550724613101</v>
      </c>
      <c r="M535" s="1">
        <v>1.31685562074768E-5</v>
      </c>
      <c r="N535">
        <v>0.50905843419701502</v>
      </c>
      <c r="O535">
        <v>1</v>
      </c>
    </row>
    <row r="536" spans="1:15" x14ac:dyDescent="0.3">
      <c r="A536">
        <v>535</v>
      </c>
      <c r="B536" t="s">
        <v>32</v>
      </c>
      <c r="C536" t="s">
        <v>26</v>
      </c>
      <c r="D536">
        <v>13</v>
      </c>
      <c r="E536">
        <v>1805.96248257754</v>
      </c>
      <c r="F536">
        <v>4</v>
      </c>
      <c r="G536" t="s">
        <v>17</v>
      </c>
      <c r="H536">
        <v>1014.70448297038</v>
      </c>
      <c r="I536">
        <v>5</v>
      </c>
      <c r="J536">
        <v>2</v>
      </c>
      <c r="K536">
        <v>-0.239338830947989</v>
      </c>
      <c r="L536">
        <v>0.71111037619949802</v>
      </c>
      <c r="M536">
        <v>5.9441973284309502E-2</v>
      </c>
      <c r="N536">
        <v>0.81545393652565001</v>
      </c>
      <c r="O536">
        <v>0</v>
      </c>
    </row>
    <row r="537" spans="1:15" x14ac:dyDescent="0.3">
      <c r="A537">
        <v>536</v>
      </c>
      <c r="B537" t="s">
        <v>35</v>
      </c>
      <c r="C537" t="s">
        <v>16</v>
      </c>
      <c r="D537">
        <v>13</v>
      </c>
      <c r="E537">
        <v>2169.1271714672898</v>
      </c>
      <c r="F537">
        <v>5</v>
      </c>
      <c r="G537" t="s">
        <v>27</v>
      </c>
      <c r="H537">
        <v>3432.55987663313</v>
      </c>
      <c r="I537">
        <v>5</v>
      </c>
      <c r="J537">
        <v>2</v>
      </c>
      <c r="K537">
        <v>0.76338730022739598</v>
      </c>
      <c r="L537">
        <v>0.81619326907035294</v>
      </c>
      <c r="M537">
        <v>0.69846244087555498</v>
      </c>
      <c r="N537">
        <v>0.94206344531381603</v>
      </c>
      <c r="O537">
        <v>1</v>
      </c>
    </row>
    <row r="538" spans="1:15" x14ac:dyDescent="0.3">
      <c r="A538">
        <v>537</v>
      </c>
      <c r="B538" t="s">
        <v>24</v>
      </c>
      <c r="C538" t="s">
        <v>16</v>
      </c>
      <c r="D538">
        <v>13</v>
      </c>
      <c r="E538">
        <v>2457.5205672235102</v>
      </c>
      <c r="F538">
        <v>4</v>
      </c>
      <c r="G538" t="s">
        <v>17</v>
      </c>
      <c r="H538">
        <v>4305.4101811665096</v>
      </c>
      <c r="I538">
        <v>4</v>
      </c>
      <c r="J538">
        <v>3</v>
      </c>
      <c r="K538">
        <v>0.51606608072855797</v>
      </c>
      <c r="L538">
        <v>0.30329987488655702</v>
      </c>
      <c r="M538">
        <v>0.80290014795677001</v>
      </c>
      <c r="N538">
        <v>0.72174025233543704</v>
      </c>
      <c r="O538">
        <v>0</v>
      </c>
    </row>
    <row r="539" spans="1:15" x14ac:dyDescent="0.3">
      <c r="A539">
        <v>538</v>
      </c>
      <c r="B539" t="s">
        <v>35</v>
      </c>
      <c r="C539" t="s">
        <v>16</v>
      </c>
      <c r="D539">
        <v>5</v>
      </c>
      <c r="E539">
        <v>1968.4348595758599</v>
      </c>
      <c r="F539">
        <v>4</v>
      </c>
      <c r="G539" t="s">
        <v>23</v>
      </c>
      <c r="H539">
        <v>3578.37218961898</v>
      </c>
      <c r="I539">
        <v>3</v>
      </c>
      <c r="J539">
        <v>5</v>
      </c>
      <c r="K539">
        <v>-2.7507826329930499E-2</v>
      </c>
      <c r="L539">
        <v>0.99283006490702896</v>
      </c>
      <c r="M539">
        <v>0.71770157088939401</v>
      </c>
      <c r="N539">
        <v>0.10558894088700101</v>
      </c>
      <c r="O539">
        <v>0</v>
      </c>
    </row>
    <row r="540" spans="1:15" x14ac:dyDescent="0.3">
      <c r="A540">
        <v>539</v>
      </c>
      <c r="B540" t="s">
        <v>32</v>
      </c>
      <c r="C540" t="s">
        <v>29</v>
      </c>
      <c r="D540">
        <v>12</v>
      </c>
      <c r="E540">
        <v>1424.6528002237801</v>
      </c>
      <c r="F540">
        <v>2</v>
      </c>
      <c r="G540" t="s">
        <v>17</v>
      </c>
      <c r="H540">
        <v>2055.25220189625</v>
      </c>
      <c r="I540">
        <v>2</v>
      </c>
      <c r="J540">
        <v>1</v>
      </c>
      <c r="K540">
        <v>0.78662757082023704</v>
      </c>
      <c r="L540">
        <v>0.90861936975463897</v>
      </c>
      <c r="M540">
        <v>0.66301224255355096</v>
      </c>
      <c r="N540">
        <v>0.65101985925350603</v>
      </c>
      <c r="O540">
        <v>1</v>
      </c>
    </row>
    <row r="541" spans="1:15" x14ac:dyDescent="0.3">
      <c r="A541">
        <v>540</v>
      </c>
      <c r="B541" t="s">
        <v>15</v>
      </c>
      <c r="C541" t="s">
        <v>33</v>
      </c>
      <c r="D541">
        <v>8</v>
      </c>
      <c r="E541">
        <v>1481.0913288709401</v>
      </c>
      <c r="F541">
        <v>3</v>
      </c>
      <c r="G541" t="s">
        <v>27</v>
      </c>
      <c r="H541">
        <v>401.60613110774699</v>
      </c>
      <c r="I541">
        <v>3</v>
      </c>
      <c r="J541">
        <v>2</v>
      </c>
      <c r="K541">
        <v>0.47397111441094097</v>
      </c>
      <c r="L541">
        <v>0.48550144034292197</v>
      </c>
      <c r="M541">
        <v>0.70738266381156001</v>
      </c>
      <c r="N541">
        <v>0.12043321224109101</v>
      </c>
      <c r="O541">
        <v>1</v>
      </c>
    </row>
    <row r="542" spans="1:15" x14ac:dyDescent="0.3">
      <c r="A542">
        <v>541</v>
      </c>
      <c r="B542" t="s">
        <v>18</v>
      </c>
      <c r="C542" t="s">
        <v>16</v>
      </c>
      <c r="D542">
        <v>10</v>
      </c>
      <c r="E542">
        <v>1107.0620250583299</v>
      </c>
      <c r="F542">
        <v>1</v>
      </c>
      <c r="G542" t="s">
        <v>20</v>
      </c>
      <c r="H542">
        <v>1619.2679676175001</v>
      </c>
      <c r="I542">
        <v>1</v>
      </c>
      <c r="J542">
        <v>1</v>
      </c>
      <c r="K542">
        <v>-3.3294681817303301E-2</v>
      </c>
      <c r="L542">
        <v>0.72282991577539502</v>
      </c>
      <c r="M542">
        <v>0.739589925796165</v>
      </c>
      <c r="N542">
        <v>7.7222422418667794E-2</v>
      </c>
      <c r="O542">
        <v>1</v>
      </c>
    </row>
    <row r="543" spans="1:15" x14ac:dyDescent="0.3">
      <c r="A543">
        <v>542</v>
      </c>
      <c r="B543" t="s">
        <v>15</v>
      </c>
      <c r="C543" t="s">
        <v>19</v>
      </c>
      <c r="D543">
        <v>12</v>
      </c>
      <c r="E543">
        <v>2328.4779620706699</v>
      </c>
      <c r="F543">
        <v>2</v>
      </c>
      <c r="G543" t="s">
        <v>20</v>
      </c>
      <c r="H543">
        <v>406.21318075852298</v>
      </c>
      <c r="I543">
        <v>2</v>
      </c>
      <c r="J543">
        <v>5</v>
      </c>
      <c r="K543">
        <v>1.7045072449460099E-2</v>
      </c>
      <c r="L543">
        <v>0.52400889461878097</v>
      </c>
      <c r="M543">
        <v>0.72437749836756904</v>
      </c>
      <c r="N543">
        <v>0.69290040511593798</v>
      </c>
      <c r="O543">
        <v>0</v>
      </c>
    </row>
    <row r="544" spans="1:15" x14ac:dyDescent="0.3">
      <c r="A544">
        <v>543</v>
      </c>
      <c r="B544" t="s">
        <v>35</v>
      </c>
      <c r="C544" t="s">
        <v>22</v>
      </c>
      <c r="D544">
        <v>3</v>
      </c>
      <c r="E544">
        <v>1708.8756105755899</v>
      </c>
      <c r="F544">
        <v>3</v>
      </c>
      <c r="G544" t="s">
        <v>27</v>
      </c>
      <c r="H544">
        <v>333.626814114458</v>
      </c>
      <c r="I544">
        <v>3</v>
      </c>
      <c r="J544">
        <v>4</v>
      </c>
      <c r="K544">
        <v>0.26465886597271698</v>
      </c>
      <c r="L544">
        <v>0.76093055219702599</v>
      </c>
      <c r="M544">
        <v>0.73800847768833899</v>
      </c>
      <c r="N544">
        <v>0.83478543192403798</v>
      </c>
      <c r="O544">
        <v>0</v>
      </c>
    </row>
    <row r="545" spans="1:15" x14ac:dyDescent="0.3">
      <c r="A545">
        <v>544</v>
      </c>
      <c r="B545" t="s">
        <v>35</v>
      </c>
      <c r="C545" t="s">
        <v>22</v>
      </c>
      <c r="D545">
        <v>7</v>
      </c>
      <c r="E545">
        <v>1214.5097174667801</v>
      </c>
      <c r="F545">
        <v>4</v>
      </c>
      <c r="G545" t="s">
        <v>27</v>
      </c>
      <c r="H545">
        <v>1327.8640431664501</v>
      </c>
      <c r="I545">
        <v>3</v>
      </c>
      <c r="J545">
        <v>2</v>
      </c>
      <c r="K545">
        <v>-0.31594347483190699</v>
      </c>
      <c r="L545">
        <v>0.82698220387798105</v>
      </c>
      <c r="M545">
        <v>7.4019707415180797E-2</v>
      </c>
      <c r="N545">
        <v>0.15884149072936599</v>
      </c>
      <c r="O545">
        <v>1</v>
      </c>
    </row>
    <row r="546" spans="1:15" x14ac:dyDescent="0.3">
      <c r="A546">
        <v>545</v>
      </c>
      <c r="B546" t="s">
        <v>28</v>
      </c>
      <c r="C546" t="s">
        <v>16</v>
      </c>
      <c r="D546">
        <v>3</v>
      </c>
      <c r="E546">
        <v>1215.1868238081299</v>
      </c>
      <c r="F546">
        <v>1</v>
      </c>
      <c r="G546" t="s">
        <v>17</v>
      </c>
      <c r="H546">
        <v>1666.63109215912</v>
      </c>
      <c r="I546">
        <v>1</v>
      </c>
      <c r="J546">
        <v>3</v>
      </c>
      <c r="K546">
        <v>0.102252532754675</v>
      </c>
      <c r="L546">
        <v>2.3222555157042499E-2</v>
      </c>
      <c r="M546">
        <v>6.3271551494624698E-2</v>
      </c>
      <c r="N546">
        <v>7.4148607966044694E-2</v>
      </c>
      <c r="O546">
        <v>0</v>
      </c>
    </row>
    <row r="547" spans="1:15" x14ac:dyDescent="0.3">
      <c r="A547">
        <v>546</v>
      </c>
      <c r="B547" t="s">
        <v>15</v>
      </c>
      <c r="C547" t="s">
        <v>16</v>
      </c>
      <c r="D547">
        <v>5</v>
      </c>
      <c r="E547">
        <v>874.59486117292499</v>
      </c>
      <c r="F547">
        <v>5</v>
      </c>
      <c r="G547" t="s">
        <v>27</v>
      </c>
      <c r="H547">
        <v>2259.0545833327101</v>
      </c>
      <c r="I547">
        <v>5</v>
      </c>
      <c r="J547">
        <v>4</v>
      </c>
      <c r="K547">
        <v>0.254256682306645</v>
      </c>
      <c r="L547">
        <v>7.9132029700649198E-2</v>
      </c>
      <c r="M547">
        <v>0.36111994322943802</v>
      </c>
      <c r="N547">
        <v>0.886522894192043</v>
      </c>
      <c r="O547">
        <v>0</v>
      </c>
    </row>
    <row r="548" spans="1:15" x14ac:dyDescent="0.3">
      <c r="A548">
        <v>547</v>
      </c>
      <c r="B548" t="s">
        <v>24</v>
      </c>
      <c r="C548" t="s">
        <v>19</v>
      </c>
      <c r="D548">
        <v>6</v>
      </c>
      <c r="E548">
        <v>3252.90852129523</v>
      </c>
      <c r="F548">
        <v>3</v>
      </c>
      <c r="G548" t="s">
        <v>30</v>
      </c>
      <c r="H548">
        <v>1632.2406672164</v>
      </c>
      <c r="I548">
        <v>2</v>
      </c>
      <c r="J548">
        <v>5</v>
      </c>
      <c r="K548">
        <v>-0.74348311930426902</v>
      </c>
      <c r="L548">
        <v>0.33646741587672702</v>
      </c>
      <c r="M548">
        <v>0.52759671454879498</v>
      </c>
      <c r="N548">
        <v>0.13220933699086801</v>
      </c>
      <c r="O548">
        <v>0</v>
      </c>
    </row>
    <row r="549" spans="1:15" x14ac:dyDescent="0.3">
      <c r="A549">
        <v>548</v>
      </c>
      <c r="B549" t="s">
        <v>32</v>
      </c>
      <c r="C549" t="s">
        <v>19</v>
      </c>
      <c r="D549">
        <v>12</v>
      </c>
      <c r="E549">
        <v>1895.3723741454401</v>
      </c>
      <c r="F549">
        <v>5</v>
      </c>
      <c r="G549" t="s">
        <v>25</v>
      </c>
      <c r="H549">
        <v>1677.8504994897301</v>
      </c>
      <c r="I549">
        <v>3</v>
      </c>
      <c r="J549">
        <v>3</v>
      </c>
      <c r="K549">
        <v>5.3398387160510704E-3</v>
      </c>
      <c r="L549">
        <v>0.91761363263234896</v>
      </c>
      <c r="M549">
        <v>0.76261905392172702</v>
      </c>
      <c r="N549">
        <v>3.5086093743737098E-2</v>
      </c>
      <c r="O549">
        <v>0</v>
      </c>
    </row>
    <row r="550" spans="1:15" x14ac:dyDescent="0.3">
      <c r="A550">
        <v>549</v>
      </c>
      <c r="B550" t="s">
        <v>32</v>
      </c>
      <c r="C550" t="s">
        <v>16</v>
      </c>
      <c r="D550">
        <v>12</v>
      </c>
      <c r="E550">
        <v>1077.4150600128</v>
      </c>
      <c r="F550">
        <v>3</v>
      </c>
      <c r="G550" t="s">
        <v>27</v>
      </c>
      <c r="H550">
        <v>498.83627315711198</v>
      </c>
      <c r="I550">
        <v>3</v>
      </c>
      <c r="J550">
        <v>2</v>
      </c>
      <c r="K550">
        <v>-5.1528092682844098E-2</v>
      </c>
      <c r="L550">
        <v>0.39827358314338901</v>
      </c>
      <c r="M550">
        <v>0.33470781879101202</v>
      </c>
      <c r="N550">
        <v>0.72105436876648898</v>
      </c>
      <c r="O550">
        <v>0</v>
      </c>
    </row>
    <row r="551" spans="1:15" x14ac:dyDescent="0.3">
      <c r="A551">
        <v>550</v>
      </c>
      <c r="B551" t="s">
        <v>21</v>
      </c>
      <c r="C551" t="s">
        <v>22</v>
      </c>
      <c r="D551">
        <v>6</v>
      </c>
      <c r="E551">
        <v>2936.9551187612501</v>
      </c>
      <c r="F551">
        <v>3</v>
      </c>
      <c r="G551" t="s">
        <v>17</v>
      </c>
      <c r="H551">
        <v>1008.29760917541</v>
      </c>
      <c r="I551">
        <v>3</v>
      </c>
      <c r="J551">
        <v>4</v>
      </c>
      <c r="K551">
        <v>0.614034009980161</v>
      </c>
      <c r="L551">
        <v>0.88751221520192403</v>
      </c>
      <c r="M551">
        <v>0.27511707663363399</v>
      </c>
      <c r="N551">
        <v>0.84771555409534205</v>
      </c>
      <c r="O551">
        <v>1</v>
      </c>
    </row>
    <row r="552" spans="1:15" x14ac:dyDescent="0.3">
      <c r="A552">
        <v>551</v>
      </c>
      <c r="B552" t="s">
        <v>28</v>
      </c>
      <c r="C552" t="s">
        <v>29</v>
      </c>
      <c r="D552">
        <v>5</v>
      </c>
      <c r="E552">
        <v>1291.72099660612</v>
      </c>
      <c r="F552">
        <v>4</v>
      </c>
      <c r="G552" t="s">
        <v>20</v>
      </c>
      <c r="H552">
        <v>328.42436618530201</v>
      </c>
      <c r="I552">
        <v>5</v>
      </c>
      <c r="J552">
        <v>4</v>
      </c>
      <c r="K552">
        <v>-0.82224849690551705</v>
      </c>
      <c r="L552">
        <v>0.46243391263175199</v>
      </c>
      <c r="M552">
        <v>0.78144830811852894</v>
      </c>
      <c r="N552">
        <v>0.51447334146422596</v>
      </c>
      <c r="O552">
        <v>1</v>
      </c>
    </row>
    <row r="553" spans="1:15" x14ac:dyDescent="0.3">
      <c r="A553">
        <v>552</v>
      </c>
      <c r="B553" t="s">
        <v>36</v>
      </c>
      <c r="C553" t="s">
        <v>22</v>
      </c>
      <c r="D553">
        <v>8</v>
      </c>
      <c r="E553">
        <v>777.51242434655205</v>
      </c>
      <c r="F553">
        <v>5</v>
      </c>
      <c r="G553" t="s">
        <v>25</v>
      </c>
      <c r="H553">
        <v>220.810462210438</v>
      </c>
      <c r="I553">
        <v>4</v>
      </c>
      <c r="J553">
        <v>4</v>
      </c>
      <c r="K553">
        <v>-9.0753009851855401E-2</v>
      </c>
      <c r="L553">
        <v>0.288852920311573</v>
      </c>
      <c r="M553">
        <v>0.24933685145399401</v>
      </c>
      <c r="N553">
        <v>0.53992524409378695</v>
      </c>
      <c r="O553">
        <v>1</v>
      </c>
    </row>
    <row r="554" spans="1:15" x14ac:dyDescent="0.3">
      <c r="A554">
        <v>553</v>
      </c>
      <c r="B554" t="s">
        <v>28</v>
      </c>
      <c r="C554" t="s">
        <v>29</v>
      </c>
      <c r="D554">
        <v>12</v>
      </c>
      <c r="E554">
        <v>3336.6859856566398</v>
      </c>
      <c r="F554">
        <v>1</v>
      </c>
      <c r="G554" t="s">
        <v>17</v>
      </c>
      <c r="H554">
        <v>1983.29358377073</v>
      </c>
      <c r="I554">
        <v>5</v>
      </c>
      <c r="J554">
        <v>1</v>
      </c>
      <c r="K554">
        <v>-0.140877323682293</v>
      </c>
      <c r="L554">
        <v>0.90064518306249497</v>
      </c>
      <c r="M554">
        <v>0.82084137681446301</v>
      </c>
      <c r="N554">
        <v>0.33686051272737799</v>
      </c>
      <c r="O554">
        <v>0</v>
      </c>
    </row>
    <row r="555" spans="1:15" x14ac:dyDescent="0.3">
      <c r="A555">
        <v>554</v>
      </c>
      <c r="B555" t="s">
        <v>36</v>
      </c>
      <c r="C555" t="s">
        <v>29</v>
      </c>
      <c r="D555">
        <v>13</v>
      </c>
      <c r="E555">
        <v>1309.9468020655099</v>
      </c>
      <c r="F555">
        <v>3</v>
      </c>
      <c r="G555" t="s">
        <v>23</v>
      </c>
      <c r="H555">
        <v>600.34259562323598</v>
      </c>
      <c r="I555">
        <v>2</v>
      </c>
      <c r="J555">
        <v>4</v>
      </c>
      <c r="K555">
        <v>0.58003548196080001</v>
      </c>
      <c r="L555">
        <v>0.56067076891867695</v>
      </c>
      <c r="M555">
        <v>0.177133549720038</v>
      </c>
      <c r="N555">
        <v>0.23846319886623199</v>
      </c>
      <c r="O555">
        <v>0</v>
      </c>
    </row>
    <row r="556" spans="1:15" x14ac:dyDescent="0.3">
      <c r="A556">
        <v>555</v>
      </c>
      <c r="B556" t="s">
        <v>34</v>
      </c>
      <c r="C556" t="s">
        <v>33</v>
      </c>
      <c r="D556">
        <v>4</v>
      </c>
      <c r="E556">
        <v>1414.6827017339499</v>
      </c>
      <c r="F556">
        <v>1</v>
      </c>
      <c r="G556" t="s">
        <v>17</v>
      </c>
      <c r="H556">
        <v>2203.9330687136699</v>
      </c>
      <c r="I556">
        <v>2</v>
      </c>
      <c r="J556">
        <v>1</v>
      </c>
      <c r="K556">
        <v>7.8226715317553597E-2</v>
      </c>
      <c r="L556">
        <v>0.36048429503004098</v>
      </c>
      <c r="M556">
        <v>0.35947352287247603</v>
      </c>
      <c r="N556">
        <v>0.75523207017558602</v>
      </c>
      <c r="O556">
        <v>1</v>
      </c>
    </row>
    <row r="557" spans="1:15" x14ac:dyDescent="0.3">
      <c r="A557">
        <v>556</v>
      </c>
      <c r="B557" t="s">
        <v>32</v>
      </c>
      <c r="C557" t="s">
        <v>29</v>
      </c>
      <c r="D557">
        <v>4</v>
      </c>
      <c r="E557">
        <v>1853.2720142808801</v>
      </c>
      <c r="F557">
        <v>3</v>
      </c>
      <c r="G557" t="s">
        <v>23</v>
      </c>
      <c r="H557">
        <v>2661.58759058446</v>
      </c>
      <c r="I557">
        <v>3</v>
      </c>
      <c r="J557">
        <v>5</v>
      </c>
      <c r="K557">
        <v>0.99804732282618402</v>
      </c>
      <c r="L557">
        <v>4.4407003627816799E-2</v>
      </c>
      <c r="M557">
        <v>0.40107560942638998</v>
      </c>
      <c r="N557">
        <v>0.849284408121042</v>
      </c>
      <c r="O557">
        <v>0</v>
      </c>
    </row>
    <row r="558" spans="1:15" x14ac:dyDescent="0.3">
      <c r="A558">
        <v>557</v>
      </c>
      <c r="B558" t="s">
        <v>18</v>
      </c>
      <c r="C558" t="s">
        <v>29</v>
      </c>
      <c r="D558">
        <v>10</v>
      </c>
      <c r="E558">
        <v>3588.7295522177301</v>
      </c>
      <c r="F558">
        <v>5</v>
      </c>
      <c r="G558" t="s">
        <v>30</v>
      </c>
      <c r="H558">
        <v>668.17234402744305</v>
      </c>
      <c r="I558">
        <v>3</v>
      </c>
      <c r="J558">
        <v>5</v>
      </c>
      <c r="K558">
        <v>0.43110669095319298</v>
      </c>
      <c r="L558">
        <v>0.110933132448223</v>
      </c>
      <c r="M558">
        <v>0.29951044730764198</v>
      </c>
      <c r="N558">
        <v>0.32124475816519599</v>
      </c>
      <c r="O558">
        <v>1</v>
      </c>
    </row>
    <row r="559" spans="1:15" x14ac:dyDescent="0.3">
      <c r="A559">
        <v>558</v>
      </c>
      <c r="B559" t="s">
        <v>28</v>
      </c>
      <c r="C559" t="s">
        <v>29</v>
      </c>
      <c r="D559">
        <v>5</v>
      </c>
      <c r="E559">
        <v>1829.9105676776601</v>
      </c>
      <c r="F559">
        <v>5</v>
      </c>
      <c r="G559" t="s">
        <v>30</v>
      </c>
      <c r="H559">
        <v>1758.55701805392</v>
      </c>
      <c r="I559">
        <v>2</v>
      </c>
      <c r="J559">
        <v>3</v>
      </c>
      <c r="K559">
        <v>-0.105111497094759</v>
      </c>
      <c r="L559">
        <v>0.13931032764153001</v>
      </c>
      <c r="M559">
        <v>3.35691388701264E-3</v>
      </c>
      <c r="N559">
        <v>0.27381918487565099</v>
      </c>
      <c r="O559">
        <v>0</v>
      </c>
    </row>
    <row r="560" spans="1:15" x14ac:dyDescent="0.3">
      <c r="A560">
        <v>559</v>
      </c>
      <c r="B560" t="s">
        <v>18</v>
      </c>
      <c r="C560" t="s">
        <v>16</v>
      </c>
      <c r="D560">
        <v>4</v>
      </c>
      <c r="E560">
        <v>880.535041406853</v>
      </c>
      <c r="F560">
        <v>2</v>
      </c>
      <c r="G560" t="s">
        <v>30</v>
      </c>
      <c r="H560">
        <v>646.17774765816296</v>
      </c>
      <c r="I560">
        <v>3</v>
      </c>
      <c r="J560">
        <v>4</v>
      </c>
      <c r="K560">
        <v>0.219829348279479</v>
      </c>
      <c r="L560">
        <v>0.364836290410606</v>
      </c>
      <c r="M560">
        <v>0.23550925782124699</v>
      </c>
      <c r="N560">
        <v>0.26779171954504999</v>
      </c>
      <c r="O560">
        <v>0</v>
      </c>
    </row>
    <row r="561" spans="1:15" x14ac:dyDescent="0.3">
      <c r="A561">
        <v>560</v>
      </c>
      <c r="B561" t="s">
        <v>28</v>
      </c>
      <c r="C561" t="s">
        <v>19</v>
      </c>
      <c r="D561">
        <v>2</v>
      </c>
      <c r="E561">
        <v>2505.70698306231</v>
      </c>
      <c r="F561">
        <v>2</v>
      </c>
      <c r="G561" t="s">
        <v>20</v>
      </c>
      <c r="H561">
        <v>250.45941722099599</v>
      </c>
      <c r="I561">
        <v>1</v>
      </c>
      <c r="J561">
        <v>1</v>
      </c>
      <c r="K561">
        <v>-7.7034404684728996E-2</v>
      </c>
      <c r="L561">
        <v>0.60733295574434398</v>
      </c>
      <c r="M561">
        <v>0.33765355887887299</v>
      </c>
      <c r="N561">
        <v>5.0595418022356099E-2</v>
      </c>
      <c r="O561">
        <v>0</v>
      </c>
    </row>
    <row r="562" spans="1:15" x14ac:dyDescent="0.3">
      <c r="A562">
        <v>561</v>
      </c>
      <c r="B562" t="s">
        <v>32</v>
      </c>
      <c r="C562" t="s">
        <v>29</v>
      </c>
      <c r="D562">
        <v>6</v>
      </c>
      <c r="E562">
        <v>1351.5483841963801</v>
      </c>
      <c r="F562">
        <v>3</v>
      </c>
      <c r="G562" t="s">
        <v>23</v>
      </c>
      <c r="H562">
        <v>1210.32902553196</v>
      </c>
      <c r="I562">
        <v>3</v>
      </c>
      <c r="J562">
        <v>5</v>
      </c>
      <c r="K562">
        <v>0.52969804524521003</v>
      </c>
      <c r="L562">
        <v>0.30759011442192902</v>
      </c>
      <c r="M562">
        <v>0.31362489452666198</v>
      </c>
      <c r="N562">
        <v>0.28107502484038099</v>
      </c>
      <c r="O562">
        <v>0</v>
      </c>
    </row>
    <row r="563" spans="1:15" x14ac:dyDescent="0.3">
      <c r="A563">
        <v>562</v>
      </c>
      <c r="B563" t="s">
        <v>15</v>
      </c>
      <c r="C563" t="s">
        <v>33</v>
      </c>
      <c r="D563">
        <v>6</v>
      </c>
      <c r="E563">
        <v>5612.5160005148</v>
      </c>
      <c r="F563">
        <v>2</v>
      </c>
      <c r="G563" t="s">
        <v>20</v>
      </c>
      <c r="H563">
        <v>752.42467822221397</v>
      </c>
      <c r="I563">
        <v>4</v>
      </c>
      <c r="J563">
        <v>2</v>
      </c>
      <c r="K563">
        <v>-0.56609885664550597</v>
      </c>
      <c r="L563">
        <v>6.5527633764800197E-2</v>
      </c>
      <c r="M563">
        <v>0.78555549647720702</v>
      </c>
      <c r="N563">
        <v>2.5650916969005001E-2</v>
      </c>
      <c r="O563">
        <v>1</v>
      </c>
    </row>
    <row r="564" spans="1:15" x14ac:dyDescent="0.3">
      <c r="A564">
        <v>563</v>
      </c>
      <c r="B564" t="s">
        <v>24</v>
      </c>
      <c r="C564" t="s">
        <v>22</v>
      </c>
      <c r="D564">
        <v>8</v>
      </c>
      <c r="E564">
        <v>1806.82811948482</v>
      </c>
      <c r="F564">
        <v>1</v>
      </c>
      <c r="G564" t="s">
        <v>25</v>
      </c>
      <c r="H564">
        <v>771.185384536524</v>
      </c>
      <c r="I564">
        <v>3</v>
      </c>
      <c r="J564">
        <v>2</v>
      </c>
      <c r="K564">
        <v>-0.31184798828566601</v>
      </c>
      <c r="L564">
        <v>0.26480873731733301</v>
      </c>
      <c r="M564">
        <v>4.7367762536472999E-2</v>
      </c>
      <c r="N564">
        <v>0.78840762246837204</v>
      </c>
      <c r="O564">
        <v>1</v>
      </c>
    </row>
    <row r="565" spans="1:15" x14ac:dyDescent="0.3">
      <c r="A565">
        <v>564</v>
      </c>
      <c r="B565" t="s">
        <v>35</v>
      </c>
      <c r="C565" t="s">
        <v>29</v>
      </c>
      <c r="D565">
        <v>4</v>
      </c>
      <c r="E565">
        <v>472.94481015971098</v>
      </c>
      <c r="F565">
        <v>2</v>
      </c>
      <c r="G565" t="s">
        <v>25</v>
      </c>
      <c r="H565">
        <v>5325.5671623979797</v>
      </c>
      <c r="I565">
        <v>5</v>
      </c>
      <c r="J565">
        <v>4</v>
      </c>
      <c r="K565">
        <v>0.32784495927745999</v>
      </c>
      <c r="L565">
        <v>0.40868165089961001</v>
      </c>
      <c r="M565">
        <v>0.38894869965523998</v>
      </c>
      <c r="N565">
        <v>0.25592682903095998</v>
      </c>
      <c r="O565">
        <v>1</v>
      </c>
    </row>
    <row r="566" spans="1:15" x14ac:dyDescent="0.3">
      <c r="A566">
        <v>565</v>
      </c>
      <c r="B566" t="s">
        <v>28</v>
      </c>
      <c r="C566" t="s">
        <v>29</v>
      </c>
      <c r="D566">
        <v>10</v>
      </c>
      <c r="E566">
        <v>2240.4207976350199</v>
      </c>
      <c r="F566">
        <v>3</v>
      </c>
      <c r="G566" t="s">
        <v>23</v>
      </c>
      <c r="H566">
        <v>323.53730165928198</v>
      </c>
      <c r="I566">
        <v>5</v>
      </c>
      <c r="J566">
        <v>5</v>
      </c>
      <c r="K566">
        <v>0.71287822436181003</v>
      </c>
      <c r="L566">
        <v>0.99226992867232899</v>
      </c>
      <c r="M566">
        <v>3.75154555794412E-2</v>
      </c>
      <c r="N566">
        <v>0.690155189351363</v>
      </c>
      <c r="O566">
        <v>0</v>
      </c>
    </row>
    <row r="567" spans="1:15" x14ac:dyDescent="0.3">
      <c r="A567">
        <v>566</v>
      </c>
      <c r="B567" t="s">
        <v>31</v>
      </c>
      <c r="C567" t="s">
        <v>22</v>
      </c>
      <c r="D567">
        <v>10</v>
      </c>
      <c r="E567">
        <v>5806.6475837717699</v>
      </c>
      <c r="F567">
        <v>3</v>
      </c>
      <c r="G567" t="s">
        <v>27</v>
      </c>
      <c r="H567">
        <v>1489.65064990419</v>
      </c>
      <c r="I567">
        <v>5</v>
      </c>
      <c r="J567">
        <v>3</v>
      </c>
      <c r="K567">
        <v>-1</v>
      </c>
      <c r="L567">
        <v>0.392986904750938</v>
      </c>
      <c r="M567">
        <v>0.93064756612900901</v>
      </c>
      <c r="N567">
        <v>0.54318838554055604</v>
      </c>
      <c r="O567">
        <v>1</v>
      </c>
    </row>
    <row r="568" spans="1:15" x14ac:dyDescent="0.3">
      <c r="A568">
        <v>567</v>
      </c>
      <c r="B568" t="s">
        <v>31</v>
      </c>
      <c r="C568" t="s">
        <v>22</v>
      </c>
      <c r="D568">
        <v>7</v>
      </c>
      <c r="E568">
        <v>4654.3249967462998</v>
      </c>
      <c r="F568">
        <v>5</v>
      </c>
      <c r="G568" t="s">
        <v>30</v>
      </c>
      <c r="H568">
        <v>494.80028192023002</v>
      </c>
      <c r="I568">
        <v>1</v>
      </c>
      <c r="J568">
        <v>3</v>
      </c>
      <c r="K568">
        <v>0.78723560799520698</v>
      </c>
      <c r="L568">
        <v>8.9195418747443897E-2</v>
      </c>
      <c r="M568">
        <v>0.79020943703109603</v>
      </c>
      <c r="N568">
        <v>0.83746362997719803</v>
      </c>
      <c r="O568">
        <v>0</v>
      </c>
    </row>
    <row r="569" spans="1:15" x14ac:dyDescent="0.3">
      <c r="A569">
        <v>568</v>
      </c>
      <c r="B569" t="s">
        <v>31</v>
      </c>
      <c r="C569" t="s">
        <v>33</v>
      </c>
      <c r="D569">
        <v>4</v>
      </c>
      <c r="E569">
        <v>5423.9118261859203</v>
      </c>
      <c r="F569">
        <v>3</v>
      </c>
      <c r="G569" t="s">
        <v>25</v>
      </c>
      <c r="H569">
        <v>2267.8989913495302</v>
      </c>
      <c r="I569">
        <v>5</v>
      </c>
      <c r="J569">
        <v>3</v>
      </c>
      <c r="K569">
        <v>2.99324357859969E-2</v>
      </c>
      <c r="L569">
        <v>0.58111481447393298</v>
      </c>
      <c r="M569">
        <v>0.98216159923801305</v>
      </c>
      <c r="N569">
        <v>0.96037872755702103</v>
      </c>
      <c r="O569">
        <v>1</v>
      </c>
    </row>
    <row r="570" spans="1:15" x14ac:dyDescent="0.3">
      <c r="A570">
        <v>569</v>
      </c>
      <c r="B570" t="s">
        <v>21</v>
      </c>
      <c r="C570" t="s">
        <v>19</v>
      </c>
      <c r="D570">
        <v>8</v>
      </c>
      <c r="E570">
        <v>980.57966212955</v>
      </c>
      <c r="F570">
        <v>2</v>
      </c>
      <c r="G570" t="s">
        <v>23</v>
      </c>
      <c r="H570">
        <v>1392.3454649410501</v>
      </c>
      <c r="I570">
        <v>2</v>
      </c>
      <c r="J570">
        <v>2</v>
      </c>
      <c r="K570">
        <v>-0.84193748096858101</v>
      </c>
      <c r="L570">
        <v>0.919640072626289</v>
      </c>
      <c r="M570">
        <v>0.91016053169601796</v>
      </c>
      <c r="N570">
        <v>0.367291614129165</v>
      </c>
      <c r="O570">
        <v>0</v>
      </c>
    </row>
    <row r="571" spans="1:15" x14ac:dyDescent="0.3">
      <c r="A571">
        <v>570</v>
      </c>
      <c r="B571" t="s">
        <v>32</v>
      </c>
      <c r="C571" t="s">
        <v>29</v>
      </c>
      <c r="D571">
        <v>10</v>
      </c>
      <c r="E571">
        <v>3125.3183768907502</v>
      </c>
      <c r="F571">
        <v>4</v>
      </c>
      <c r="G571" t="s">
        <v>17</v>
      </c>
      <c r="H571">
        <v>1485.4536300120701</v>
      </c>
      <c r="I571">
        <v>3</v>
      </c>
      <c r="J571">
        <v>3</v>
      </c>
      <c r="K571">
        <v>-1</v>
      </c>
      <c r="L571">
        <v>0.78669569886174995</v>
      </c>
      <c r="M571">
        <v>0.315812772116084</v>
      </c>
      <c r="N571">
        <v>8.8340819889637101E-2</v>
      </c>
      <c r="O571">
        <v>1</v>
      </c>
    </row>
    <row r="572" spans="1:15" x14ac:dyDescent="0.3">
      <c r="A572">
        <v>571</v>
      </c>
      <c r="B572" t="s">
        <v>34</v>
      </c>
      <c r="C572" t="s">
        <v>16</v>
      </c>
      <c r="D572">
        <v>6</v>
      </c>
      <c r="E572">
        <v>1172.39421694167</v>
      </c>
      <c r="F572">
        <v>4</v>
      </c>
      <c r="G572" t="s">
        <v>30</v>
      </c>
      <c r="H572">
        <v>514.95952529661497</v>
      </c>
      <c r="I572">
        <v>3</v>
      </c>
      <c r="J572">
        <v>5</v>
      </c>
      <c r="K572">
        <v>-0.66469303290413895</v>
      </c>
      <c r="L572">
        <v>0.83621830918723605</v>
      </c>
      <c r="M572">
        <v>0.69158341233057996</v>
      </c>
      <c r="N572">
        <v>0.74964576438592201</v>
      </c>
      <c r="O572">
        <v>0</v>
      </c>
    </row>
    <row r="573" spans="1:15" x14ac:dyDescent="0.3">
      <c r="A573">
        <v>572</v>
      </c>
      <c r="B573" t="s">
        <v>24</v>
      </c>
      <c r="C573" t="s">
        <v>19</v>
      </c>
      <c r="D573">
        <v>5</v>
      </c>
      <c r="E573">
        <v>2068.4889413087199</v>
      </c>
      <c r="F573">
        <v>3</v>
      </c>
      <c r="G573" t="s">
        <v>25</v>
      </c>
      <c r="H573">
        <v>594.386433548887</v>
      </c>
      <c r="I573">
        <v>2</v>
      </c>
      <c r="J573">
        <v>2</v>
      </c>
      <c r="K573">
        <v>9.0147572077299107E-2</v>
      </c>
      <c r="L573">
        <v>0.92823179610232998</v>
      </c>
      <c r="M573">
        <v>0.30655408747840801</v>
      </c>
      <c r="N573">
        <v>2.1302326199183302E-2</v>
      </c>
      <c r="O573">
        <v>0</v>
      </c>
    </row>
    <row r="574" spans="1:15" x14ac:dyDescent="0.3">
      <c r="A574">
        <v>573</v>
      </c>
      <c r="B574" t="s">
        <v>31</v>
      </c>
      <c r="C574" t="s">
        <v>16</v>
      </c>
      <c r="D574">
        <v>8</v>
      </c>
      <c r="E574">
        <v>842.37774571717705</v>
      </c>
      <c r="F574">
        <v>3</v>
      </c>
      <c r="G574" t="s">
        <v>17</v>
      </c>
      <c r="H574">
        <v>2302.6142937496502</v>
      </c>
      <c r="I574">
        <v>5</v>
      </c>
      <c r="J574">
        <v>4</v>
      </c>
      <c r="K574">
        <v>6.7050981095557696E-2</v>
      </c>
      <c r="L574">
        <v>0.636543503385538</v>
      </c>
      <c r="M574">
        <v>0.88821118792962395</v>
      </c>
      <c r="N574">
        <v>0.222963334486246</v>
      </c>
      <c r="O574">
        <v>0</v>
      </c>
    </row>
    <row r="575" spans="1:15" x14ac:dyDescent="0.3">
      <c r="A575">
        <v>574</v>
      </c>
      <c r="B575" t="s">
        <v>15</v>
      </c>
      <c r="C575" t="s">
        <v>19</v>
      </c>
      <c r="D575">
        <v>6</v>
      </c>
      <c r="E575">
        <v>1228.2265038287801</v>
      </c>
      <c r="F575">
        <v>2</v>
      </c>
      <c r="G575" t="s">
        <v>20</v>
      </c>
      <c r="H575">
        <v>4521.6767995391701</v>
      </c>
      <c r="I575">
        <v>4</v>
      </c>
      <c r="J575">
        <v>4</v>
      </c>
      <c r="K575">
        <v>0.41660021735465402</v>
      </c>
      <c r="L575">
        <v>0.99492273065349801</v>
      </c>
      <c r="M575">
        <v>0.41075286996734101</v>
      </c>
      <c r="N575">
        <v>5.3250668473138502E-2</v>
      </c>
      <c r="O575">
        <v>0</v>
      </c>
    </row>
    <row r="576" spans="1:15" x14ac:dyDescent="0.3">
      <c r="A576">
        <v>575</v>
      </c>
      <c r="B576" t="s">
        <v>15</v>
      </c>
      <c r="C576" t="s">
        <v>33</v>
      </c>
      <c r="D576">
        <v>6</v>
      </c>
      <c r="E576">
        <v>1205.02064864368</v>
      </c>
      <c r="F576">
        <v>5</v>
      </c>
      <c r="G576" t="s">
        <v>23</v>
      </c>
      <c r="H576">
        <v>1610.41349432888</v>
      </c>
      <c r="I576">
        <v>5</v>
      </c>
      <c r="J576">
        <v>5</v>
      </c>
      <c r="K576">
        <v>-0.17474358878048099</v>
      </c>
      <c r="L576">
        <v>3.3281569879650801E-2</v>
      </c>
      <c r="M576">
        <v>0.37588754190423201</v>
      </c>
      <c r="N576">
        <v>0.89814837161981498</v>
      </c>
      <c r="O576">
        <v>0</v>
      </c>
    </row>
    <row r="577" spans="1:15" x14ac:dyDescent="0.3">
      <c r="A577">
        <v>576</v>
      </c>
      <c r="B577" t="s">
        <v>36</v>
      </c>
      <c r="C577" t="s">
        <v>19</v>
      </c>
      <c r="D577">
        <v>6</v>
      </c>
      <c r="E577">
        <v>3099.92491150764</v>
      </c>
      <c r="F577">
        <v>5</v>
      </c>
      <c r="G577" t="s">
        <v>27</v>
      </c>
      <c r="H577">
        <v>534.89123297828405</v>
      </c>
      <c r="I577">
        <v>5</v>
      </c>
      <c r="J577">
        <v>4</v>
      </c>
      <c r="K577">
        <v>-0.45402027322308502</v>
      </c>
      <c r="L577">
        <v>0.83483967614356203</v>
      </c>
      <c r="M577">
        <v>0.91406874423333295</v>
      </c>
      <c r="N577">
        <v>5.2970817015722798E-3</v>
      </c>
      <c r="O577">
        <v>1</v>
      </c>
    </row>
    <row r="578" spans="1:15" x14ac:dyDescent="0.3">
      <c r="A578">
        <v>577</v>
      </c>
      <c r="B578" t="s">
        <v>34</v>
      </c>
      <c r="C578" t="s">
        <v>16</v>
      </c>
      <c r="D578">
        <v>5</v>
      </c>
      <c r="E578">
        <v>2923.1920704742702</v>
      </c>
      <c r="F578">
        <v>1</v>
      </c>
      <c r="G578" t="s">
        <v>30</v>
      </c>
      <c r="H578">
        <v>1438.2046127480701</v>
      </c>
      <c r="I578">
        <v>3</v>
      </c>
      <c r="J578">
        <v>5</v>
      </c>
      <c r="K578">
        <v>-0.106543193830446</v>
      </c>
      <c r="L578">
        <v>0.85701066952226101</v>
      </c>
      <c r="M578">
        <v>0.83674028761985397</v>
      </c>
      <c r="N578">
        <v>0.49274216501523099</v>
      </c>
      <c r="O578">
        <v>0</v>
      </c>
    </row>
    <row r="579" spans="1:15" x14ac:dyDescent="0.3">
      <c r="A579">
        <v>578</v>
      </c>
      <c r="B579" t="s">
        <v>32</v>
      </c>
      <c r="C579" t="s">
        <v>16</v>
      </c>
      <c r="D579">
        <v>10</v>
      </c>
      <c r="E579">
        <v>2134.72228004728</v>
      </c>
      <c r="F579">
        <v>2</v>
      </c>
      <c r="G579" t="s">
        <v>17</v>
      </c>
      <c r="H579">
        <v>7646.3037144320897</v>
      </c>
      <c r="I579">
        <v>4</v>
      </c>
      <c r="J579">
        <v>4</v>
      </c>
      <c r="K579">
        <v>0.116805143455788</v>
      </c>
      <c r="L579">
        <v>0.91670039076196497</v>
      </c>
      <c r="M579">
        <v>0.96641355336430101</v>
      </c>
      <c r="N579">
        <v>0.42399912715898003</v>
      </c>
      <c r="O579">
        <v>0</v>
      </c>
    </row>
    <row r="580" spans="1:15" x14ac:dyDescent="0.3">
      <c r="A580">
        <v>579</v>
      </c>
      <c r="B580" t="s">
        <v>28</v>
      </c>
      <c r="C580" t="s">
        <v>29</v>
      </c>
      <c r="D580">
        <v>7</v>
      </c>
      <c r="E580">
        <v>804.11890430175902</v>
      </c>
      <c r="F580">
        <v>2</v>
      </c>
      <c r="G580" t="s">
        <v>30</v>
      </c>
      <c r="H580">
        <v>1190.2733297243501</v>
      </c>
      <c r="I580">
        <v>3</v>
      </c>
      <c r="J580">
        <v>5</v>
      </c>
      <c r="K580">
        <v>0.21538639747763799</v>
      </c>
      <c r="L580">
        <v>0.478169457635849</v>
      </c>
      <c r="M580">
        <v>6.6488085574446798E-2</v>
      </c>
      <c r="N580">
        <v>0.65274466454813895</v>
      </c>
      <c r="O580">
        <v>0</v>
      </c>
    </row>
    <row r="581" spans="1:15" x14ac:dyDescent="0.3">
      <c r="A581">
        <v>580</v>
      </c>
      <c r="B581" t="s">
        <v>35</v>
      </c>
      <c r="C581" t="s">
        <v>29</v>
      </c>
      <c r="D581">
        <v>7</v>
      </c>
      <c r="E581">
        <v>1499.6939600342</v>
      </c>
      <c r="F581">
        <v>5</v>
      </c>
      <c r="G581" t="s">
        <v>30</v>
      </c>
      <c r="H581">
        <v>3531.4812783882599</v>
      </c>
      <c r="I581">
        <v>3</v>
      </c>
      <c r="J581">
        <v>4</v>
      </c>
      <c r="K581">
        <v>-0.294582349636202</v>
      </c>
      <c r="L581">
        <v>0.78775592362059998</v>
      </c>
      <c r="M581">
        <v>0.24333887803885901</v>
      </c>
      <c r="N581">
        <v>0.28974408856924899</v>
      </c>
      <c r="O581">
        <v>0</v>
      </c>
    </row>
    <row r="582" spans="1:15" x14ac:dyDescent="0.3">
      <c r="A582">
        <v>581</v>
      </c>
      <c r="B582" t="s">
        <v>15</v>
      </c>
      <c r="C582" t="s">
        <v>19</v>
      </c>
      <c r="D582">
        <v>9</v>
      </c>
      <c r="E582">
        <v>1155.54816284449</v>
      </c>
      <c r="F582">
        <v>1</v>
      </c>
      <c r="G582" t="s">
        <v>27</v>
      </c>
      <c r="H582">
        <v>606.519274236353</v>
      </c>
      <c r="I582">
        <v>4</v>
      </c>
      <c r="J582">
        <v>5</v>
      </c>
      <c r="K582">
        <v>0.55072335016767904</v>
      </c>
      <c r="L582">
        <v>0.195080399121179</v>
      </c>
      <c r="M582">
        <v>0.300857747867045</v>
      </c>
      <c r="N582">
        <v>0.87369540046945804</v>
      </c>
      <c r="O582">
        <v>1</v>
      </c>
    </row>
    <row r="583" spans="1:15" x14ac:dyDescent="0.3">
      <c r="A583">
        <v>582</v>
      </c>
      <c r="B583" t="s">
        <v>28</v>
      </c>
      <c r="C583" t="s">
        <v>29</v>
      </c>
      <c r="D583">
        <v>6</v>
      </c>
      <c r="E583">
        <v>3046.67299836744</v>
      </c>
      <c r="F583">
        <v>2</v>
      </c>
      <c r="G583" t="s">
        <v>17</v>
      </c>
      <c r="H583">
        <v>1060.3254398276899</v>
      </c>
      <c r="I583">
        <v>4</v>
      </c>
      <c r="J583">
        <v>5</v>
      </c>
      <c r="K583">
        <v>-0.210698385862016</v>
      </c>
      <c r="L583">
        <v>0.60313022517821402</v>
      </c>
      <c r="M583">
        <v>0.42435206095476202</v>
      </c>
      <c r="N583">
        <v>0.73434574158139299</v>
      </c>
      <c r="O583">
        <v>0</v>
      </c>
    </row>
    <row r="584" spans="1:15" x14ac:dyDescent="0.3">
      <c r="A584">
        <v>583</v>
      </c>
      <c r="B584" t="s">
        <v>35</v>
      </c>
      <c r="C584" t="s">
        <v>29</v>
      </c>
      <c r="D584">
        <v>3</v>
      </c>
      <c r="E584">
        <v>3666.1997411847901</v>
      </c>
      <c r="F584">
        <v>2</v>
      </c>
      <c r="G584" t="s">
        <v>20</v>
      </c>
      <c r="H584">
        <v>1800.19840876332</v>
      </c>
      <c r="I584">
        <v>5</v>
      </c>
      <c r="J584">
        <v>5</v>
      </c>
      <c r="K584">
        <v>-0.33485868116245099</v>
      </c>
      <c r="L584">
        <v>0.35864515236346101</v>
      </c>
      <c r="M584">
        <v>0.47313004594853603</v>
      </c>
      <c r="N584">
        <v>0.432294425992232</v>
      </c>
      <c r="O584">
        <v>1</v>
      </c>
    </row>
    <row r="585" spans="1:15" x14ac:dyDescent="0.3">
      <c r="A585">
        <v>584</v>
      </c>
      <c r="B585" t="s">
        <v>15</v>
      </c>
      <c r="C585" t="s">
        <v>29</v>
      </c>
      <c r="D585">
        <v>12</v>
      </c>
      <c r="E585">
        <v>3407.83118436634</v>
      </c>
      <c r="F585">
        <v>3</v>
      </c>
      <c r="G585" t="s">
        <v>23</v>
      </c>
      <c r="H585">
        <v>1506.9795772499599</v>
      </c>
      <c r="I585">
        <v>4</v>
      </c>
      <c r="J585">
        <v>3</v>
      </c>
      <c r="K585">
        <v>-0.171195754734144</v>
      </c>
      <c r="L585">
        <v>0.59617365066197503</v>
      </c>
      <c r="M585">
        <v>0.29147242806673801</v>
      </c>
      <c r="N585">
        <v>0.35802624951254097</v>
      </c>
      <c r="O585">
        <v>1</v>
      </c>
    </row>
    <row r="586" spans="1:15" x14ac:dyDescent="0.3">
      <c r="A586">
        <v>585</v>
      </c>
      <c r="B586" t="s">
        <v>24</v>
      </c>
      <c r="C586" t="s">
        <v>29</v>
      </c>
      <c r="D586">
        <v>2</v>
      </c>
      <c r="E586">
        <v>1149.25403808481</v>
      </c>
      <c r="F586">
        <v>2</v>
      </c>
      <c r="G586" t="s">
        <v>20</v>
      </c>
      <c r="H586">
        <v>594.00578353792105</v>
      </c>
      <c r="I586">
        <v>4</v>
      </c>
      <c r="J586">
        <v>4</v>
      </c>
      <c r="K586">
        <v>0.637420087851303</v>
      </c>
      <c r="L586">
        <v>0.67556050715829996</v>
      </c>
      <c r="M586">
        <v>0.790450423145028</v>
      </c>
      <c r="N586">
        <v>0.81588824749758404</v>
      </c>
      <c r="O586">
        <v>1</v>
      </c>
    </row>
    <row r="587" spans="1:15" x14ac:dyDescent="0.3">
      <c r="A587">
        <v>586</v>
      </c>
      <c r="B587" t="s">
        <v>34</v>
      </c>
      <c r="C587" t="s">
        <v>22</v>
      </c>
      <c r="D587">
        <v>8</v>
      </c>
      <c r="E587">
        <v>349.42191817431302</v>
      </c>
      <c r="F587">
        <v>3</v>
      </c>
      <c r="G587" t="s">
        <v>17</v>
      </c>
      <c r="H587">
        <v>573.86032719441505</v>
      </c>
      <c r="I587">
        <v>5</v>
      </c>
      <c r="J587">
        <v>5</v>
      </c>
      <c r="K587">
        <v>3.3601773529670302E-2</v>
      </c>
      <c r="L587">
        <v>0.34706866674617798</v>
      </c>
      <c r="M587">
        <v>0.223244144485056</v>
      </c>
      <c r="N587">
        <v>0.75706029853576995</v>
      </c>
      <c r="O587">
        <v>1</v>
      </c>
    </row>
    <row r="588" spans="1:15" x14ac:dyDescent="0.3">
      <c r="A588">
        <v>587</v>
      </c>
      <c r="B588" t="s">
        <v>21</v>
      </c>
      <c r="C588" t="s">
        <v>16</v>
      </c>
      <c r="D588">
        <v>5</v>
      </c>
      <c r="E588">
        <v>626.29584864095102</v>
      </c>
      <c r="F588">
        <v>4</v>
      </c>
      <c r="G588" t="s">
        <v>30</v>
      </c>
      <c r="H588">
        <v>2417.8343516555001</v>
      </c>
      <c r="I588">
        <v>1</v>
      </c>
      <c r="J588">
        <v>2</v>
      </c>
      <c r="K588">
        <v>-0.24725675153488499</v>
      </c>
      <c r="L588">
        <v>0.216238299302871</v>
      </c>
      <c r="M588">
        <v>0.69651731329911304</v>
      </c>
      <c r="N588">
        <v>0.39900005802404698</v>
      </c>
      <c r="O588">
        <v>0</v>
      </c>
    </row>
    <row r="589" spans="1:15" x14ac:dyDescent="0.3">
      <c r="A589">
        <v>588</v>
      </c>
      <c r="B589" t="s">
        <v>15</v>
      </c>
      <c r="C589" t="s">
        <v>26</v>
      </c>
      <c r="D589">
        <v>4</v>
      </c>
      <c r="E589">
        <v>4242.78930483965</v>
      </c>
      <c r="F589">
        <v>5</v>
      </c>
      <c r="G589" t="s">
        <v>17</v>
      </c>
      <c r="H589">
        <v>2844.77896221433</v>
      </c>
      <c r="I589">
        <v>4</v>
      </c>
      <c r="J589">
        <v>1</v>
      </c>
      <c r="K589">
        <v>0.56305387522427097</v>
      </c>
      <c r="L589">
        <v>0.32168790885933402</v>
      </c>
      <c r="M589">
        <v>0.85176831559209698</v>
      </c>
      <c r="N589">
        <v>0.34137186261012697</v>
      </c>
      <c r="O589">
        <v>0</v>
      </c>
    </row>
    <row r="590" spans="1:15" x14ac:dyDescent="0.3">
      <c r="A590">
        <v>589</v>
      </c>
      <c r="B590" t="s">
        <v>28</v>
      </c>
      <c r="C590" t="s">
        <v>29</v>
      </c>
      <c r="D590">
        <v>2</v>
      </c>
      <c r="E590">
        <v>1421.1860328862899</v>
      </c>
      <c r="F590">
        <v>1</v>
      </c>
      <c r="G590" t="s">
        <v>30</v>
      </c>
      <c r="H590">
        <v>3676.49395165239</v>
      </c>
      <c r="I590">
        <v>2</v>
      </c>
      <c r="J590">
        <v>5</v>
      </c>
      <c r="K590">
        <v>1</v>
      </c>
      <c r="L590">
        <v>0.66395724510744203</v>
      </c>
      <c r="M590">
        <v>0.60369823915958598</v>
      </c>
      <c r="N590">
        <v>3.8887989662542102E-2</v>
      </c>
      <c r="O590">
        <v>0</v>
      </c>
    </row>
    <row r="591" spans="1:15" x14ac:dyDescent="0.3">
      <c r="A591">
        <v>590</v>
      </c>
      <c r="B591" t="s">
        <v>28</v>
      </c>
      <c r="C591" t="s">
        <v>33</v>
      </c>
      <c r="D591">
        <v>12</v>
      </c>
      <c r="E591">
        <v>1152.35762222634</v>
      </c>
      <c r="F591">
        <v>1</v>
      </c>
      <c r="G591" t="s">
        <v>25</v>
      </c>
      <c r="H591">
        <v>4643.1318564902203</v>
      </c>
      <c r="I591">
        <v>3</v>
      </c>
      <c r="J591">
        <v>4</v>
      </c>
      <c r="K591">
        <v>0.20484131715447301</v>
      </c>
      <c r="L591">
        <v>0.67687423367280997</v>
      </c>
      <c r="M591">
        <v>0.35415892589282</v>
      </c>
      <c r="N591">
        <v>8.1707245440145598E-2</v>
      </c>
      <c r="O591">
        <v>0</v>
      </c>
    </row>
    <row r="592" spans="1:15" x14ac:dyDescent="0.3">
      <c r="A592">
        <v>591</v>
      </c>
      <c r="B592" t="s">
        <v>28</v>
      </c>
      <c r="C592" t="s">
        <v>16</v>
      </c>
      <c r="D592">
        <v>7</v>
      </c>
      <c r="E592">
        <v>4844.4847700625396</v>
      </c>
      <c r="F592">
        <v>1</v>
      </c>
      <c r="G592" t="s">
        <v>30</v>
      </c>
      <c r="H592">
        <v>1221.3298060449099</v>
      </c>
      <c r="I592">
        <v>4</v>
      </c>
      <c r="J592">
        <v>3</v>
      </c>
      <c r="K592">
        <v>0.71692123043271605</v>
      </c>
      <c r="L592">
        <v>0.74131693602409798</v>
      </c>
      <c r="M592">
        <v>0.18789124219665099</v>
      </c>
      <c r="N592">
        <v>5.39184555542346E-2</v>
      </c>
      <c r="O592">
        <v>1</v>
      </c>
    </row>
    <row r="593" spans="1:15" x14ac:dyDescent="0.3">
      <c r="A593">
        <v>592</v>
      </c>
      <c r="B593" t="s">
        <v>34</v>
      </c>
      <c r="C593" t="s">
        <v>16</v>
      </c>
      <c r="D593">
        <v>6</v>
      </c>
      <c r="E593">
        <v>3862.6006043211801</v>
      </c>
      <c r="F593">
        <v>5</v>
      </c>
      <c r="G593" t="s">
        <v>23</v>
      </c>
      <c r="H593">
        <v>854.94796258828603</v>
      </c>
      <c r="I593">
        <v>2</v>
      </c>
      <c r="J593">
        <v>4</v>
      </c>
      <c r="K593">
        <v>0.61803897528739404</v>
      </c>
      <c r="L593">
        <v>0.12653660857270599</v>
      </c>
      <c r="M593">
        <v>0.134346194403696</v>
      </c>
      <c r="N593">
        <v>2.4415486348026798E-2</v>
      </c>
      <c r="O593">
        <v>0</v>
      </c>
    </row>
    <row r="594" spans="1:15" x14ac:dyDescent="0.3">
      <c r="A594">
        <v>593</v>
      </c>
      <c r="B594" t="s">
        <v>31</v>
      </c>
      <c r="C594" t="s">
        <v>22</v>
      </c>
      <c r="D594">
        <v>10</v>
      </c>
      <c r="E594">
        <v>1834.76049796809</v>
      </c>
      <c r="F594">
        <v>4</v>
      </c>
      <c r="G594" t="s">
        <v>17</v>
      </c>
      <c r="H594">
        <v>3231.7942295765702</v>
      </c>
      <c r="I594">
        <v>5</v>
      </c>
      <c r="J594">
        <v>1</v>
      </c>
      <c r="K594">
        <v>-0.202819875829166</v>
      </c>
      <c r="L594">
        <v>0.81851739025446102</v>
      </c>
      <c r="M594">
        <v>0.74417473914906096</v>
      </c>
      <c r="N594">
        <v>0.15287238214078</v>
      </c>
      <c r="O594">
        <v>0</v>
      </c>
    </row>
    <row r="595" spans="1:15" x14ac:dyDescent="0.3">
      <c r="A595">
        <v>594</v>
      </c>
      <c r="B595" t="s">
        <v>34</v>
      </c>
      <c r="C595" t="s">
        <v>26</v>
      </c>
      <c r="D595">
        <v>2</v>
      </c>
      <c r="E595">
        <v>1516.1934223435601</v>
      </c>
      <c r="F595">
        <v>3</v>
      </c>
      <c r="G595" t="s">
        <v>17</v>
      </c>
      <c r="H595">
        <v>1940.0236165860999</v>
      </c>
      <c r="I595">
        <v>3</v>
      </c>
      <c r="J595">
        <v>3</v>
      </c>
      <c r="K595">
        <v>0.11331709023811599</v>
      </c>
      <c r="L595">
        <v>0.68814780154095501</v>
      </c>
      <c r="M595">
        <v>0.46913199758351598</v>
      </c>
      <c r="N595">
        <v>0.85714181768057396</v>
      </c>
      <c r="O595">
        <v>0</v>
      </c>
    </row>
    <row r="596" spans="1:15" x14ac:dyDescent="0.3">
      <c r="A596">
        <v>595</v>
      </c>
      <c r="B596" t="s">
        <v>36</v>
      </c>
      <c r="C596" t="s">
        <v>22</v>
      </c>
      <c r="D596">
        <v>8</v>
      </c>
      <c r="E596">
        <v>1670.2678342004999</v>
      </c>
      <c r="F596">
        <v>4</v>
      </c>
      <c r="G596" t="s">
        <v>23</v>
      </c>
      <c r="H596">
        <v>499.71392918960402</v>
      </c>
      <c r="I596">
        <v>2</v>
      </c>
      <c r="J596">
        <v>2</v>
      </c>
      <c r="K596">
        <v>-0.54127231485199301</v>
      </c>
      <c r="L596">
        <v>3.05050766906391E-2</v>
      </c>
      <c r="M596">
        <v>4.6319551167367599E-2</v>
      </c>
      <c r="N596">
        <v>0.79815931075586499</v>
      </c>
      <c r="O596">
        <v>0</v>
      </c>
    </row>
    <row r="597" spans="1:15" x14ac:dyDescent="0.3">
      <c r="A597">
        <v>596</v>
      </c>
      <c r="B597" t="s">
        <v>28</v>
      </c>
      <c r="C597" t="s">
        <v>29</v>
      </c>
      <c r="D597">
        <v>7</v>
      </c>
      <c r="E597">
        <v>2072.0581735698602</v>
      </c>
      <c r="F597">
        <v>3</v>
      </c>
      <c r="G597" t="s">
        <v>25</v>
      </c>
      <c r="H597">
        <v>479.666690345706</v>
      </c>
      <c r="I597">
        <v>2</v>
      </c>
      <c r="J597">
        <v>2</v>
      </c>
      <c r="K597">
        <v>-2.4711331808175202E-3</v>
      </c>
      <c r="L597">
        <v>0.33559784943505</v>
      </c>
      <c r="M597">
        <v>0.98383950694262001</v>
      </c>
      <c r="N597">
        <v>0.845573847828197</v>
      </c>
      <c r="O597">
        <v>1</v>
      </c>
    </row>
    <row r="598" spans="1:15" x14ac:dyDescent="0.3">
      <c r="A598">
        <v>597</v>
      </c>
      <c r="B598" t="s">
        <v>32</v>
      </c>
      <c r="C598" t="s">
        <v>29</v>
      </c>
      <c r="D598">
        <v>8</v>
      </c>
      <c r="E598">
        <v>4722.1919586145004</v>
      </c>
      <c r="F598">
        <v>2</v>
      </c>
      <c r="G598" t="s">
        <v>23</v>
      </c>
      <c r="H598">
        <v>1625.45679696407</v>
      </c>
      <c r="I598">
        <v>3</v>
      </c>
      <c r="J598">
        <v>5</v>
      </c>
      <c r="K598">
        <v>-0.213095184562862</v>
      </c>
      <c r="L598">
        <v>0.466711255906477</v>
      </c>
      <c r="M598">
        <v>0.67130318298899005</v>
      </c>
      <c r="N598">
        <v>0.62380036142547102</v>
      </c>
      <c r="O598">
        <v>0</v>
      </c>
    </row>
    <row r="599" spans="1:15" x14ac:dyDescent="0.3">
      <c r="A599">
        <v>598</v>
      </c>
      <c r="B599" t="s">
        <v>18</v>
      </c>
      <c r="C599" t="s">
        <v>33</v>
      </c>
      <c r="D599">
        <v>3</v>
      </c>
      <c r="E599">
        <v>2329.6666194520499</v>
      </c>
      <c r="F599">
        <v>3</v>
      </c>
      <c r="G599" t="s">
        <v>23</v>
      </c>
      <c r="H599">
        <v>951.63377515198897</v>
      </c>
      <c r="I599">
        <v>5</v>
      </c>
      <c r="J599">
        <v>3</v>
      </c>
      <c r="K599">
        <v>-0.10144297858781701</v>
      </c>
      <c r="L599">
        <v>0.36061749038681401</v>
      </c>
      <c r="M599">
        <v>0.84418255142697696</v>
      </c>
      <c r="N599">
        <v>0.62406310124066999</v>
      </c>
      <c r="O599">
        <v>1</v>
      </c>
    </row>
    <row r="600" spans="1:15" x14ac:dyDescent="0.3">
      <c r="A600">
        <v>599</v>
      </c>
      <c r="B600" t="s">
        <v>21</v>
      </c>
      <c r="C600" t="s">
        <v>16</v>
      </c>
      <c r="D600">
        <v>13</v>
      </c>
      <c r="E600">
        <v>2795.08394694546</v>
      </c>
      <c r="F600">
        <v>4</v>
      </c>
      <c r="G600" t="s">
        <v>30</v>
      </c>
      <c r="H600">
        <v>1073.6894023835</v>
      </c>
      <c r="I600">
        <v>1</v>
      </c>
      <c r="J600">
        <v>1</v>
      </c>
      <c r="K600">
        <v>-0.27494751569016801</v>
      </c>
      <c r="L600">
        <v>0.11741688820841301</v>
      </c>
      <c r="M600">
        <v>0.438188671317011</v>
      </c>
      <c r="N600">
        <v>0.123931746553016</v>
      </c>
      <c r="O600">
        <v>0</v>
      </c>
    </row>
    <row r="601" spans="1:15" x14ac:dyDescent="0.3">
      <c r="A601">
        <v>600</v>
      </c>
      <c r="B601" t="s">
        <v>21</v>
      </c>
      <c r="C601" t="s">
        <v>19</v>
      </c>
      <c r="D601">
        <v>4</v>
      </c>
      <c r="E601">
        <v>3646.6421543452402</v>
      </c>
      <c r="F601">
        <v>1</v>
      </c>
      <c r="G601" t="s">
        <v>27</v>
      </c>
      <c r="H601">
        <v>2586.4115492249498</v>
      </c>
      <c r="I601">
        <v>3</v>
      </c>
      <c r="J601">
        <v>2</v>
      </c>
      <c r="K601">
        <v>-4.35484040977836E-2</v>
      </c>
      <c r="L601">
        <v>0.207346284505007</v>
      </c>
      <c r="M601">
        <v>0.955438620808024</v>
      </c>
      <c r="N601">
        <v>0.69896535364238599</v>
      </c>
      <c r="O601">
        <v>1</v>
      </c>
    </row>
    <row r="602" spans="1:15" x14ac:dyDescent="0.3">
      <c r="A602">
        <v>601</v>
      </c>
      <c r="B602" t="s">
        <v>21</v>
      </c>
      <c r="C602" t="s">
        <v>33</v>
      </c>
      <c r="D602">
        <v>10</v>
      </c>
      <c r="E602">
        <v>896.22760072625601</v>
      </c>
      <c r="F602">
        <v>4</v>
      </c>
      <c r="G602" t="s">
        <v>23</v>
      </c>
      <c r="H602">
        <v>2012.6946316352501</v>
      </c>
      <c r="I602">
        <v>5</v>
      </c>
      <c r="J602">
        <v>2</v>
      </c>
      <c r="K602">
        <v>0.366116343132457</v>
      </c>
      <c r="L602">
        <v>2.4561394910132501E-2</v>
      </c>
      <c r="M602">
        <v>0.19952502092412699</v>
      </c>
      <c r="N602">
        <v>0.28002641087047297</v>
      </c>
      <c r="O602">
        <v>0</v>
      </c>
    </row>
    <row r="603" spans="1:15" x14ac:dyDescent="0.3">
      <c r="A603">
        <v>602</v>
      </c>
      <c r="B603" t="s">
        <v>18</v>
      </c>
      <c r="C603" t="s">
        <v>33</v>
      </c>
      <c r="D603">
        <v>10</v>
      </c>
      <c r="E603">
        <v>2843.8587834384298</v>
      </c>
      <c r="F603">
        <v>3</v>
      </c>
      <c r="G603" t="s">
        <v>23</v>
      </c>
      <c r="H603">
        <v>3177.6544164969901</v>
      </c>
      <c r="I603">
        <v>3</v>
      </c>
      <c r="J603">
        <v>5</v>
      </c>
      <c r="K603">
        <v>4.02540447800021E-2</v>
      </c>
      <c r="L603">
        <v>9.3077161352562804E-2</v>
      </c>
      <c r="M603">
        <v>0.18513612293881601</v>
      </c>
      <c r="N603">
        <v>0.51925332978620098</v>
      </c>
      <c r="O603">
        <v>0</v>
      </c>
    </row>
    <row r="604" spans="1:15" x14ac:dyDescent="0.3">
      <c r="A604">
        <v>603</v>
      </c>
      <c r="B604" t="s">
        <v>18</v>
      </c>
      <c r="C604" t="s">
        <v>22</v>
      </c>
      <c r="D604">
        <v>6</v>
      </c>
      <c r="E604">
        <v>1515.1333701983899</v>
      </c>
      <c r="F604">
        <v>1</v>
      </c>
      <c r="G604" t="s">
        <v>20</v>
      </c>
      <c r="H604">
        <v>233.87133527927401</v>
      </c>
      <c r="I604">
        <v>3</v>
      </c>
      <c r="J604">
        <v>2</v>
      </c>
      <c r="K604">
        <v>-0.83218659887769197</v>
      </c>
      <c r="L604">
        <v>0.26630011772454398</v>
      </c>
      <c r="M604">
        <v>0.89033473477035796</v>
      </c>
      <c r="N604">
        <v>0.95472260380085705</v>
      </c>
      <c r="O604">
        <v>1</v>
      </c>
    </row>
    <row r="605" spans="1:15" x14ac:dyDescent="0.3">
      <c r="A605">
        <v>604</v>
      </c>
      <c r="B605" t="s">
        <v>35</v>
      </c>
      <c r="C605" t="s">
        <v>19</v>
      </c>
      <c r="D605">
        <v>3</v>
      </c>
      <c r="E605">
        <v>399.55158570357202</v>
      </c>
      <c r="F605">
        <v>2</v>
      </c>
      <c r="G605" t="s">
        <v>20</v>
      </c>
      <c r="H605">
        <v>1343.07673752401</v>
      </c>
      <c r="I605">
        <v>2</v>
      </c>
      <c r="J605">
        <v>2</v>
      </c>
      <c r="K605">
        <v>-0.27306028244924302</v>
      </c>
      <c r="L605">
        <v>0.81997026563572994</v>
      </c>
      <c r="M605">
        <v>0.89171706400572803</v>
      </c>
      <c r="N605">
        <v>0.87061539431842705</v>
      </c>
      <c r="O605">
        <v>0</v>
      </c>
    </row>
    <row r="606" spans="1:15" x14ac:dyDescent="0.3">
      <c r="A606">
        <v>605</v>
      </c>
      <c r="B606" t="s">
        <v>28</v>
      </c>
      <c r="C606" t="s">
        <v>29</v>
      </c>
      <c r="D606">
        <v>5</v>
      </c>
      <c r="E606">
        <v>504.26316007521098</v>
      </c>
      <c r="F606">
        <v>3</v>
      </c>
      <c r="G606" t="s">
        <v>20</v>
      </c>
      <c r="H606">
        <v>1911.7050476264401</v>
      </c>
      <c r="I606">
        <v>1</v>
      </c>
      <c r="J606">
        <v>2</v>
      </c>
      <c r="K606">
        <v>-0.65969967627912596</v>
      </c>
      <c r="L606">
        <v>0.52663750993720004</v>
      </c>
      <c r="M606">
        <v>0.49901948549904201</v>
      </c>
      <c r="N606">
        <v>0.233193507295792</v>
      </c>
      <c r="O606">
        <v>0</v>
      </c>
    </row>
    <row r="607" spans="1:15" x14ac:dyDescent="0.3">
      <c r="A607">
        <v>606</v>
      </c>
      <c r="B607" t="s">
        <v>32</v>
      </c>
      <c r="C607" t="s">
        <v>29</v>
      </c>
      <c r="D607">
        <v>11</v>
      </c>
      <c r="E607">
        <v>981.54654321740202</v>
      </c>
      <c r="F607">
        <v>2</v>
      </c>
      <c r="G607" t="s">
        <v>23</v>
      </c>
      <c r="H607">
        <v>323.34870232055999</v>
      </c>
      <c r="I607">
        <v>4</v>
      </c>
      <c r="J607">
        <v>1</v>
      </c>
      <c r="K607">
        <v>0.22203011299088299</v>
      </c>
      <c r="L607">
        <v>0.42449789069110599</v>
      </c>
      <c r="M607">
        <v>0.125786355353978</v>
      </c>
      <c r="N607">
        <v>0.736650615700293</v>
      </c>
      <c r="O607">
        <v>0</v>
      </c>
    </row>
    <row r="608" spans="1:15" x14ac:dyDescent="0.3">
      <c r="A608">
        <v>607</v>
      </c>
      <c r="B608" t="s">
        <v>36</v>
      </c>
      <c r="C608" t="s">
        <v>33</v>
      </c>
      <c r="D608">
        <v>12</v>
      </c>
      <c r="E608">
        <v>2486.7550260327598</v>
      </c>
      <c r="F608">
        <v>2</v>
      </c>
      <c r="G608" t="s">
        <v>27</v>
      </c>
      <c r="H608">
        <v>649.42248734709494</v>
      </c>
      <c r="I608">
        <v>5</v>
      </c>
      <c r="J608">
        <v>4</v>
      </c>
      <c r="K608">
        <v>0.35165868202709299</v>
      </c>
      <c r="L608">
        <v>0.66216294395854902</v>
      </c>
      <c r="M608">
        <v>0.30521645820327098</v>
      </c>
      <c r="N608">
        <v>0.104090749959211</v>
      </c>
      <c r="O608">
        <v>0</v>
      </c>
    </row>
    <row r="609" spans="1:15" x14ac:dyDescent="0.3">
      <c r="A609">
        <v>608</v>
      </c>
      <c r="B609" t="s">
        <v>32</v>
      </c>
      <c r="C609" t="s">
        <v>16</v>
      </c>
      <c r="D609">
        <v>13</v>
      </c>
      <c r="E609">
        <v>1935.80732215642</v>
      </c>
      <c r="F609">
        <v>4</v>
      </c>
      <c r="G609" t="s">
        <v>30</v>
      </c>
      <c r="H609">
        <v>559.81807794436997</v>
      </c>
      <c r="I609">
        <v>3</v>
      </c>
      <c r="J609">
        <v>3</v>
      </c>
      <c r="K609">
        <v>0.228274110927082</v>
      </c>
      <c r="L609">
        <v>0.541510560325005</v>
      </c>
      <c r="M609">
        <v>0.75415233803446702</v>
      </c>
      <c r="N609">
        <v>2.6742485744032499E-2</v>
      </c>
      <c r="O609">
        <v>1</v>
      </c>
    </row>
    <row r="610" spans="1:15" x14ac:dyDescent="0.3">
      <c r="A610">
        <v>609</v>
      </c>
      <c r="B610" t="s">
        <v>34</v>
      </c>
      <c r="C610" t="s">
        <v>16</v>
      </c>
      <c r="D610">
        <v>4</v>
      </c>
      <c r="E610">
        <v>2019.5298672161</v>
      </c>
      <c r="F610">
        <v>3</v>
      </c>
      <c r="G610" t="s">
        <v>17</v>
      </c>
      <c r="H610">
        <v>1115.8352837567099</v>
      </c>
      <c r="I610">
        <v>3</v>
      </c>
      <c r="J610">
        <v>3</v>
      </c>
      <c r="K610">
        <v>-0.29370219664969299</v>
      </c>
      <c r="L610">
        <v>0.13151392675562601</v>
      </c>
      <c r="M610">
        <v>0.84599190800130297</v>
      </c>
      <c r="N610">
        <v>2.81742747818601E-2</v>
      </c>
      <c r="O610">
        <v>0</v>
      </c>
    </row>
    <row r="611" spans="1:15" x14ac:dyDescent="0.3">
      <c r="A611">
        <v>610</v>
      </c>
      <c r="B611" t="s">
        <v>28</v>
      </c>
      <c r="C611" t="s">
        <v>16</v>
      </c>
      <c r="D611">
        <v>9</v>
      </c>
      <c r="E611">
        <v>5828.7980377797803</v>
      </c>
      <c r="F611">
        <v>3</v>
      </c>
      <c r="G611" t="s">
        <v>20</v>
      </c>
      <c r="H611">
        <v>4033.0700944793498</v>
      </c>
      <c r="I611">
        <v>1</v>
      </c>
      <c r="J611">
        <v>2</v>
      </c>
      <c r="K611">
        <v>0.22342696456560801</v>
      </c>
      <c r="L611">
        <v>0.22262336382418901</v>
      </c>
      <c r="M611">
        <v>0.34765474774481703</v>
      </c>
      <c r="N611">
        <v>0.170246484218012</v>
      </c>
      <c r="O611">
        <v>0</v>
      </c>
    </row>
    <row r="612" spans="1:15" x14ac:dyDescent="0.3">
      <c r="A612">
        <v>611</v>
      </c>
      <c r="B612" t="s">
        <v>28</v>
      </c>
      <c r="C612" t="s">
        <v>19</v>
      </c>
      <c r="D612">
        <v>3</v>
      </c>
      <c r="E612">
        <v>844.33237902658402</v>
      </c>
      <c r="F612">
        <v>4</v>
      </c>
      <c r="G612" t="s">
        <v>20</v>
      </c>
      <c r="H612">
        <v>5530.7102591699704</v>
      </c>
      <c r="I612">
        <v>5</v>
      </c>
      <c r="J612">
        <v>4</v>
      </c>
      <c r="K612">
        <v>-0.13505712788443699</v>
      </c>
      <c r="L612">
        <v>0.22252236099060699</v>
      </c>
      <c r="M612">
        <v>6.1233681816867801E-2</v>
      </c>
      <c r="N612">
        <v>0.69494840209379205</v>
      </c>
      <c r="O612">
        <v>0</v>
      </c>
    </row>
    <row r="613" spans="1:15" x14ac:dyDescent="0.3">
      <c r="A613">
        <v>612</v>
      </c>
      <c r="B613" t="s">
        <v>24</v>
      </c>
      <c r="C613" t="s">
        <v>22</v>
      </c>
      <c r="D613">
        <v>10</v>
      </c>
      <c r="E613">
        <v>1778.5256036503699</v>
      </c>
      <c r="F613">
        <v>1</v>
      </c>
      <c r="G613" t="s">
        <v>27</v>
      </c>
      <c r="H613">
        <v>571.67460523351804</v>
      </c>
      <c r="I613">
        <v>5</v>
      </c>
      <c r="J613">
        <v>1</v>
      </c>
      <c r="K613">
        <v>-0.46911272487512601</v>
      </c>
      <c r="L613">
        <v>0.59995251261234195</v>
      </c>
      <c r="M613">
        <v>0.66572668157278003</v>
      </c>
      <c r="N613">
        <v>0.363305893458018</v>
      </c>
      <c r="O613">
        <v>0</v>
      </c>
    </row>
    <row r="614" spans="1:15" x14ac:dyDescent="0.3">
      <c r="A614">
        <v>613</v>
      </c>
      <c r="B614" t="s">
        <v>18</v>
      </c>
      <c r="C614" t="s">
        <v>33</v>
      </c>
      <c r="D614">
        <v>6</v>
      </c>
      <c r="E614">
        <v>2170.3881764386801</v>
      </c>
      <c r="F614">
        <v>2</v>
      </c>
      <c r="G614" t="s">
        <v>30</v>
      </c>
      <c r="H614">
        <v>1671.1140860712901</v>
      </c>
      <c r="I614">
        <v>5</v>
      </c>
      <c r="J614">
        <v>5</v>
      </c>
      <c r="K614">
        <v>0.47096495985446502</v>
      </c>
      <c r="L614">
        <v>0.46162436618934599</v>
      </c>
      <c r="M614">
        <v>0.73949704143829298</v>
      </c>
      <c r="N614">
        <v>1.5942438966691699E-2</v>
      </c>
      <c r="O614">
        <v>1</v>
      </c>
    </row>
    <row r="615" spans="1:15" x14ac:dyDescent="0.3">
      <c r="A615">
        <v>614</v>
      </c>
      <c r="B615" t="s">
        <v>36</v>
      </c>
      <c r="C615" t="s">
        <v>16</v>
      </c>
      <c r="D615">
        <v>10</v>
      </c>
      <c r="E615">
        <v>1162.3930463358399</v>
      </c>
      <c r="F615">
        <v>1</v>
      </c>
      <c r="G615" t="s">
        <v>20</v>
      </c>
      <c r="H615">
        <v>1714.77693093367</v>
      </c>
      <c r="I615">
        <v>2</v>
      </c>
      <c r="J615">
        <v>3</v>
      </c>
      <c r="K615">
        <v>0.50901387686188504</v>
      </c>
      <c r="L615">
        <v>0.38758506256085301</v>
      </c>
      <c r="M615">
        <v>0.42401467586369201</v>
      </c>
      <c r="N615">
        <v>0.98802263137684099</v>
      </c>
      <c r="O615">
        <v>0</v>
      </c>
    </row>
    <row r="616" spans="1:15" x14ac:dyDescent="0.3">
      <c r="A616">
        <v>615</v>
      </c>
      <c r="B616" t="s">
        <v>21</v>
      </c>
      <c r="C616" t="s">
        <v>16</v>
      </c>
      <c r="D616">
        <v>10</v>
      </c>
      <c r="E616">
        <v>1839.03461480293</v>
      </c>
      <c r="F616">
        <v>5</v>
      </c>
      <c r="G616" t="s">
        <v>25</v>
      </c>
      <c r="H616">
        <v>1495.3276373200799</v>
      </c>
      <c r="I616">
        <v>4</v>
      </c>
      <c r="J616">
        <v>2</v>
      </c>
      <c r="K616">
        <v>0.57444774054175296</v>
      </c>
      <c r="L616">
        <v>0.55663917288178799</v>
      </c>
      <c r="M616">
        <v>0.58309761161786899</v>
      </c>
      <c r="N616">
        <v>0.53337840323199304</v>
      </c>
      <c r="O616">
        <v>0</v>
      </c>
    </row>
    <row r="617" spans="1:15" x14ac:dyDescent="0.3">
      <c r="A617">
        <v>616</v>
      </c>
      <c r="B617" t="s">
        <v>21</v>
      </c>
      <c r="C617" t="s">
        <v>33</v>
      </c>
      <c r="D617">
        <v>13</v>
      </c>
      <c r="E617">
        <v>692.30762355640002</v>
      </c>
      <c r="F617">
        <v>1</v>
      </c>
      <c r="G617" t="s">
        <v>20</v>
      </c>
      <c r="H617">
        <v>1508.9717050417901</v>
      </c>
      <c r="I617">
        <v>3</v>
      </c>
      <c r="J617">
        <v>3</v>
      </c>
      <c r="K617">
        <v>-0.20417430001622799</v>
      </c>
      <c r="L617">
        <v>0.97011578578255697</v>
      </c>
      <c r="M617">
        <v>0.98737149752408304</v>
      </c>
      <c r="N617">
        <v>0.39388021511131699</v>
      </c>
      <c r="O617">
        <v>0</v>
      </c>
    </row>
    <row r="618" spans="1:15" x14ac:dyDescent="0.3">
      <c r="A618">
        <v>617</v>
      </c>
      <c r="B618" t="s">
        <v>31</v>
      </c>
      <c r="C618" t="s">
        <v>16</v>
      </c>
      <c r="D618">
        <v>7</v>
      </c>
      <c r="E618">
        <v>4213.0567426923299</v>
      </c>
      <c r="F618">
        <v>5</v>
      </c>
      <c r="G618" t="s">
        <v>27</v>
      </c>
      <c r="H618">
        <v>1398.27414555213</v>
      </c>
      <c r="I618">
        <v>2</v>
      </c>
      <c r="J618">
        <v>5</v>
      </c>
      <c r="K618">
        <v>0.68968115634653904</v>
      </c>
      <c r="L618">
        <v>0.31419345605587601</v>
      </c>
      <c r="M618">
        <v>0.24499859935965901</v>
      </c>
      <c r="N618">
        <v>0.51884989504883094</v>
      </c>
      <c r="O618">
        <v>0</v>
      </c>
    </row>
    <row r="619" spans="1:15" x14ac:dyDescent="0.3">
      <c r="A619">
        <v>618</v>
      </c>
      <c r="B619" t="s">
        <v>31</v>
      </c>
      <c r="C619" t="s">
        <v>33</v>
      </c>
      <c r="D619">
        <v>6</v>
      </c>
      <c r="E619">
        <v>1201.1458659857799</v>
      </c>
      <c r="F619">
        <v>1</v>
      </c>
      <c r="G619" t="s">
        <v>30</v>
      </c>
      <c r="H619">
        <v>4230.4180487347603</v>
      </c>
      <c r="I619">
        <v>2</v>
      </c>
      <c r="J619">
        <v>1</v>
      </c>
      <c r="K619">
        <v>-0.14679112566403299</v>
      </c>
      <c r="L619">
        <v>0.52019543363351695</v>
      </c>
      <c r="M619">
        <v>0.57297769379925001</v>
      </c>
      <c r="N619">
        <v>0.51997090985854899</v>
      </c>
      <c r="O619">
        <v>0</v>
      </c>
    </row>
    <row r="620" spans="1:15" x14ac:dyDescent="0.3">
      <c r="A620">
        <v>619</v>
      </c>
      <c r="B620" t="s">
        <v>15</v>
      </c>
      <c r="C620" t="s">
        <v>33</v>
      </c>
      <c r="D620">
        <v>8</v>
      </c>
      <c r="E620">
        <v>6117.0797639033299</v>
      </c>
      <c r="F620">
        <v>2</v>
      </c>
      <c r="G620" t="s">
        <v>17</v>
      </c>
      <c r="H620">
        <v>2649.0946298572599</v>
      </c>
      <c r="I620">
        <v>2</v>
      </c>
      <c r="J620">
        <v>3</v>
      </c>
      <c r="K620">
        <v>0.426750660769256</v>
      </c>
      <c r="L620">
        <v>0.48037001564411502</v>
      </c>
      <c r="M620">
        <v>0.61096041356264197</v>
      </c>
      <c r="N620">
        <v>0.47023657709299299</v>
      </c>
      <c r="O620">
        <v>0</v>
      </c>
    </row>
    <row r="621" spans="1:15" x14ac:dyDescent="0.3">
      <c r="A621">
        <v>620</v>
      </c>
      <c r="B621" t="s">
        <v>35</v>
      </c>
      <c r="C621" t="s">
        <v>29</v>
      </c>
      <c r="D621">
        <v>3</v>
      </c>
      <c r="E621">
        <v>1773.1544342725199</v>
      </c>
      <c r="F621">
        <v>4</v>
      </c>
      <c r="G621" t="s">
        <v>27</v>
      </c>
      <c r="H621">
        <v>469.59794006067898</v>
      </c>
      <c r="I621">
        <v>3</v>
      </c>
      <c r="J621">
        <v>3</v>
      </c>
      <c r="K621">
        <v>-0.15545633088333699</v>
      </c>
      <c r="L621">
        <v>0.71664303174584398</v>
      </c>
      <c r="M621">
        <v>0.54910719602446301</v>
      </c>
      <c r="N621">
        <v>0.61294890446496997</v>
      </c>
      <c r="O621">
        <v>1</v>
      </c>
    </row>
    <row r="622" spans="1:15" x14ac:dyDescent="0.3">
      <c r="A622">
        <v>621</v>
      </c>
      <c r="B622" t="s">
        <v>24</v>
      </c>
      <c r="C622" t="s">
        <v>29</v>
      </c>
      <c r="D622">
        <v>3</v>
      </c>
      <c r="E622">
        <v>3350.3903460483598</v>
      </c>
      <c r="F622">
        <v>5</v>
      </c>
      <c r="G622" t="s">
        <v>20</v>
      </c>
      <c r="H622">
        <v>2072.6367432838101</v>
      </c>
      <c r="I622">
        <v>1</v>
      </c>
      <c r="J622">
        <v>5</v>
      </c>
      <c r="K622">
        <v>-1.19910818728854E-2</v>
      </c>
      <c r="L622">
        <v>0.73029026798291596</v>
      </c>
      <c r="M622">
        <v>0.86912955794379498</v>
      </c>
      <c r="N622">
        <v>0.88562661986830604</v>
      </c>
      <c r="O622">
        <v>0</v>
      </c>
    </row>
    <row r="623" spans="1:15" x14ac:dyDescent="0.3">
      <c r="A623">
        <v>622</v>
      </c>
      <c r="B623" t="s">
        <v>24</v>
      </c>
      <c r="C623" t="s">
        <v>29</v>
      </c>
      <c r="D623">
        <v>8</v>
      </c>
      <c r="E623">
        <v>1751.1329870552399</v>
      </c>
      <c r="F623">
        <v>1</v>
      </c>
      <c r="G623" t="s">
        <v>27</v>
      </c>
      <c r="H623">
        <v>2239.2554464310701</v>
      </c>
      <c r="I623">
        <v>4</v>
      </c>
      <c r="J623">
        <v>3</v>
      </c>
      <c r="K623">
        <v>-1</v>
      </c>
      <c r="L623">
        <v>0.72907072141303997</v>
      </c>
      <c r="M623">
        <v>0.60500753192211598</v>
      </c>
      <c r="N623">
        <v>0.30171369207708598</v>
      </c>
      <c r="O623">
        <v>1</v>
      </c>
    </row>
    <row r="624" spans="1:15" x14ac:dyDescent="0.3">
      <c r="A624">
        <v>623</v>
      </c>
      <c r="B624" t="s">
        <v>35</v>
      </c>
      <c r="C624" t="s">
        <v>22</v>
      </c>
      <c r="D624">
        <v>11</v>
      </c>
      <c r="E624">
        <v>1774.99644775669</v>
      </c>
      <c r="F624">
        <v>2</v>
      </c>
      <c r="G624" t="s">
        <v>23</v>
      </c>
      <c r="H624">
        <v>1410.88695220149</v>
      </c>
      <c r="I624">
        <v>3</v>
      </c>
      <c r="J624">
        <v>4</v>
      </c>
      <c r="K624">
        <v>-5.0956607208457801E-2</v>
      </c>
      <c r="L624">
        <v>0.201519579938744</v>
      </c>
      <c r="M624">
        <v>0.50789002239129</v>
      </c>
      <c r="N624">
        <v>0.48696862284596198</v>
      </c>
      <c r="O624">
        <v>0</v>
      </c>
    </row>
    <row r="625" spans="1:15" x14ac:dyDescent="0.3">
      <c r="A625">
        <v>624</v>
      </c>
      <c r="B625" t="s">
        <v>24</v>
      </c>
      <c r="C625" t="s">
        <v>33</v>
      </c>
      <c r="D625">
        <v>8</v>
      </c>
      <c r="E625">
        <v>1273.57399969169</v>
      </c>
      <c r="F625">
        <v>5</v>
      </c>
      <c r="G625" t="s">
        <v>25</v>
      </c>
      <c r="H625">
        <v>2711.18068577644</v>
      </c>
      <c r="I625">
        <v>5</v>
      </c>
      <c r="J625">
        <v>4</v>
      </c>
      <c r="K625">
        <v>0.14554498339251301</v>
      </c>
      <c r="L625">
        <v>0.44909313636118697</v>
      </c>
      <c r="M625">
        <v>0.123015026661173</v>
      </c>
      <c r="N625">
        <v>3.6439961967686899E-3</v>
      </c>
      <c r="O625">
        <v>1</v>
      </c>
    </row>
    <row r="626" spans="1:15" x14ac:dyDescent="0.3">
      <c r="A626">
        <v>625</v>
      </c>
      <c r="B626" t="s">
        <v>21</v>
      </c>
      <c r="C626" t="s">
        <v>29</v>
      </c>
      <c r="D626">
        <v>11</v>
      </c>
      <c r="E626">
        <v>1942.0013764288999</v>
      </c>
      <c r="F626">
        <v>2</v>
      </c>
      <c r="G626" t="s">
        <v>17</v>
      </c>
      <c r="H626">
        <v>1274.69119395712</v>
      </c>
      <c r="I626">
        <v>2</v>
      </c>
      <c r="J626">
        <v>5</v>
      </c>
      <c r="K626">
        <v>-0.105024808681919</v>
      </c>
      <c r="L626">
        <v>0.81117469102913697</v>
      </c>
      <c r="M626">
        <v>0.70320919929342496</v>
      </c>
      <c r="N626">
        <v>0.85981428131820203</v>
      </c>
      <c r="O626">
        <v>0</v>
      </c>
    </row>
    <row r="627" spans="1:15" x14ac:dyDescent="0.3">
      <c r="A627">
        <v>626</v>
      </c>
      <c r="B627" t="s">
        <v>31</v>
      </c>
      <c r="C627" t="s">
        <v>22</v>
      </c>
      <c r="D627">
        <v>4</v>
      </c>
      <c r="E627">
        <v>2188.1226476345</v>
      </c>
      <c r="F627">
        <v>2</v>
      </c>
      <c r="G627" t="s">
        <v>30</v>
      </c>
      <c r="H627">
        <v>1287.3925552994999</v>
      </c>
      <c r="I627">
        <v>1</v>
      </c>
      <c r="J627">
        <v>2</v>
      </c>
      <c r="K627">
        <v>0.978094034042569</v>
      </c>
      <c r="L627">
        <v>0.38153017054064298</v>
      </c>
      <c r="M627">
        <v>0.13210736149470001</v>
      </c>
      <c r="N627">
        <v>0.30590388891311598</v>
      </c>
      <c r="O627">
        <v>0</v>
      </c>
    </row>
    <row r="628" spans="1:15" x14ac:dyDescent="0.3">
      <c r="A628">
        <v>627</v>
      </c>
      <c r="B628" t="s">
        <v>36</v>
      </c>
      <c r="C628" t="s">
        <v>16</v>
      </c>
      <c r="D628">
        <v>7</v>
      </c>
      <c r="E628">
        <v>1129.4034982226999</v>
      </c>
      <c r="F628">
        <v>4</v>
      </c>
      <c r="G628" t="s">
        <v>25</v>
      </c>
      <c r="H628">
        <v>1208.32748153534</v>
      </c>
      <c r="I628">
        <v>2</v>
      </c>
      <c r="J628">
        <v>4</v>
      </c>
      <c r="K628">
        <v>-0.481233042662638</v>
      </c>
      <c r="L628">
        <v>0.98425511728992798</v>
      </c>
      <c r="M628">
        <v>2.65698933642236E-2</v>
      </c>
      <c r="N628">
        <v>0.27129689832836801</v>
      </c>
      <c r="O628">
        <v>0</v>
      </c>
    </row>
    <row r="629" spans="1:15" x14ac:dyDescent="0.3">
      <c r="A629">
        <v>628</v>
      </c>
      <c r="B629" t="s">
        <v>36</v>
      </c>
      <c r="C629" t="s">
        <v>16</v>
      </c>
      <c r="D629">
        <v>9</v>
      </c>
      <c r="E629">
        <v>1677.35487172635</v>
      </c>
      <c r="F629">
        <v>1</v>
      </c>
      <c r="G629" t="s">
        <v>25</v>
      </c>
      <c r="H629">
        <v>218.19839797303499</v>
      </c>
      <c r="I629">
        <v>5</v>
      </c>
      <c r="J629">
        <v>2</v>
      </c>
      <c r="K629">
        <v>-0.18179061855196199</v>
      </c>
      <c r="L629">
        <v>0.364786741792199</v>
      </c>
      <c r="M629">
        <v>0.488531163063462</v>
      </c>
      <c r="N629">
        <v>0.99753716921103397</v>
      </c>
      <c r="O629">
        <v>1</v>
      </c>
    </row>
    <row r="630" spans="1:15" x14ac:dyDescent="0.3">
      <c r="A630">
        <v>629</v>
      </c>
      <c r="B630" t="s">
        <v>32</v>
      </c>
      <c r="C630" t="s">
        <v>26</v>
      </c>
      <c r="D630">
        <v>6</v>
      </c>
      <c r="E630">
        <v>1253.8081014873001</v>
      </c>
      <c r="F630">
        <v>5</v>
      </c>
      <c r="G630" t="s">
        <v>20</v>
      </c>
      <c r="H630">
        <v>1028.3195920165099</v>
      </c>
      <c r="I630">
        <v>2</v>
      </c>
      <c r="J630">
        <v>5</v>
      </c>
      <c r="K630">
        <v>-0.352436304992926</v>
      </c>
      <c r="L630">
        <v>0.49766682734196799</v>
      </c>
      <c r="M630">
        <v>0.572445272147732</v>
      </c>
      <c r="N630">
        <v>0.58439293874518705</v>
      </c>
      <c r="O630">
        <v>0</v>
      </c>
    </row>
    <row r="631" spans="1:15" x14ac:dyDescent="0.3">
      <c r="A631">
        <v>630</v>
      </c>
      <c r="B631" t="s">
        <v>36</v>
      </c>
      <c r="C631" t="s">
        <v>29</v>
      </c>
      <c r="D631">
        <v>2</v>
      </c>
      <c r="E631">
        <v>7185.3423249474299</v>
      </c>
      <c r="F631">
        <v>5</v>
      </c>
      <c r="G631" t="s">
        <v>17</v>
      </c>
      <c r="H631">
        <v>642.52102530003697</v>
      </c>
      <c r="I631">
        <v>4</v>
      </c>
      <c r="J631">
        <v>5</v>
      </c>
      <c r="K631">
        <v>-0.18188848949773501</v>
      </c>
      <c r="L631">
        <v>0.47452559480254602</v>
      </c>
      <c r="M631">
        <v>0.99905406137387998</v>
      </c>
      <c r="N631">
        <v>0.12304324614099001</v>
      </c>
      <c r="O631">
        <v>1</v>
      </c>
    </row>
    <row r="632" spans="1:15" x14ac:dyDescent="0.3">
      <c r="A632">
        <v>631</v>
      </c>
      <c r="B632" t="s">
        <v>18</v>
      </c>
      <c r="C632" t="s">
        <v>29</v>
      </c>
      <c r="D632">
        <v>2</v>
      </c>
      <c r="E632">
        <v>1713.27416999408</v>
      </c>
      <c r="F632">
        <v>5</v>
      </c>
      <c r="G632" t="s">
        <v>27</v>
      </c>
      <c r="H632">
        <v>424.47012121590802</v>
      </c>
      <c r="I632">
        <v>5</v>
      </c>
      <c r="J632">
        <v>2</v>
      </c>
      <c r="K632">
        <v>0.61570653147035204</v>
      </c>
      <c r="L632">
        <v>0.43366380246924202</v>
      </c>
      <c r="M632">
        <v>0.71232679445528602</v>
      </c>
      <c r="N632">
        <v>0.26552496989357099</v>
      </c>
      <c r="O632">
        <v>1</v>
      </c>
    </row>
    <row r="633" spans="1:15" x14ac:dyDescent="0.3">
      <c r="A633">
        <v>632</v>
      </c>
      <c r="B633" t="s">
        <v>36</v>
      </c>
      <c r="C633" t="s">
        <v>33</v>
      </c>
      <c r="D633">
        <v>13</v>
      </c>
      <c r="E633">
        <v>4569.40962671949</v>
      </c>
      <c r="F633">
        <v>2</v>
      </c>
      <c r="G633" t="s">
        <v>25</v>
      </c>
      <c r="H633">
        <v>3453.74568818228</v>
      </c>
      <c r="I633">
        <v>2</v>
      </c>
      <c r="J633">
        <v>3</v>
      </c>
      <c r="K633">
        <v>0.83901589716348102</v>
      </c>
      <c r="L633">
        <v>0.84563136831962105</v>
      </c>
      <c r="M633">
        <v>0.84859032022757697</v>
      </c>
      <c r="N633">
        <v>0.35322658826631098</v>
      </c>
      <c r="O633">
        <v>0</v>
      </c>
    </row>
    <row r="634" spans="1:15" x14ac:dyDescent="0.3">
      <c r="A634">
        <v>633</v>
      </c>
      <c r="B634" t="s">
        <v>24</v>
      </c>
      <c r="C634" t="s">
        <v>29</v>
      </c>
      <c r="D634">
        <v>9</v>
      </c>
      <c r="E634">
        <v>1607.80729560444</v>
      </c>
      <c r="F634">
        <v>1</v>
      </c>
      <c r="G634" t="s">
        <v>25</v>
      </c>
      <c r="H634">
        <v>1641.5004561497899</v>
      </c>
      <c r="I634">
        <v>4</v>
      </c>
      <c r="J634">
        <v>5</v>
      </c>
      <c r="K634">
        <v>-0.25039630545947</v>
      </c>
      <c r="L634">
        <v>0.15527523754801301</v>
      </c>
      <c r="M634">
        <v>0.34638803903075499</v>
      </c>
      <c r="N634">
        <v>0.98606004787065304</v>
      </c>
      <c r="O634">
        <v>0</v>
      </c>
    </row>
    <row r="635" spans="1:15" x14ac:dyDescent="0.3">
      <c r="A635">
        <v>634</v>
      </c>
      <c r="B635" t="s">
        <v>36</v>
      </c>
      <c r="C635" t="s">
        <v>33</v>
      </c>
      <c r="D635">
        <v>5</v>
      </c>
      <c r="E635">
        <v>2112.3842924382402</v>
      </c>
      <c r="F635">
        <v>3</v>
      </c>
      <c r="G635" t="s">
        <v>20</v>
      </c>
      <c r="H635">
        <v>1070.77197067576</v>
      </c>
      <c r="I635">
        <v>2</v>
      </c>
      <c r="J635">
        <v>1</v>
      </c>
      <c r="K635">
        <v>-0.26150377136160102</v>
      </c>
      <c r="L635">
        <v>0.56766470641398303</v>
      </c>
      <c r="M635">
        <v>0.50891468257996697</v>
      </c>
      <c r="N635">
        <v>0.430621677914857</v>
      </c>
      <c r="O635">
        <v>1</v>
      </c>
    </row>
    <row r="636" spans="1:15" x14ac:dyDescent="0.3">
      <c r="A636">
        <v>635</v>
      </c>
      <c r="B636" t="s">
        <v>35</v>
      </c>
      <c r="C636" t="s">
        <v>29</v>
      </c>
      <c r="D636">
        <v>5</v>
      </c>
      <c r="E636">
        <v>818.26116397767305</v>
      </c>
      <c r="F636">
        <v>2</v>
      </c>
      <c r="G636" t="s">
        <v>27</v>
      </c>
      <c r="H636">
        <v>697.95687634845103</v>
      </c>
      <c r="I636">
        <v>2</v>
      </c>
      <c r="J636">
        <v>4</v>
      </c>
      <c r="K636">
        <v>-0.478564324296957</v>
      </c>
      <c r="L636">
        <v>0.61860157735542298</v>
      </c>
      <c r="M636">
        <v>0.97426899066185502</v>
      </c>
      <c r="N636">
        <v>0.23013398829280901</v>
      </c>
      <c r="O636">
        <v>0</v>
      </c>
    </row>
    <row r="637" spans="1:15" x14ac:dyDescent="0.3">
      <c r="A637">
        <v>636</v>
      </c>
      <c r="B637" t="s">
        <v>21</v>
      </c>
      <c r="C637" t="s">
        <v>29</v>
      </c>
      <c r="D637">
        <v>2</v>
      </c>
      <c r="E637">
        <v>1382.64891914496</v>
      </c>
      <c r="F637">
        <v>5</v>
      </c>
      <c r="G637" t="s">
        <v>17</v>
      </c>
      <c r="H637">
        <v>1389.8285423693601</v>
      </c>
      <c r="I637">
        <v>2</v>
      </c>
      <c r="J637">
        <v>5</v>
      </c>
      <c r="K637">
        <v>0.753142693259651</v>
      </c>
      <c r="L637">
        <v>0.85122130806937002</v>
      </c>
      <c r="M637">
        <v>0.41738855214277598</v>
      </c>
      <c r="N637">
        <v>0.56973096741281704</v>
      </c>
      <c r="O637">
        <v>1</v>
      </c>
    </row>
    <row r="638" spans="1:15" x14ac:dyDescent="0.3">
      <c r="A638">
        <v>637</v>
      </c>
      <c r="B638" t="s">
        <v>31</v>
      </c>
      <c r="C638" t="s">
        <v>29</v>
      </c>
      <c r="D638">
        <v>13</v>
      </c>
      <c r="E638">
        <v>2051.4882871814998</v>
      </c>
      <c r="F638">
        <v>4</v>
      </c>
      <c r="G638" t="s">
        <v>25</v>
      </c>
      <c r="H638">
        <v>2423.9382553610799</v>
      </c>
      <c r="I638">
        <v>4</v>
      </c>
      <c r="J638">
        <v>5</v>
      </c>
      <c r="K638">
        <v>0.66050220345815103</v>
      </c>
      <c r="L638">
        <v>0.60920015992610799</v>
      </c>
      <c r="M638">
        <v>0.807290424802383</v>
      </c>
      <c r="N638">
        <v>0.40475965805700997</v>
      </c>
      <c r="O638">
        <v>0</v>
      </c>
    </row>
    <row r="639" spans="1:15" x14ac:dyDescent="0.3">
      <c r="A639">
        <v>638</v>
      </c>
      <c r="B639" t="s">
        <v>31</v>
      </c>
      <c r="C639" t="s">
        <v>16</v>
      </c>
      <c r="D639">
        <v>3</v>
      </c>
      <c r="E639">
        <v>4682.5696024038598</v>
      </c>
      <c r="F639">
        <v>5</v>
      </c>
      <c r="G639" t="s">
        <v>20</v>
      </c>
      <c r="H639">
        <v>565.90562564776701</v>
      </c>
      <c r="I639">
        <v>5</v>
      </c>
      <c r="J639">
        <v>1</v>
      </c>
      <c r="K639">
        <v>4.7009100005606597E-2</v>
      </c>
      <c r="L639">
        <v>0.96002034778778</v>
      </c>
      <c r="M639">
        <v>0.52598911774449597</v>
      </c>
      <c r="N639">
        <v>5.4960388141870403E-2</v>
      </c>
      <c r="O639">
        <v>0</v>
      </c>
    </row>
    <row r="640" spans="1:15" x14ac:dyDescent="0.3">
      <c r="A640">
        <v>639</v>
      </c>
      <c r="B640" t="s">
        <v>18</v>
      </c>
      <c r="C640" t="s">
        <v>29</v>
      </c>
      <c r="D640">
        <v>11</v>
      </c>
      <c r="E640">
        <v>2065.6281884303799</v>
      </c>
      <c r="F640">
        <v>4</v>
      </c>
      <c r="G640" t="s">
        <v>27</v>
      </c>
      <c r="H640">
        <v>1092.40536651465</v>
      </c>
      <c r="I640">
        <v>2</v>
      </c>
      <c r="J640">
        <v>4</v>
      </c>
      <c r="K640">
        <v>-0.59804959815344005</v>
      </c>
      <c r="L640">
        <v>0.87216771226092804</v>
      </c>
      <c r="M640">
        <v>0.22396185153006401</v>
      </c>
      <c r="N640">
        <v>0.86091961245432502</v>
      </c>
      <c r="O640">
        <v>0</v>
      </c>
    </row>
    <row r="641" spans="1:15" x14ac:dyDescent="0.3">
      <c r="A641">
        <v>640</v>
      </c>
      <c r="B641" t="s">
        <v>34</v>
      </c>
      <c r="C641" t="s">
        <v>29</v>
      </c>
      <c r="D641">
        <v>4</v>
      </c>
      <c r="E641">
        <v>4147.3805315365198</v>
      </c>
      <c r="F641">
        <v>4</v>
      </c>
      <c r="G641" t="s">
        <v>17</v>
      </c>
      <c r="H641">
        <v>2196.1326346128199</v>
      </c>
      <c r="I641">
        <v>2</v>
      </c>
      <c r="J641">
        <v>4</v>
      </c>
      <c r="K641">
        <v>-0.55333128272812604</v>
      </c>
      <c r="L641">
        <v>0.34873994835273098</v>
      </c>
      <c r="M641">
        <v>0.58041863721088205</v>
      </c>
      <c r="N641">
        <v>1.5687527283303901E-2</v>
      </c>
      <c r="O641">
        <v>0</v>
      </c>
    </row>
    <row r="642" spans="1:15" x14ac:dyDescent="0.3">
      <c r="A642">
        <v>641</v>
      </c>
      <c r="B642" t="s">
        <v>21</v>
      </c>
      <c r="C642" t="s">
        <v>22</v>
      </c>
      <c r="D642">
        <v>6</v>
      </c>
      <c r="E642">
        <v>2655.6307235490499</v>
      </c>
      <c r="F642">
        <v>1</v>
      </c>
      <c r="G642" t="s">
        <v>27</v>
      </c>
      <c r="H642">
        <v>233.037432864496</v>
      </c>
      <c r="I642">
        <v>5</v>
      </c>
      <c r="J642">
        <v>1</v>
      </c>
      <c r="K642">
        <v>0.185314725192296</v>
      </c>
      <c r="L642">
        <v>0.85990644529083404</v>
      </c>
      <c r="M642">
        <v>0.21806202837032099</v>
      </c>
      <c r="N642">
        <v>0.89848363574547596</v>
      </c>
      <c r="O642">
        <v>0</v>
      </c>
    </row>
    <row r="643" spans="1:15" x14ac:dyDescent="0.3">
      <c r="A643">
        <v>642</v>
      </c>
      <c r="B643" t="s">
        <v>34</v>
      </c>
      <c r="C643" t="s">
        <v>16</v>
      </c>
      <c r="D643">
        <v>5</v>
      </c>
      <c r="E643">
        <v>4800.3341241860899</v>
      </c>
      <c r="F643">
        <v>1</v>
      </c>
      <c r="G643" t="s">
        <v>25</v>
      </c>
      <c r="H643">
        <v>1047.2722336137799</v>
      </c>
      <c r="I643">
        <v>3</v>
      </c>
      <c r="J643">
        <v>4</v>
      </c>
      <c r="K643">
        <v>0.374668959223249</v>
      </c>
      <c r="L643">
        <v>0.95847781409345501</v>
      </c>
      <c r="M643">
        <v>3.0269898757411201E-3</v>
      </c>
      <c r="N643">
        <v>0.79185870360180199</v>
      </c>
      <c r="O643">
        <v>0</v>
      </c>
    </row>
    <row r="644" spans="1:15" x14ac:dyDescent="0.3">
      <c r="A644">
        <v>643</v>
      </c>
      <c r="B644" t="s">
        <v>28</v>
      </c>
      <c r="C644" t="s">
        <v>16</v>
      </c>
      <c r="D644">
        <v>11</v>
      </c>
      <c r="E644">
        <v>1745.11314070856</v>
      </c>
      <c r="F644">
        <v>1</v>
      </c>
      <c r="G644" t="s">
        <v>20</v>
      </c>
      <c r="H644">
        <v>777.87582507112597</v>
      </c>
      <c r="I644">
        <v>3</v>
      </c>
      <c r="J644">
        <v>4</v>
      </c>
      <c r="K644">
        <v>-0.93307240251057399</v>
      </c>
      <c r="L644">
        <v>0.25719718092458599</v>
      </c>
      <c r="M644">
        <v>0.23589601547334299</v>
      </c>
      <c r="N644">
        <v>7.5823210142411099E-2</v>
      </c>
      <c r="O644">
        <v>1</v>
      </c>
    </row>
    <row r="645" spans="1:15" x14ac:dyDescent="0.3">
      <c r="A645">
        <v>644</v>
      </c>
      <c r="B645" t="s">
        <v>24</v>
      </c>
      <c r="C645" t="s">
        <v>29</v>
      </c>
      <c r="D645">
        <v>2</v>
      </c>
      <c r="E645">
        <v>7586.5606575402098</v>
      </c>
      <c r="F645">
        <v>3</v>
      </c>
      <c r="G645" t="s">
        <v>17</v>
      </c>
      <c r="H645">
        <v>985.29009824542402</v>
      </c>
      <c r="I645">
        <v>4</v>
      </c>
      <c r="J645">
        <v>5</v>
      </c>
      <c r="K645">
        <v>-6.0654955268941303E-2</v>
      </c>
      <c r="L645">
        <v>0.61020880666440802</v>
      </c>
      <c r="M645">
        <v>0.19314383235509</v>
      </c>
      <c r="N645">
        <v>0.72361107781305301</v>
      </c>
      <c r="O645">
        <v>1</v>
      </c>
    </row>
    <row r="646" spans="1:15" x14ac:dyDescent="0.3">
      <c r="A646">
        <v>645</v>
      </c>
      <c r="B646" t="s">
        <v>18</v>
      </c>
      <c r="C646" t="s">
        <v>16</v>
      </c>
      <c r="D646">
        <v>6</v>
      </c>
      <c r="E646">
        <v>1351.2187990492901</v>
      </c>
      <c r="F646">
        <v>2</v>
      </c>
      <c r="G646" t="s">
        <v>30</v>
      </c>
      <c r="H646">
        <v>734.13809768485896</v>
      </c>
      <c r="I646">
        <v>1</v>
      </c>
      <c r="J646">
        <v>1</v>
      </c>
      <c r="K646">
        <v>0.90914794477869099</v>
      </c>
      <c r="L646">
        <v>0.28180391234213498</v>
      </c>
      <c r="M646">
        <v>0.37092117719943302</v>
      </c>
      <c r="N646">
        <v>0.77094168213931802</v>
      </c>
      <c r="O646">
        <v>0</v>
      </c>
    </row>
    <row r="647" spans="1:15" x14ac:dyDescent="0.3">
      <c r="A647">
        <v>646</v>
      </c>
      <c r="B647" t="s">
        <v>36</v>
      </c>
      <c r="C647" t="s">
        <v>16</v>
      </c>
      <c r="D647">
        <v>5</v>
      </c>
      <c r="E647">
        <v>1141.52789119417</v>
      </c>
      <c r="F647">
        <v>5</v>
      </c>
      <c r="G647" t="s">
        <v>17</v>
      </c>
      <c r="H647">
        <v>1224.2695803010599</v>
      </c>
      <c r="I647">
        <v>5</v>
      </c>
      <c r="J647">
        <v>5</v>
      </c>
      <c r="K647">
        <v>-8.7546033151427293E-3</v>
      </c>
      <c r="L647">
        <v>0.64956727908221701</v>
      </c>
      <c r="M647">
        <v>0.88859690380928802</v>
      </c>
      <c r="N647">
        <v>0.60230707342868395</v>
      </c>
      <c r="O647">
        <v>1</v>
      </c>
    </row>
    <row r="648" spans="1:15" x14ac:dyDescent="0.3">
      <c r="A648">
        <v>647</v>
      </c>
      <c r="B648" t="s">
        <v>24</v>
      </c>
      <c r="C648" t="s">
        <v>33</v>
      </c>
      <c r="D648">
        <v>5</v>
      </c>
      <c r="E648">
        <v>874.77638192952304</v>
      </c>
      <c r="F648">
        <v>1</v>
      </c>
      <c r="G648" t="s">
        <v>23</v>
      </c>
      <c r="H648">
        <v>5109.7296530992298</v>
      </c>
      <c r="I648">
        <v>2</v>
      </c>
      <c r="J648">
        <v>3</v>
      </c>
      <c r="K648">
        <v>0.84481904539531105</v>
      </c>
      <c r="L648">
        <v>9.3642804547021896E-2</v>
      </c>
      <c r="M648">
        <v>0.38785307359867499</v>
      </c>
      <c r="N648">
        <v>0.57767080015612304</v>
      </c>
      <c r="O648">
        <v>0</v>
      </c>
    </row>
    <row r="649" spans="1:15" x14ac:dyDescent="0.3">
      <c r="A649">
        <v>648</v>
      </c>
      <c r="B649" t="s">
        <v>32</v>
      </c>
      <c r="C649" t="s">
        <v>29</v>
      </c>
      <c r="D649">
        <v>4</v>
      </c>
      <c r="E649">
        <v>7321.8243418697202</v>
      </c>
      <c r="F649">
        <v>5</v>
      </c>
      <c r="G649" t="s">
        <v>17</v>
      </c>
      <c r="H649">
        <v>846.28994109124301</v>
      </c>
      <c r="I649">
        <v>4</v>
      </c>
      <c r="J649">
        <v>2</v>
      </c>
      <c r="K649">
        <v>0.42452306447784099</v>
      </c>
      <c r="L649">
        <v>0.73418802186905696</v>
      </c>
      <c r="M649">
        <v>0.84518762749099097</v>
      </c>
      <c r="N649">
        <v>4.9687026247973998E-2</v>
      </c>
      <c r="O649">
        <v>1</v>
      </c>
    </row>
    <row r="650" spans="1:15" x14ac:dyDescent="0.3">
      <c r="A650">
        <v>649</v>
      </c>
      <c r="B650" t="s">
        <v>34</v>
      </c>
      <c r="C650" t="s">
        <v>22</v>
      </c>
      <c r="D650">
        <v>12</v>
      </c>
      <c r="E650">
        <v>2956.22543759781</v>
      </c>
      <c r="F650">
        <v>4</v>
      </c>
      <c r="G650" t="s">
        <v>27</v>
      </c>
      <c r="H650">
        <v>1384.88004848023</v>
      </c>
      <c r="I650">
        <v>3</v>
      </c>
      <c r="J650">
        <v>2</v>
      </c>
      <c r="K650">
        <v>-0.44213980041767798</v>
      </c>
      <c r="L650">
        <v>0.419819828595342</v>
      </c>
      <c r="M650">
        <v>0.55561302013158098</v>
      </c>
      <c r="N650">
        <v>5.9496371822782501E-2</v>
      </c>
      <c r="O650">
        <v>0</v>
      </c>
    </row>
    <row r="651" spans="1:15" x14ac:dyDescent="0.3">
      <c r="A651">
        <v>650</v>
      </c>
      <c r="B651" t="s">
        <v>28</v>
      </c>
      <c r="C651" t="s">
        <v>26</v>
      </c>
      <c r="D651">
        <v>6</v>
      </c>
      <c r="E651">
        <v>1479.60073982018</v>
      </c>
      <c r="F651">
        <v>1</v>
      </c>
      <c r="G651" t="s">
        <v>20</v>
      </c>
      <c r="H651">
        <v>5408.8789633815904</v>
      </c>
      <c r="I651">
        <v>4</v>
      </c>
      <c r="J651">
        <v>4</v>
      </c>
      <c r="K651">
        <v>-4.6335646675927898E-2</v>
      </c>
      <c r="L651">
        <v>0.587307178676436</v>
      </c>
      <c r="M651">
        <v>7.6147042225669301E-3</v>
      </c>
      <c r="N651">
        <v>0.72728864983569597</v>
      </c>
      <c r="O651">
        <v>0</v>
      </c>
    </row>
    <row r="652" spans="1:15" x14ac:dyDescent="0.3">
      <c r="A652">
        <v>651</v>
      </c>
      <c r="B652" t="s">
        <v>24</v>
      </c>
      <c r="C652" t="s">
        <v>29</v>
      </c>
      <c r="D652">
        <v>7</v>
      </c>
      <c r="E652">
        <v>3825.3820289543801</v>
      </c>
      <c r="F652">
        <v>1</v>
      </c>
      <c r="G652" t="s">
        <v>27</v>
      </c>
      <c r="H652">
        <v>706.26289259934697</v>
      </c>
      <c r="I652">
        <v>4</v>
      </c>
      <c r="J652">
        <v>5</v>
      </c>
      <c r="K652">
        <v>3.5652880727648502E-2</v>
      </c>
      <c r="L652">
        <v>2.5862402523498099E-2</v>
      </c>
      <c r="M652">
        <v>0.188736712903215</v>
      </c>
      <c r="N652">
        <v>0.105565178918909</v>
      </c>
      <c r="O652">
        <v>0</v>
      </c>
    </row>
    <row r="653" spans="1:15" x14ac:dyDescent="0.3">
      <c r="A653">
        <v>652</v>
      </c>
      <c r="B653" t="s">
        <v>21</v>
      </c>
      <c r="C653" t="s">
        <v>29</v>
      </c>
      <c r="D653">
        <v>6</v>
      </c>
      <c r="E653">
        <v>2731.52492022979</v>
      </c>
      <c r="F653">
        <v>2</v>
      </c>
      <c r="G653" t="s">
        <v>17</v>
      </c>
      <c r="H653">
        <v>4683.2157505907298</v>
      </c>
      <c r="I653">
        <v>1</v>
      </c>
      <c r="J653">
        <v>2</v>
      </c>
      <c r="K653">
        <v>-0.37625578404675297</v>
      </c>
      <c r="L653">
        <v>0.69544145521032796</v>
      </c>
      <c r="M653">
        <v>0.93127804520803603</v>
      </c>
      <c r="N653">
        <v>0.24184410070647699</v>
      </c>
      <c r="O653">
        <v>0</v>
      </c>
    </row>
    <row r="654" spans="1:15" x14ac:dyDescent="0.3">
      <c r="A654">
        <v>653</v>
      </c>
      <c r="B654" t="s">
        <v>31</v>
      </c>
      <c r="C654" t="s">
        <v>29</v>
      </c>
      <c r="D654">
        <v>13</v>
      </c>
      <c r="E654">
        <v>5882.1433090962901</v>
      </c>
      <c r="F654">
        <v>2</v>
      </c>
      <c r="G654" t="s">
        <v>23</v>
      </c>
      <c r="H654">
        <v>1101.31302419484</v>
      </c>
      <c r="I654">
        <v>1</v>
      </c>
      <c r="J654">
        <v>5</v>
      </c>
      <c r="K654">
        <v>-0.38493401140547001</v>
      </c>
      <c r="L654">
        <v>0.49599135413524298</v>
      </c>
      <c r="M654">
        <v>0.60417344619771796</v>
      </c>
      <c r="N654">
        <v>0.49883659382335799</v>
      </c>
      <c r="O654">
        <v>1</v>
      </c>
    </row>
    <row r="655" spans="1:15" x14ac:dyDescent="0.3">
      <c r="A655">
        <v>654</v>
      </c>
      <c r="B655" t="s">
        <v>28</v>
      </c>
      <c r="C655" t="s">
        <v>33</v>
      </c>
      <c r="D655">
        <v>6</v>
      </c>
      <c r="E655">
        <v>714.29804153146404</v>
      </c>
      <c r="F655">
        <v>2</v>
      </c>
      <c r="G655" t="s">
        <v>30</v>
      </c>
      <c r="H655">
        <v>4562.0026361415503</v>
      </c>
      <c r="I655">
        <v>5</v>
      </c>
      <c r="J655">
        <v>4</v>
      </c>
      <c r="K655">
        <v>0.85338429605928001</v>
      </c>
      <c r="L655">
        <v>0.62525100768784203</v>
      </c>
      <c r="M655">
        <v>0.92954685857227304</v>
      </c>
      <c r="N655">
        <v>0.164163673612681</v>
      </c>
      <c r="O655">
        <v>0</v>
      </c>
    </row>
    <row r="656" spans="1:15" x14ac:dyDescent="0.3">
      <c r="A656">
        <v>655</v>
      </c>
      <c r="B656" t="s">
        <v>32</v>
      </c>
      <c r="C656" t="s">
        <v>29</v>
      </c>
      <c r="D656">
        <v>6</v>
      </c>
      <c r="E656">
        <v>1541.9204053838801</v>
      </c>
      <c r="F656">
        <v>3</v>
      </c>
      <c r="G656" t="s">
        <v>30</v>
      </c>
      <c r="H656">
        <v>1998.5174306046499</v>
      </c>
      <c r="I656">
        <v>3</v>
      </c>
      <c r="J656">
        <v>1</v>
      </c>
      <c r="K656">
        <v>-0.388680309846475</v>
      </c>
      <c r="L656">
        <v>0.315667972376174</v>
      </c>
      <c r="M656">
        <v>0.31012002030345198</v>
      </c>
      <c r="N656">
        <v>0.78983956055002502</v>
      </c>
      <c r="O656">
        <v>1</v>
      </c>
    </row>
    <row r="657" spans="1:15" x14ac:dyDescent="0.3">
      <c r="A657">
        <v>656</v>
      </c>
      <c r="B657" t="s">
        <v>32</v>
      </c>
      <c r="C657" t="s">
        <v>22</v>
      </c>
      <c r="D657">
        <v>5</v>
      </c>
      <c r="E657">
        <v>1369.8919808712899</v>
      </c>
      <c r="F657">
        <v>1</v>
      </c>
      <c r="G657" t="s">
        <v>25</v>
      </c>
      <c r="H657">
        <v>1402.0443354059</v>
      </c>
      <c r="I657">
        <v>2</v>
      </c>
      <c r="J657">
        <v>3</v>
      </c>
      <c r="K657">
        <v>0.63921803820433998</v>
      </c>
      <c r="L657">
        <v>0.14582017342141401</v>
      </c>
      <c r="M657">
        <v>0.71656237828274205</v>
      </c>
      <c r="N657">
        <v>0.80737802377908796</v>
      </c>
      <c r="O657">
        <v>0</v>
      </c>
    </row>
    <row r="658" spans="1:15" x14ac:dyDescent="0.3">
      <c r="A658">
        <v>657</v>
      </c>
      <c r="B658" t="s">
        <v>18</v>
      </c>
      <c r="C658" t="s">
        <v>19</v>
      </c>
      <c r="D658">
        <v>5</v>
      </c>
      <c r="E658">
        <v>553.23916482860295</v>
      </c>
      <c r="F658">
        <v>1</v>
      </c>
      <c r="G658" t="s">
        <v>20</v>
      </c>
      <c r="H658">
        <v>1040.5403811912099</v>
      </c>
      <c r="I658">
        <v>1</v>
      </c>
      <c r="J658">
        <v>5</v>
      </c>
      <c r="K658">
        <v>-0.11824223918250799</v>
      </c>
      <c r="L658">
        <v>0.43542894199614202</v>
      </c>
      <c r="M658">
        <v>0.77202515989725895</v>
      </c>
      <c r="N658">
        <v>0.84214321126089198</v>
      </c>
      <c r="O658">
        <v>0</v>
      </c>
    </row>
    <row r="659" spans="1:15" x14ac:dyDescent="0.3">
      <c r="A659">
        <v>658</v>
      </c>
      <c r="B659" t="s">
        <v>21</v>
      </c>
      <c r="C659" t="s">
        <v>19</v>
      </c>
      <c r="D659">
        <v>3</v>
      </c>
      <c r="E659">
        <v>3415.9001448086501</v>
      </c>
      <c r="F659">
        <v>4</v>
      </c>
      <c r="G659" t="s">
        <v>25</v>
      </c>
      <c r="H659">
        <v>665.65189125991799</v>
      </c>
      <c r="I659">
        <v>1</v>
      </c>
      <c r="J659">
        <v>1</v>
      </c>
      <c r="K659">
        <v>8.7180335058413702E-2</v>
      </c>
      <c r="L659">
        <v>0.94397912128636297</v>
      </c>
      <c r="M659">
        <v>0.975699602736255</v>
      </c>
      <c r="N659">
        <v>4.9568120774704898E-2</v>
      </c>
      <c r="O659">
        <v>1</v>
      </c>
    </row>
    <row r="660" spans="1:15" x14ac:dyDescent="0.3">
      <c r="A660">
        <v>659</v>
      </c>
      <c r="B660" t="s">
        <v>15</v>
      </c>
      <c r="C660" t="s">
        <v>33</v>
      </c>
      <c r="D660">
        <v>9</v>
      </c>
      <c r="E660">
        <v>1537.2679577742399</v>
      </c>
      <c r="F660">
        <v>5</v>
      </c>
      <c r="G660" t="s">
        <v>30</v>
      </c>
      <c r="H660">
        <v>1165.18277251275</v>
      </c>
      <c r="I660">
        <v>5</v>
      </c>
      <c r="J660">
        <v>1</v>
      </c>
      <c r="K660">
        <v>0.38092220911928598</v>
      </c>
      <c r="L660">
        <v>0.22779402665380499</v>
      </c>
      <c r="M660">
        <v>1.81764831689607E-2</v>
      </c>
      <c r="N660">
        <v>0.42787316123362401</v>
      </c>
      <c r="O660">
        <v>1</v>
      </c>
    </row>
    <row r="661" spans="1:15" x14ac:dyDescent="0.3">
      <c r="A661">
        <v>660</v>
      </c>
      <c r="B661" t="s">
        <v>31</v>
      </c>
      <c r="C661" t="s">
        <v>26</v>
      </c>
      <c r="D661">
        <v>2</v>
      </c>
      <c r="E661">
        <v>2817.9888140650701</v>
      </c>
      <c r="F661">
        <v>2</v>
      </c>
      <c r="G661" t="s">
        <v>17</v>
      </c>
      <c r="H661">
        <v>2248.2089752556999</v>
      </c>
      <c r="I661">
        <v>5</v>
      </c>
      <c r="J661">
        <v>1</v>
      </c>
      <c r="K661">
        <v>-0.199279336452339</v>
      </c>
      <c r="L661">
        <v>0.67583901203525099</v>
      </c>
      <c r="M661">
        <v>0.95223721512324599</v>
      </c>
      <c r="N661">
        <v>0.84691767271433505</v>
      </c>
      <c r="O661">
        <v>1</v>
      </c>
    </row>
    <row r="662" spans="1:15" x14ac:dyDescent="0.3">
      <c r="A662">
        <v>661</v>
      </c>
      <c r="B662" t="s">
        <v>35</v>
      </c>
      <c r="C662" t="s">
        <v>29</v>
      </c>
      <c r="D662">
        <v>4</v>
      </c>
      <c r="E662">
        <v>7449.2092186917598</v>
      </c>
      <c r="F662">
        <v>5</v>
      </c>
      <c r="G662" t="s">
        <v>20</v>
      </c>
      <c r="H662">
        <v>1085.1905310396</v>
      </c>
      <c r="I662">
        <v>2</v>
      </c>
      <c r="J662">
        <v>3</v>
      </c>
      <c r="K662">
        <v>0.38395215674726602</v>
      </c>
      <c r="L662">
        <v>4.9843544034541297E-2</v>
      </c>
      <c r="M662">
        <v>0.39159021760416501</v>
      </c>
      <c r="N662">
        <v>0.36321939030669798</v>
      </c>
      <c r="O662">
        <v>1</v>
      </c>
    </row>
    <row r="663" spans="1:15" x14ac:dyDescent="0.3">
      <c r="A663">
        <v>662</v>
      </c>
      <c r="B663" t="s">
        <v>18</v>
      </c>
      <c r="C663" t="s">
        <v>16</v>
      </c>
      <c r="D663">
        <v>4</v>
      </c>
      <c r="E663">
        <v>1462.72115519828</v>
      </c>
      <c r="F663">
        <v>2</v>
      </c>
      <c r="G663" t="s">
        <v>20</v>
      </c>
      <c r="H663">
        <v>851.24650859404096</v>
      </c>
      <c r="I663">
        <v>2</v>
      </c>
      <c r="J663">
        <v>1</v>
      </c>
      <c r="K663">
        <v>-0.92321484977419099</v>
      </c>
      <c r="L663">
        <v>0.71809978526692797</v>
      </c>
      <c r="M663">
        <v>0.837992405744867</v>
      </c>
      <c r="N663">
        <v>0.69582037832302202</v>
      </c>
      <c r="O663">
        <v>0</v>
      </c>
    </row>
    <row r="664" spans="1:15" x14ac:dyDescent="0.3">
      <c r="A664">
        <v>663</v>
      </c>
      <c r="B664" t="s">
        <v>15</v>
      </c>
      <c r="C664" t="s">
        <v>16</v>
      </c>
      <c r="D664">
        <v>5</v>
      </c>
      <c r="E664">
        <v>1404.3196230270501</v>
      </c>
      <c r="F664">
        <v>2</v>
      </c>
      <c r="G664" t="s">
        <v>23</v>
      </c>
      <c r="H664">
        <v>897.28539059776995</v>
      </c>
      <c r="I664">
        <v>3</v>
      </c>
      <c r="J664">
        <v>5</v>
      </c>
      <c r="K664">
        <v>0.31985369420731802</v>
      </c>
      <c r="L664">
        <v>0.23843718680149301</v>
      </c>
      <c r="M664">
        <v>0.54471291822108303</v>
      </c>
      <c r="N664">
        <v>0.589245904190009</v>
      </c>
      <c r="O664">
        <v>1</v>
      </c>
    </row>
    <row r="665" spans="1:15" x14ac:dyDescent="0.3">
      <c r="A665">
        <v>664</v>
      </c>
      <c r="B665" t="s">
        <v>31</v>
      </c>
      <c r="C665" t="s">
        <v>26</v>
      </c>
      <c r="D665">
        <v>11</v>
      </c>
      <c r="E665">
        <v>1941.4657379969001</v>
      </c>
      <c r="F665">
        <v>1</v>
      </c>
      <c r="G665" t="s">
        <v>23</v>
      </c>
      <c r="H665">
        <v>2425.9568208895598</v>
      </c>
      <c r="I665">
        <v>1</v>
      </c>
      <c r="J665">
        <v>1</v>
      </c>
      <c r="K665">
        <v>-1</v>
      </c>
      <c r="L665">
        <v>0.45151706022933202</v>
      </c>
      <c r="M665">
        <v>0.56464954303336501</v>
      </c>
      <c r="N665">
        <v>0.34720861670717801</v>
      </c>
      <c r="O665">
        <v>0</v>
      </c>
    </row>
    <row r="666" spans="1:15" x14ac:dyDescent="0.3">
      <c r="A666">
        <v>665</v>
      </c>
      <c r="B666" t="s">
        <v>32</v>
      </c>
      <c r="C666" t="s">
        <v>33</v>
      </c>
      <c r="D666">
        <v>9</v>
      </c>
      <c r="E666">
        <v>3269.3563569822099</v>
      </c>
      <c r="F666">
        <v>3</v>
      </c>
      <c r="G666" t="s">
        <v>30</v>
      </c>
      <c r="H666">
        <v>2922.3084969937099</v>
      </c>
      <c r="I666">
        <v>3</v>
      </c>
      <c r="J666">
        <v>1</v>
      </c>
      <c r="K666">
        <v>-1.34233633492287E-2</v>
      </c>
      <c r="L666">
        <v>0.36775310059477401</v>
      </c>
      <c r="M666">
        <v>0.35937788818645</v>
      </c>
      <c r="N666">
        <v>0.27640482909042302</v>
      </c>
      <c r="O666">
        <v>0</v>
      </c>
    </row>
    <row r="667" spans="1:15" x14ac:dyDescent="0.3">
      <c r="A667">
        <v>666</v>
      </c>
      <c r="B667" t="s">
        <v>21</v>
      </c>
      <c r="C667" t="s">
        <v>19</v>
      </c>
      <c r="D667">
        <v>13</v>
      </c>
      <c r="E667">
        <v>1286.87513773662</v>
      </c>
      <c r="F667">
        <v>3</v>
      </c>
      <c r="G667" t="s">
        <v>17</v>
      </c>
      <c r="H667">
        <v>643.08672388062598</v>
      </c>
      <c r="I667">
        <v>4</v>
      </c>
      <c r="J667">
        <v>2</v>
      </c>
      <c r="K667">
        <v>0.52712149265924502</v>
      </c>
      <c r="L667">
        <v>0.112840343317355</v>
      </c>
      <c r="M667">
        <v>0.82847259037819698</v>
      </c>
      <c r="N667">
        <v>0.65274309209940595</v>
      </c>
      <c r="O667">
        <v>0</v>
      </c>
    </row>
    <row r="668" spans="1:15" x14ac:dyDescent="0.3">
      <c r="A668">
        <v>667</v>
      </c>
      <c r="B668" t="s">
        <v>32</v>
      </c>
      <c r="C668" t="s">
        <v>29</v>
      </c>
      <c r="D668">
        <v>6</v>
      </c>
      <c r="E668">
        <v>1238.2112065476999</v>
      </c>
      <c r="F668">
        <v>4</v>
      </c>
      <c r="G668" t="s">
        <v>25</v>
      </c>
      <c r="H668">
        <v>642.34767955617599</v>
      </c>
      <c r="I668">
        <v>5</v>
      </c>
      <c r="J668">
        <v>4</v>
      </c>
      <c r="K668">
        <v>0.41114765302918799</v>
      </c>
      <c r="L668">
        <v>0.34558195251177498</v>
      </c>
      <c r="M668">
        <v>0.264013570837833</v>
      </c>
      <c r="N668">
        <v>0.13362413700289699</v>
      </c>
      <c r="O668">
        <v>1</v>
      </c>
    </row>
    <row r="669" spans="1:15" x14ac:dyDescent="0.3">
      <c r="A669">
        <v>668</v>
      </c>
      <c r="B669" t="s">
        <v>28</v>
      </c>
      <c r="C669" t="s">
        <v>26</v>
      </c>
      <c r="D669">
        <v>13</v>
      </c>
      <c r="E669">
        <v>3409.4748727053202</v>
      </c>
      <c r="F669">
        <v>1</v>
      </c>
      <c r="G669" t="s">
        <v>20</v>
      </c>
      <c r="H669">
        <v>1485.47094513863</v>
      </c>
      <c r="I669">
        <v>2</v>
      </c>
      <c r="J669">
        <v>5</v>
      </c>
      <c r="K669">
        <v>-0.54920523948097</v>
      </c>
      <c r="L669">
        <v>0.35012495829318502</v>
      </c>
      <c r="M669">
        <v>0.49224138617860602</v>
      </c>
      <c r="N669">
        <v>0.86012251908775805</v>
      </c>
      <c r="O669">
        <v>1</v>
      </c>
    </row>
    <row r="670" spans="1:15" x14ac:dyDescent="0.3">
      <c r="A670">
        <v>669</v>
      </c>
      <c r="B670" t="s">
        <v>34</v>
      </c>
      <c r="C670" t="s">
        <v>16</v>
      </c>
      <c r="D670">
        <v>2</v>
      </c>
      <c r="E670">
        <v>2269.2021985164101</v>
      </c>
      <c r="F670">
        <v>1</v>
      </c>
      <c r="G670" t="s">
        <v>23</v>
      </c>
      <c r="H670">
        <v>3722.03429691264</v>
      </c>
      <c r="I670">
        <v>1</v>
      </c>
      <c r="J670">
        <v>2</v>
      </c>
      <c r="K670">
        <v>-0.48483219804675798</v>
      </c>
      <c r="L670">
        <v>0.52210563902975105</v>
      </c>
      <c r="M670">
        <v>0.56017449876747505</v>
      </c>
      <c r="N670">
        <v>0.576443441080703</v>
      </c>
      <c r="O670">
        <v>0</v>
      </c>
    </row>
    <row r="671" spans="1:15" x14ac:dyDescent="0.3">
      <c r="A671">
        <v>670</v>
      </c>
      <c r="B671" t="s">
        <v>35</v>
      </c>
      <c r="C671" t="s">
        <v>16</v>
      </c>
      <c r="D671">
        <v>8</v>
      </c>
      <c r="E671">
        <v>530.15162057840905</v>
      </c>
      <c r="F671">
        <v>3</v>
      </c>
      <c r="G671" t="s">
        <v>23</v>
      </c>
      <c r="H671">
        <v>2742.9581852379501</v>
      </c>
      <c r="I671">
        <v>1</v>
      </c>
      <c r="J671">
        <v>3</v>
      </c>
      <c r="K671">
        <v>-0.244336020161317</v>
      </c>
      <c r="L671">
        <v>0.972351532939987</v>
      </c>
      <c r="M671">
        <v>0.74252109342748795</v>
      </c>
      <c r="N671">
        <v>0.11150350512583899</v>
      </c>
      <c r="O671">
        <v>0</v>
      </c>
    </row>
    <row r="672" spans="1:15" x14ac:dyDescent="0.3">
      <c r="A672">
        <v>671</v>
      </c>
      <c r="B672" t="s">
        <v>34</v>
      </c>
      <c r="C672" t="s">
        <v>26</v>
      </c>
      <c r="D672">
        <v>11</v>
      </c>
      <c r="E672">
        <v>866.76242560332605</v>
      </c>
      <c r="F672">
        <v>1</v>
      </c>
      <c r="G672" t="s">
        <v>30</v>
      </c>
      <c r="H672">
        <v>402.83144758654902</v>
      </c>
      <c r="I672">
        <v>2</v>
      </c>
      <c r="J672">
        <v>4</v>
      </c>
      <c r="K672">
        <v>0.19310793117906699</v>
      </c>
      <c r="L672">
        <v>0.47001752251063</v>
      </c>
      <c r="M672">
        <v>0.47163533704153698</v>
      </c>
      <c r="N672">
        <v>0.70352764519336297</v>
      </c>
      <c r="O672">
        <v>0</v>
      </c>
    </row>
    <row r="673" spans="1:15" x14ac:dyDescent="0.3">
      <c r="A673">
        <v>672</v>
      </c>
      <c r="B673" t="s">
        <v>21</v>
      </c>
      <c r="C673" t="s">
        <v>16</v>
      </c>
      <c r="D673">
        <v>8</v>
      </c>
      <c r="E673">
        <v>4450.3655519689601</v>
      </c>
      <c r="F673">
        <v>1</v>
      </c>
      <c r="G673" t="s">
        <v>23</v>
      </c>
      <c r="H673">
        <v>887.79354714376905</v>
      </c>
      <c r="I673">
        <v>4</v>
      </c>
      <c r="J673">
        <v>4</v>
      </c>
      <c r="K673">
        <v>-0.91596659502185096</v>
      </c>
      <c r="L673">
        <v>0.91442615563263296</v>
      </c>
      <c r="M673">
        <v>0.680282898839493</v>
      </c>
      <c r="N673">
        <v>0.43111254988241898</v>
      </c>
      <c r="O673">
        <v>1</v>
      </c>
    </row>
    <row r="674" spans="1:15" x14ac:dyDescent="0.3">
      <c r="A674">
        <v>673</v>
      </c>
      <c r="B674" t="s">
        <v>21</v>
      </c>
      <c r="C674" t="s">
        <v>16</v>
      </c>
      <c r="D674">
        <v>13</v>
      </c>
      <c r="E674">
        <v>2301.1331853015599</v>
      </c>
      <c r="F674">
        <v>4</v>
      </c>
      <c r="G674" t="s">
        <v>23</v>
      </c>
      <c r="H674">
        <v>520.87868077919904</v>
      </c>
      <c r="I674">
        <v>1</v>
      </c>
      <c r="J674">
        <v>1</v>
      </c>
      <c r="K674">
        <v>9.33882120757209E-2</v>
      </c>
      <c r="L674">
        <v>0.46155765856255498</v>
      </c>
      <c r="M674">
        <v>0.48529409634797499</v>
      </c>
      <c r="N674">
        <v>0.20408141536317501</v>
      </c>
      <c r="O674">
        <v>1</v>
      </c>
    </row>
    <row r="675" spans="1:15" x14ac:dyDescent="0.3">
      <c r="A675">
        <v>674</v>
      </c>
      <c r="B675" t="s">
        <v>15</v>
      </c>
      <c r="C675" t="s">
        <v>33</v>
      </c>
      <c r="D675">
        <v>5</v>
      </c>
      <c r="E675">
        <v>1144.4534220696801</v>
      </c>
      <c r="F675">
        <v>5</v>
      </c>
      <c r="G675" t="s">
        <v>25</v>
      </c>
      <c r="H675">
        <v>885.35614029146495</v>
      </c>
      <c r="I675">
        <v>4</v>
      </c>
      <c r="J675">
        <v>5</v>
      </c>
      <c r="K675">
        <v>0.25571468690003202</v>
      </c>
      <c r="L675">
        <v>0.107543300874939</v>
      </c>
      <c r="M675">
        <v>0.659320636958594</v>
      </c>
      <c r="N675">
        <v>0.96106929292486598</v>
      </c>
      <c r="O675">
        <v>0</v>
      </c>
    </row>
    <row r="676" spans="1:15" x14ac:dyDescent="0.3">
      <c r="A676">
        <v>675</v>
      </c>
      <c r="B676" t="s">
        <v>21</v>
      </c>
      <c r="C676" t="s">
        <v>29</v>
      </c>
      <c r="D676">
        <v>2</v>
      </c>
      <c r="E676">
        <v>1632.3144679535701</v>
      </c>
      <c r="F676">
        <v>3</v>
      </c>
      <c r="G676" t="s">
        <v>20</v>
      </c>
      <c r="H676">
        <v>3958.1340623655001</v>
      </c>
      <c r="I676">
        <v>3</v>
      </c>
      <c r="J676">
        <v>5</v>
      </c>
      <c r="K676">
        <v>-4.1518590435491803E-2</v>
      </c>
      <c r="L676">
        <v>0.23015289527593999</v>
      </c>
      <c r="M676">
        <v>0.67414347620814796</v>
      </c>
      <c r="N676">
        <v>0.71964778501442495</v>
      </c>
      <c r="O676">
        <v>0</v>
      </c>
    </row>
    <row r="677" spans="1:15" x14ac:dyDescent="0.3">
      <c r="A677">
        <v>676</v>
      </c>
      <c r="B677" t="s">
        <v>18</v>
      </c>
      <c r="C677" t="s">
        <v>16</v>
      </c>
      <c r="D677">
        <v>11</v>
      </c>
      <c r="E677">
        <v>1822.45906674188</v>
      </c>
      <c r="F677">
        <v>1</v>
      </c>
      <c r="G677" t="s">
        <v>30</v>
      </c>
      <c r="H677">
        <v>351.39799886021302</v>
      </c>
      <c r="I677">
        <v>4</v>
      </c>
      <c r="J677">
        <v>4</v>
      </c>
      <c r="K677">
        <v>0.36266048402652501</v>
      </c>
      <c r="L677">
        <v>0.40751767605759998</v>
      </c>
      <c r="M677">
        <v>0.70944156052924301</v>
      </c>
      <c r="N677">
        <v>0.59299362332799599</v>
      </c>
      <c r="O677">
        <v>1</v>
      </c>
    </row>
    <row r="678" spans="1:15" x14ac:dyDescent="0.3">
      <c r="A678">
        <v>677</v>
      </c>
      <c r="B678" t="s">
        <v>32</v>
      </c>
      <c r="C678" t="s">
        <v>29</v>
      </c>
      <c r="D678">
        <v>2</v>
      </c>
      <c r="E678">
        <v>2811.40606495663</v>
      </c>
      <c r="F678">
        <v>5</v>
      </c>
      <c r="G678" t="s">
        <v>17</v>
      </c>
      <c r="H678">
        <v>300.33777722904102</v>
      </c>
      <c r="I678">
        <v>3</v>
      </c>
      <c r="J678">
        <v>3</v>
      </c>
      <c r="K678">
        <v>0.21186207916310201</v>
      </c>
      <c r="L678">
        <v>0.32536877297018402</v>
      </c>
      <c r="M678">
        <v>0.82329979386032603</v>
      </c>
      <c r="N678">
        <v>0.84886718105936099</v>
      </c>
      <c r="O678">
        <v>0</v>
      </c>
    </row>
    <row r="679" spans="1:15" x14ac:dyDescent="0.3">
      <c r="A679">
        <v>678</v>
      </c>
      <c r="B679" t="s">
        <v>15</v>
      </c>
      <c r="C679" t="s">
        <v>29</v>
      </c>
      <c r="D679">
        <v>11</v>
      </c>
      <c r="E679">
        <v>800.34426238506398</v>
      </c>
      <c r="F679">
        <v>3</v>
      </c>
      <c r="G679" t="s">
        <v>20</v>
      </c>
      <c r="H679">
        <v>565.18701549459001</v>
      </c>
      <c r="I679">
        <v>1</v>
      </c>
      <c r="J679">
        <v>2</v>
      </c>
      <c r="K679">
        <v>-0.17082712969944699</v>
      </c>
      <c r="L679">
        <v>0.865829287532491</v>
      </c>
      <c r="M679">
        <v>0.540722560959917</v>
      </c>
      <c r="N679">
        <v>0.54386978988215195</v>
      </c>
      <c r="O679">
        <v>1</v>
      </c>
    </row>
    <row r="680" spans="1:15" x14ac:dyDescent="0.3">
      <c r="A680">
        <v>679</v>
      </c>
      <c r="B680" t="s">
        <v>32</v>
      </c>
      <c r="C680" t="s">
        <v>22</v>
      </c>
      <c r="D680">
        <v>10</v>
      </c>
      <c r="E680">
        <v>1091.63354316035</v>
      </c>
      <c r="F680">
        <v>4</v>
      </c>
      <c r="G680" t="s">
        <v>17</v>
      </c>
      <c r="H680">
        <v>1380.0133914601399</v>
      </c>
      <c r="I680">
        <v>1</v>
      </c>
      <c r="J680">
        <v>5</v>
      </c>
      <c r="K680">
        <v>-0.868094680129745</v>
      </c>
      <c r="L680">
        <v>0.67864560219655101</v>
      </c>
      <c r="M680">
        <v>0.19327816386989299</v>
      </c>
      <c r="N680">
        <v>0.44147061233290302</v>
      </c>
      <c r="O680">
        <v>0</v>
      </c>
    </row>
    <row r="681" spans="1:15" x14ac:dyDescent="0.3">
      <c r="A681">
        <v>680</v>
      </c>
      <c r="B681" t="s">
        <v>34</v>
      </c>
      <c r="C681" t="s">
        <v>33</v>
      </c>
      <c r="D681">
        <v>12</v>
      </c>
      <c r="E681">
        <v>2129.7789051526702</v>
      </c>
      <c r="F681">
        <v>1</v>
      </c>
      <c r="G681" t="s">
        <v>27</v>
      </c>
      <c r="H681">
        <v>1801.9124579829499</v>
      </c>
      <c r="I681">
        <v>3</v>
      </c>
      <c r="J681">
        <v>5</v>
      </c>
      <c r="K681">
        <v>0.166706540785411</v>
      </c>
      <c r="L681">
        <v>0.57830845191867297</v>
      </c>
      <c r="M681">
        <v>0.67964084161905503</v>
      </c>
      <c r="N681">
        <v>0.189446859860708</v>
      </c>
      <c r="O681">
        <v>1</v>
      </c>
    </row>
    <row r="682" spans="1:15" x14ac:dyDescent="0.3">
      <c r="A682">
        <v>681</v>
      </c>
      <c r="B682" t="s">
        <v>18</v>
      </c>
      <c r="C682" t="s">
        <v>16</v>
      </c>
      <c r="D682">
        <v>7</v>
      </c>
      <c r="E682">
        <v>1702.9192303966099</v>
      </c>
      <c r="F682">
        <v>3</v>
      </c>
      <c r="G682" t="s">
        <v>27</v>
      </c>
      <c r="H682">
        <v>1556.1323327697</v>
      </c>
      <c r="I682">
        <v>3</v>
      </c>
      <c r="J682">
        <v>3</v>
      </c>
      <c r="K682">
        <v>-0.37653768261498799</v>
      </c>
      <c r="L682">
        <v>0.49122955123668999</v>
      </c>
      <c r="M682">
        <v>7.7118083492161801E-2</v>
      </c>
      <c r="N682">
        <v>0.15339042511817799</v>
      </c>
      <c r="O682">
        <v>1</v>
      </c>
    </row>
    <row r="683" spans="1:15" x14ac:dyDescent="0.3">
      <c r="A683">
        <v>682</v>
      </c>
      <c r="B683" t="s">
        <v>35</v>
      </c>
      <c r="C683" t="s">
        <v>16</v>
      </c>
      <c r="D683">
        <v>12</v>
      </c>
      <c r="E683">
        <v>2548.1312072617302</v>
      </c>
      <c r="F683">
        <v>1</v>
      </c>
      <c r="G683" t="s">
        <v>30</v>
      </c>
      <c r="H683">
        <v>2808.9002695753702</v>
      </c>
      <c r="I683">
        <v>5</v>
      </c>
      <c r="J683">
        <v>4</v>
      </c>
      <c r="K683">
        <v>-0.18917131243077201</v>
      </c>
      <c r="L683">
        <v>0.39727061828906601</v>
      </c>
      <c r="M683">
        <v>0.21895502246118401</v>
      </c>
      <c r="N683">
        <v>0.43196931637184799</v>
      </c>
      <c r="O683">
        <v>1</v>
      </c>
    </row>
    <row r="684" spans="1:15" x14ac:dyDescent="0.3">
      <c r="A684">
        <v>683</v>
      </c>
      <c r="B684" t="s">
        <v>34</v>
      </c>
      <c r="C684" t="s">
        <v>16</v>
      </c>
      <c r="D684">
        <v>4</v>
      </c>
      <c r="E684">
        <v>864.62471870596698</v>
      </c>
      <c r="F684">
        <v>4</v>
      </c>
      <c r="G684" t="s">
        <v>30</v>
      </c>
      <c r="H684">
        <v>267.61022154082099</v>
      </c>
      <c r="I684">
        <v>5</v>
      </c>
      <c r="J684">
        <v>2</v>
      </c>
      <c r="K684">
        <v>0.33956210898154199</v>
      </c>
      <c r="L684">
        <v>0.61219243983201099</v>
      </c>
      <c r="M684">
        <v>0.79215752866479905</v>
      </c>
      <c r="N684">
        <v>0.45597457902751498</v>
      </c>
      <c r="O684">
        <v>1</v>
      </c>
    </row>
    <row r="685" spans="1:15" x14ac:dyDescent="0.3">
      <c r="A685">
        <v>684</v>
      </c>
      <c r="B685" t="s">
        <v>34</v>
      </c>
      <c r="C685" t="s">
        <v>33</v>
      </c>
      <c r="D685">
        <v>7</v>
      </c>
      <c r="E685">
        <v>2240.1031788229402</v>
      </c>
      <c r="F685">
        <v>2</v>
      </c>
      <c r="G685" t="s">
        <v>25</v>
      </c>
      <c r="H685">
        <v>2837.47323937282</v>
      </c>
      <c r="I685">
        <v>1</v>
      </c>
      <c r="J685">
        <v>4</v>
      </c>
      <c r="K685">
        <v>0.80866669171717498</v>
      </c>
      <c r="L685">
        <v>0.124607165444381</v>
      </c>
      <c r="M685">
        <v>0.43507014433006502</v>
      </c>
      <c r="N685">
        <v>0.733312505230727</v>
      </c>
      <c r="O685">
        <v>0</v>
      </c>
    </row>
    <row r="686" spans="1:15" x14ac:dyDescent="0.3">
      <c r="A686">
        <v>685</v>
      </c>
      <c r="B686" t="s">
        <v>35</v>
      </c>
      <c r="C686" t="s">
        <v>26</v>
      </c>
      <c r="D686">
        <v>3</v>
      </c>
      <c r="E686">
        <v>3480.565890031</v>
      </c>
      <c r="F686">
        <v>5</v>
      </c>
      <c r="G686" t="s">
        <v>25</v>
      </c>
      <c r="H686">
        <v>854.33530365638296</v>
      </c>
      <c r="I686">
        <v>2</v>
      </c>
      <c r="J686">
        <v>1</v>
      </c>
      <c r="K686">
        <v>8.0969938278995499E-2</v>
      </c>
      <c r="L686">
        <v>0.16253318821690499</v>
      </c>
      <c r="M686">
        <v>0.49804416765121701</v>
      </c>
      <c r="N686">
        <v>0.442085010036876</v>
      </c>
      <c r="O686">
        <v>1</v>
      </c>
    </row>
    <row r="687" spans="1:15" x14ac:dyDescent="0.3">
      <c r="A687">
        <v>686</v>
      </c>
      <c r="B687" t="s">
        <v>28</v>
      </c>
      <c r="C687" t="s">
        <v>26</v>
      </c>
      <c r="D687">
        <v>11</v>
      </c>
      <c r="E687">
        <v>2421.3756989901099</v>
      </c>
      <c r="F687">
        <v>1</v>
      </c>
      <c r="G687" t="s">
        <v>17</v>
      </c>
      <c r="H687">
        <v>1968.8314001829599</v>
      </c>
      <c r="I687">
        <v>2</v>
      </c>
      <c r="J687">
        <v>5</v>
      </c>
      <c r="K687">
        <v>0.37703241822293498</v>
      </c>
      <c r="L687">
        <v>0.30311635339669901</v>
      </c>
      <c r="M687">
        <v>0.98739691848352995</v>
      </c>
      <c r="N687">
        <v>0.59315920056541704</v>
      </c>
      <c r="O687">
        <v>0</v>
      </c>
    </row>
    <row r="688" spans="1:15" x14ac:dyDescent="0.3">
      <c r="A688">
        <v>687</v>
      </c>
      <c r="B688" t="s">
        <v>24</v>
      </c>
      <c r="C688" t="s">
        <v>16</v>
      </c>
      <c r="D688">
        <v>10</v>
      </c>
      <c r="E688">
        <v>1965.4314032718</v>
      </c>
      <c r="F688">
        <v>4</v>
      </c>
      <c r="G688" t="s">
        <v>30</v>
      </c>
      <c r="H688">
        <v>380.41381939109601</v>
      </c>
      <c r="I688">
        <v>1</v>
      </c>
      <c r="J688">
        <v>3</v>
      </c>
      <c r="K688">
        <v>-0.62223967057644503</v>
      </c>
      <c r="L688">
        <v>0.171184616461074</v>
      </c>
      <c r="M688">
        <v>0.23517248584891701</v>
      </c>
      <c r="N688">
        <v>0.83251852407624605</v>
      </c>
      <c r="O688">
        <v>0</v>
      </c>
    </row>
    <row r="689" spans="1:15" x14ac:dyDescent="0.3">
      <c r="A689">
        <v>688</v>
      </c>
      <c r="B689" t="s">
        <v>32</v>
      </c>
      <c r="C689" t="s">
        <v>16</v>
      </c>
      <c r="D689">
        <v>11</v>
      </c>
      <c r="E689">
        <v>1706.96093688879</v>
      </c>
      <c r="F689">
        <v>1</v>
      </c>
      <c r="G689" t="s">
        <v>20</v>
      </c>
      <c r="H689">
        <v>1100.99033423634</v>
      </c>
      <c r="I689">
        <v>1</v>
      </c>
      <c r="J689">
        <v>3</v>
      </c>
      <c r="K689">
        <v>0.22276179049751699</v>
      </c>
      <c r="L689">
        <v>0.677098719024816</v>
      </c>
      <c r="M689">
        <v>1.9552749535934499E-2</v>
      </c>
      <c r="N689">
        <v>0.99333469551054099</v>
      </c>
      <c r="O689">
        <v>0</v>
      </c>
    </row>
    <row r="690" spans="1:15" x14ac:dyDescent="0.3">
      <c r="A690">
        <v>689</v>
      </c>
      <c r="B690" t="s">
        <v>24</v>
      </c>
      <c r="C690" t="s">
        <v>16</v>
      </c>
      <c r="D690">
        <v>11</v>
      </c>
      <c r="E690">
        <v>1095.6349183672501</v>
      </c>
      <c r="F690">
        <v>4</v>
      </c>
      <c r="G690" t="s">
        <v>30</v>
      </c>
      <c r="H690">
        <v>1324.7997785467301</v>
      </c>
      <c r="I690">
        <v>1</v>
      </c>
      <c r="J690">
        <v>1</v>
      </c>
      <c r="K690">
        <v>7.0047031161418694E-2</v>
      </c>
      <c r="L690">
        <v>2.47683214062452E-2</v>
      </c>
      <c r="M690">
        <v>0.111372609517844</v>
      </c>
      <c r="N690">
        <v>0.32252531515128202</v>
      </c>
      <c r="O690">
        <v>0</v>
      </c>
    </row>
    <row r="691" spans="1:15" x14ac:dyDescent="0.3">
      <c r="A691">
        <v>690</v>
      </c>
      <c r="B691" t="s">
        <v>18</v>
      </c>
      <c r="C691" t="s">
        <v>33</v>
      </c>
      <c r="D691">
        <v>5</v>
      </c>
      <c r="E691">
        <v>1731.5995306815701</v>
      </c>
      <c r="F691">
        <v>3</v>
      </c>
      <c r="G691" t="s">
        <v>27</v>
      </c>
      <c r="H691">
        <v>2764.4606454683699</v>
      </c>
      <c r="I691">
        <v>3</v>
      </c>
      <c r="J691">
        <v>3</v>
      </c>
      <c r="K691">
        <v>0.71461379031309002</v>
      </c>
      <c r="L691">
        <v>0.16017749166674999</v>
      </c>
      <c r="M691">
        <v>0.24450185966082899</v>
      </c>
      <c r="N691">
        <v>0.90195446372836796</v>
      </c>
      <c r="O691">
        <v>1</v>
      </c>
    </row>
    <row r="692" spans="1:15" x14ac:dyDescent="0.3">
      <c r="A692">
        <v>691</v>
      </c>
      <c r="B692" t="s">
        <v>34</v>
      </c>
      <c r="C692" t="s">
        <v>16</v>
      </c>
      <c r="D692">
        <v>2</v>
      </c>
      <c r="E692">
        <v>3849.9810751651999</v>
      </c>
      <c r="F692">
        <v>5</v>
      </c>
      <c r="G692" t="s">
        <v>23</v>
      </c>
      <c r="H692">
        <v>308.52297132352902</v>
      </c>
      <c r="I692">
        <v>1</v>
      </c>
      <c r="J692">
        <v>1</v>
      </c>
      <c r="K692">
        <v>-0.170229238014378</v>
      </c>
      <c r="L692">
        <v>0.90260810949880299</v>
      </c>
      <c r="M692">
        <v>0.72592002439646897</v>
      </c>
      <c r="N692">
        <v>0.80605087185359803</v>
      </c>
      <c r="O692">
        <v>1</v>
      </c>
    </row>
    <row r="693" spans="1:15" x14ac:dyDescent="0.3">
      <c r="A693">
        <v>692</v>
      </c>
      <c r="B693" t="s">
        <v>18</v>
      </c>
      <c r="C693" t="s">
        <v>33</v>
      </c>
      <c r="D693">
        <v>13</v>
      </c>
      <c r="E693">
        <v>1683.4203006848099</v>
      </c>
      <c r="F693">
        <v>4</v>
      </c>
      <c r="G693" t="s">
        <v>20</v>
      </c>
      <c r="H693">
        <v>1123.9471826536901</v>
      </c>
      <c r="I693">
        <v>1</v>
      </c>
      <c r="J693">
        <v>5</v>
      </c>
      <c r="K693">
        <v>-2.0818808581185299E-2</v>
      </c>
      <c r="L693">
        <v>0.99754314822208601</v>
      </c>
      <c r="M693">
        <v>0.77582203198476196</v>
      </c>
      <c r="N693">
        <v>6.8006690319553004E-2</v>
      </c>
      <c r="O693">
        <v>0</v>
      </c>
    </row>
    <row r="694" spans="1:15" x14ac:dyDescent="0.3">
      <c r="A694">
        <v>693</v>
      </c>
      <c r="B694" t="s">
        <v>34</v>
      </c>
      <c r="C694" t="s">
        <v>33</v>
      </c>
      <c r="D694">
        <v>7</v>
      </c>
      <c r="E694">
        <v>1060.0990290674699</v>
      </c>
      <c r="F694">
        <v>2</v>
      </c>
      <c r="G694" t="s">
        <v>17</v>
      </c>
      <c r="H694">
        <v>460.26930649929</v>
      </c>
      <c r="I694">
        <v>1</v>
      </c>
      <c r="J694">
        <v>4</v>
      </c>
      <c r="K694">
        <v>0.62940723356639705</v>
      </c>
      <c r="L694">
        <v>0.48759047782809301</v>
      </c>
      <c r="M694">
        <v>0.56548895401411303</v>
      </c>
      <c r="N694">
        <v>0.33415893085389098</v>
      </c>
      <c r="O694">
        <v>0</v>
      </c>
    </row>
    <row r="695" spans="1:15" x14ac:dyDescent="0.3">
      <c r="A695">
        <v>694</v>
      </c>
      <c r="B695" t="s">
        <v>34</v>
      </c>
      <c r="C695" t="s">
        <v>16</v>
      </c>
      <c r="D695">
        <v>3</v>
      </c>
      <c r="E695">
        <v>1345.67597138627</v>
      </c>
      <c r="F695">
        <v>1</v>
      </c>
      <c r="G695" t="s">
        <v>17</v>
      </c>
      <c r="H695">
        <v>1643.1934209563999</v>
      </c>
      <c r="I695">
        <v>4</v>
      </c>
      <c r="J695">
        <v>3</v>
      </c>
      <c r="K695">
        <v>5.3983103802675202E-2</v>
      </c>
      <c r="L695">
        <v>0.49537007302175801</v>
      </c>
      <c r="M695">
        <v>0.25504639869816098</v>
      </c>
      <c r="N695">
        <v>0.21904295983438299</v>
      </c>
      <c r="O695">
        <v>0</v>
      </c>
    </row>
    <row r="696" spans="1:15" x14ac:dyDescent="0.3">
      <c r="A696">
        <v>695</v>
      </c>
      <c r="B696" t="s">
        <v>15</v>
      </c>
      <c r="C696" t="s">
        <v>16</v>
      </c>
      <c r="D696">
        <v>13</v>
      </c>
      <c r="E696">
        <v>2039.60242546226</v>
      </c>
      <c r="F696">
        <v>3</v>
      </c>
      <c r="G696" t="s">
        <v>23</v>
      </c>
      <c r="H696">
        <v>2042.1801745073899</v>
      </c>
      <c r="I696">
        <v>4</v>
      </c>
      <c r="J696">
        <v>5</v>
      </c>
      <c r="K696">
        <v>-0.454420690643634</v>
      </c>
      <c r="L696">
        <v>0.77339876223743798</v>
      </c>
      <c r="M696">
        <v>0.52174189452682296</v>
      </c>
      <c r="N696">
        <v>0.66438427242299802</v>
      </c>
      <c r="O696">
        <v>0</v>
      </c>
    </row>
    <row r="697" spans="1:15" x14ac:dyDescent="0.3">
      <c r="A697">
        <v>696</v>
      </c>
      <c r="B697" t="s">
        <v>31</v>
      </c>
      <c r="C697" t="s">
        <v>16</v>
      </c>
      <c r="D697">
        <v>13</v>
      </c>
      <c r="E697">
        <v>1445.0390171812101</v>
      </c>
      <c r="F697">
        <v>3</v>
      </c>
      <c r="G697" t="s">
        <v>17</v>
      </c>
      <c r="H697">
        <v>3070.9314362854998</v>
      </c>
      <c r="I697">
        <v>5</v>
      </c>
      <c r="J697">
        <v>5</v>
      </c>
      <c r="K697">
        <v>1</v>
      </c>
      <c r="L697">
        <v>3.6189577620575002E-2</v>
      </c>
      <c r="M697">
        <v>1.49575559339342E-2</v>
      </c>
      <c r="N697">
        <v>0.55529913621768801</v>
      </c>
      <c r="O697">
        <v>0</v>
      </c>
    </row>
    <row r="698" spans="1:15" x14ac:dyDescent="0.3">
      <c r="A698">
        <v>697</v>
      </c>
      <c r="B698" t="s">
        <v>18</v>
      </c>
      <c r="C698" t="s">
        <v>29</v>
      </c>
      <c r="D698">
        <v>7</v>
      </c>
      <c r="E698">
        <v>2419.17528522262</v>
      </c>
      <c r="F698">
        <v>1</v>
      </c>
      <c r="G698" t="s">
        <v>30</v>
      </c>
      <c r="H698">
        <v>714.78116760407295</v>
      </c>
      <c r="I698">
        <v>1</v>
      </c>
      <c r="J698">
        <v>1</v>
      </c>
      <c r="K698">
        <v>-0.43929638166836599</v>
      </c>
      <c r="L698">
        <v>0.42702148190097799</v>
      </c>
      <c r="M698">
        <v>0.68180094274179603</v>
      </c>
      <c r="N698">
        <v>0.49485105258955298</v>
      </c>
      <c r="O698">
        <v>0</v>
      </c>
    </row>
    <row r="699" spans="1:15" x14ac:dyDescent="0.3">
      <c r="A699">
        <v>698</v>
      </c>
      <c r="B699" t="s">
        <v>32</v>
      </c>
      <c r="C699" t="s">
        <v>29</v>
      </c>
      <c r="D699">
        <v>11</v>
      </c>
      <c r="E699">
        <v>2474.2837927272299</v>
      </c>
      <c r="F699">
        <v>3</v>
      </c>
      <c r="G699" t="s">
        <v>30</v>
      </c>
      <c r="H699">
        <v>2302.5700440860401</v>
      </c>
      <c r="I699">
        <v>2</v>
      </c>
      <c r="J699">
        <v>1</v>
      </c>
      <c r="K699">
        <v>6.7649959225238102E-2</v>
      </c>
      <c r="L699">
        <v>9.9827881814959801E-2</v>
      </c>
      <c r="M699">
        <v>0.61429755540916697</v>
      </c>
      <c r="N699">
        <v>0.76356376380757696</v>
      </c>
      <c r="O699">
        <v>0</v>
      </c>
    </row>
    <row r="700" spans="1:15" x14ac:dyDescent="0.3">
      <c r="A700">
        <v>699</v>
      </c>
      <c r="B700" t="s">
        <v>15</v>
      </c>
      <c r="C700" t="s">
        <v>19</v>
      </c>
      <c r="D700">
        <v>2</v>
      </c>
      <c r="E700">
        <v>3082.1722650760298</v>
      </c>
      <c r="F700">
        <v>2</v>
      </c>
      <c r="G700" t="s">
        <v>17</v>
      </c>
      <c r="H700">
        <v>3257.5194179588302</v>
      </c>
      <c r="I700">
        <v>3</v>
      </c>
      <c r="J700">
        <v>2</v>
      </c>
      <c r="K700">
        <v>0.27334407801280602</v>
      </c>
      <c r="L700">
        <v>0.400926382656485</v>
      </c>
      <c r="M700">
        <v>2.1796539381543498E-2</v>
      </c>
      <c r="N700">
        <v>0.33330869581198302</v>
      </c>
      <c r="O700">
        <v>0</v>
      </c>
    </row>
    <row r="701" spans="1:15" x14ac:dyDescent="0.3">
      <c r="A701">
        <v>700</v>
      </c>
      <c r="B701" t="s">
        <v>15</v>
      </c>
      <c r="C701" t="s">
        <v>16</v>
      </c>
      <c r="D701">
        <v>3</v>
      </c>
      <c r="E701">
        <v>4247.71165740381</v>
      </c>
      <c r="F701">
        <v>2</v>
      </c>
      <c r="G701" t="s">
        <v>30</v>
      </c>
      <c r="H701">
        <v>294.53634973467803</v>
      </c>
      <c r="I701">
        <v>4</v>
      </c>
      <c r="J701">
        <v>1</v>
      </c>
      <c r="K701">
        <v>0.23380875451555699</v>
      </c>
      <c r="L701">
        <v>0.98382184112887405</v>
      </c>
      <c r="M701">
        <v>0.81701163363279505</v>
      </c>
      <c r="N701">
        <v>0.38275229555326501</v>
      </c>
      <c r="O701">
        <v>0</v>
      </c>
    </row>
    <row r="702" spans="1:15" x14ac:dyDescent="0.3">
      <c r="A702">
        <v>701</v>
      </c>
      <c r="B702" t="s">
        <v>32</v>
      </c>
      <c r="C702" t="s">
        <v>29</v>
      </c>
      <c r="D702">
        <v>5</v>
      </c>
      <c r="E702">
        <v>3286.2922567779901</v>
      </c>
      <c r="F702">
        <v>1</v>
      </c>
      <c r="G702" t="s">
        <v>17</v>
      </c>
      <c r="H702">
        <v>1789.83002473747</v>
      </c>
      <c r="I702">
        <v>1</v>
      </c>
      <c r="J702">
        <v>3</v>
      </c>
      <c r="K702">
        <v>5.1281479968006104E-3</v>
      </c>
      <c r="L702">
        <v>0.75363328080336101</v>
      </c>
      <c r="M702">
        <v>0.763426535162121</v>
      </c>
      <c r="N702">
        <v>0.86563394822544903</v>
      </c>
      <c r="O702">
        <v>0</v>
      </c>
    </row>
    <row r="703" spans="1:15" x14ac:dyDescent="0.3">
      <c r="A703">
        <v>702</v>
      </c>
      <c r="B703" t="s">
        <v>21</v>
      </c>
      <c r="C703" t="s">
        <v>33</v>
      </c>
      <c r="D703">
        <v>9</v>
      </c>
      <c r="E703">
        <v>1032.2091203495399</v>
      </c>
      <c r="F703">
        <v>2</v>
      </c>
      <c r="G703" t="s">
        <v>17</v>
      </c>
      <c r="H703">
        <v>2360.92554925484</v>
      </c>
      <c r="I703">
        <v>2</v>
      </c>
      <c r="J703">
        <v>3</v>
      </c>
      <c r="K703">
        <v>7.61981473684598E-3</v>
      </c>
      <c r="L703">
        <v>0.98504587568521795</v>
      </c>
      <c r="M703">
        <v>0.308223745568313</v>
      </c>
      <c r="N703">
        <v>0.97220850926000602</v>
      </c>
      <c r="O703">
        <v>0</v>
      </c>
    </row>
    <row r="704" spans="1:15" x14ac:dyDescent="0.3">
      <c r="A704">
        <v>703</v>
      </c>
      <c r="B704" t="s">
        <v>35</v>
      </c>
      <c r="C704" t="s">
        <v>19</v>
      </c>
      <c r="D704">
        <v>3</v>
      </c>
      <c r="E704">
        <v>1051.4015178745601</v>
      </c>
      <c r="F704">
        <v>2</v>
      </c>
      <c r="G704" t="s">
        <v>23</v>
      </c>
      <c r="H704">
        <v>891.60114961046497</v>
      </c>
      <c r="I704">
        <v>3</v>
      </c>
      <c r="J704">
        <v>3</v>
      </c>
      <c r="K704">
        <v>-1.74659331439776E-2</v>
      </c>
      <c r="L704">
        <v>0.74604862567060104</v>
      </c>
      <c r="M704">
        <v>0.63537665063230597</v>
      </c>
      <c r="N704">
        <v>0.77635734076783203</v>
      </c>
      <c r="O704">
        <v>1</v>
      </c>
    </row>
    <row r="705" spans="1:15" x14ac:dyDescent="0.3">
      <c r="A705">
        <v>704</v>
      </c>
      <c r="B705" t="s">
        <v>35</v>
      </c>
      <c r="C705" t="s">
        <v>16</v>
      </c>
      <c r="D705">
        <v>2</v>
      </c>
      <c r="E705">
        <v>1727.6840895861101</v>
      </c>
      <c r="F705">
        <v>1</v>
      </c>
      <c r="G705" t="s">
        <v>17</v>
      </c>
      <c r="H705">
        <v>416.289585877452</v>
      </c>
      <c r="I705">
        <v>1</v>
      </c>
      <c r="J705">
        <v>1</v>
      </c>
      <c r="K705">
        <v>-0.457966929295686</v>
      </c>
      <c r="L705">
        <v>0.60811007180658805</v>
      </c>
      <c r="M705">
        <v>0.60149296346497305</v>
      </c>
      <c r="N705">
        <v>0.21707097477722601</v>
      </c>
      <c r="O705">
        <v>1</v>
      </c>
    </row>
    <row r="706" spans="1:15" x14ac:dyDescent="0.3">
      <c r="A706">
        <v>705</v>
      </c>
      <c r="B706" t="s">
        <v>35</v>
      </c>
      <c r="C706" t="s">
        <v>22</v>
      </c>
      <c r="D706">
        <v>10</v>
      </c>
      <c r="E706">
        <v>1379.2494945102201</v>
      </c>
      <c r="F706">
        <v>3</v>
      </c>
      <c r="G706" t="s">
        <v>20</v>
      </c>
      <c r="H706">
        <v>2331.7273058423398</v>
      </c>
      <c r="I706">
        <v>2</v>
      </c>
      <c r="J706">
        <v>5</v>
      </c>
      <c r="K706">
        <v>1</v>
      </c>
      <c r="L706">
        <v>0.75422083292724296</v>
      </c>
      <c r="M706">
        <v>0.14318027922686999</v>
      </c>
      <c r="N706">
        <v>0.11265163216384699</v>
      </c>
      <c r="O706">
        <v>1</v>
      </c>
    </row>
    <row r="707" spans="1:15" x14ac:dyDescent="0.3">
      <c r="A707">
        <v>706</v>
      </c>
      <c r="B707" t="s">
        <v>32</v>
      </c>
      <c r="C707" t="s">
        <v>26</v>
      </c>
      <c r="D707">
        <v>11</v>
      </c>
      <c r="E707">
        <v>913.24479279854495</v>
      </c>
      <c r="F707">
        <v>2</v>
      </c>
      <c r="G707" t="s">
        <v>23</v>
      </c>
      <c r="H707">
        <v>420.05805921665302</v>
      </c>
      <c r="I707">
        <v>4</v>
      </c>
      <c r="J707">
        <v>5</v>
      </c>
      <c r="K707">
        <v>-9.9954588566884897E-3</v>
      </c>
      <c r="L707">
        <v>0.65909167297098403</v>
      </c>
      <c r="M707">
        <v>0.19325930111436501</v>
      </c>
      <c r="N707">
        <v>0.20920514776580201</v>
      </c>
      <c r="O707">
        <v>0</v>
      </c>
    </row>
    <row r="708" spans="1:15" x14ac:dyDescent="0.3">
      <c r="A708">
        <v>707</v>
      </c>
      <c r="B708" t="s">
        <v>15</v>
      </c>
      <c r="C708" t="s">
        <v>33</v>
      </c>
      <c r="D708">
        <v>10</v>
      </c>
      <c r="E708">
        <v>1387.1199851020299</v>
      </c>
      <c r="F708">
        <v>1</v>
      </c>
      <c r="G708" t="s">
        <v>27</v>
      </c>
      <c r="H708">
        <v>950.81437326213995</v>
      </c>
      <c r="I708">
        <v>3</v>
      </c>
      <c r="J708">
        <v>3</v>
      </c>
      <c r="K708">
        <v>0.39846549641154699</v>
      </c>
      <c r="L708">
        <v>0.46406602990190798</v>
      </c>
      <c r="M708">
        <v>0.68320613622812898</v>
      </c>
      <c r="N708">
        <v>0.42276136502289602</v>
      </c>
      <c r="O708">
        <v>0</v>
      </c>
    </row>
    <row r="709" spans="1:15" x14ac:dyDescent="0.3">
      <c r="A709">
        <v>708</v>
      </c>
      <c r="B709" t="s">
        <v>32</v>
      </c>
      <c r="C709" t="s">
        <v>33</v>
      </c>
      <c r="D709">
        <v>11</v>
      </c>
      <c r="E709">
        <v>1360.07107695119</v>
      </c>
      <c r="F709">
        <v>3</v>
      </c>
      <c r="G709" t="s">
        <v>30</v>
      </c>
      <c r="H709">
        <v>1061.99102821458</v>
      </c>
      <c r="I709">
        <v>3</v>
      </c>
      <c r="J709">
        <v>1</v>
      </c>
      <c r="K709">
        <v>-6.7326428840802699E-2</v>
      </c>
      <c r="L709">
        <v>0.29254633400521002</v>
      </c>
      <c r="M709">
        <v>0.93355164627000797</v>
      </c>
      <c r="N709">
        <v>0.23669702774763801</v>
      </c>
      <c r="O709">
        <v>1</v>
      </c>
    </row>
    <row r="710" spans="1:15" x14ac:dyDescent="0.3">
      <c r="A710">
        <v>709</v>
      </c>
      <c r="B710" t="s">
        <v>24</v>
      </c>
      <c r="C710" t="s">
        <v>29</v>
      </c>
      <c r="D710">
        <v>11</v>
      </c>
      <c r="E710">
        <v>1208.2053504513999</v>
      </c>
      <c r="F710">
        <v>1</v>
      </c>
      <c r="G710" t="s">
        <v>20</v>
      </c>
      <c r="H710">
        <v>1943.8589802455299</v>
      </c>
      <c r="I710">
        <v>3</v>
      </c>
      <c r="J710">
        <v>2</v>
      </c>
      <c r="K710">
        <v>-7.7381836177741706E-2</v>
      </c>
      <c r="L710">
        <v>0.52017805933435401</v>
      </c>
      <c r="M710">
        <v>0.57628432069875302</v>
      </c>
      <c r="N710">
        <v>0.90104114807201097</v>
      </c>
      <c r="O710">
        <v>0</v>
      </c>
    </row>
    <row r="711" spans="1:15" x14ac:dyDescent="0.3">
      <c r="A711">
        <v>710</v>
      </c>
      <c r="B711" t="s">
        <v>24</v>
      </c>
      <c r="C711" t="s">
        <v>26</v>
      </c>
      <c r="D711">
        <v>9</v>
      </c>
      <c r="E711">
        <v>1495.96432048525</v>
      </c>
      <c r="F711">
        <v>5</v>
      </c>
      <c r="G711" t="s">
        <v>23</v>
      </c>
      <c r="H711">
        <v>664.27402486243102</v>
      </c>
      <c r="I711">
        <v>5</v>
      </c>
      <c r="J711">
        <v>4</v>
      </c>
      <c r="K711">
        <v>-0.12772183133482501</v>
      </c>
      <c r="L711">
        <v>0.25849347390143002</v>
      </c>
      <c r="M711">
        <v>0.56781314555954399</v>
      </c>
      <c r="N711">
        <v>0.67072290176743998</v>
      </c>
      <c r="O711">
        <v>1</v>
      </c>
    </row>
    <row r="712" spans="1:15" x14ac:dyDescent="0.3">
      <c r="A712">
        <v>711</v>
      </c>
      <c r="B712" t="s">
        <v>21</v>
      </c>
      <c r="C712" t="s">
        <v>16</v>
      </c>
      <c r="D712">
        <v>8</v>
      </c>
      <c r="E712">
        <v>3666.7849078613199</v>
      </c>
      <c r="F712">
        <v>3</v>
      </c>
      <c r="G712" t="s">
        <v>25</v>
      </c>
      <c r="H712">
        <v>634.18014150070303</v>
      </c>
      <c r="I712">
        <v>3</v>
      </c>
      <c r="J712">
        <v>4</v>
      </c>
      <c r="K712">
        <v>-0.67492289399462502</v>
      </c>
      <c r="L712">
        <v>0.48667634644214502</v>
      </c>
      <c r="M712">
        <v>0.64668169470383796</v>
      </c>
      <c r="N712">
        <v>0.41672924478301399</v>
      </c>
      <c r="O712">
        <v>0</v>
      </c>
    </row>
    <row r="713" spans="1:15" x14ac:dyDescent="0.3">
      <c r="A713">
        <v>712</v>
      </c>
      <c r="B713" t="s">
        <v>32</v>
      </c>
      <c r="C713" t="s">
        <v>26</v>
      </c>
      <c r="D713">
        <v>12</v>
      </c>
      <c r="E713">
        <v>2037.63036267557</v>
      </c>
      <c r="F713">
        <v>5</v>
      </c>
      <c r="G713" t="s">
        <v>30</v>
      </c>
      <c r="H713">
        <v>1186.9382638372799</v>
      </c>
      <c r="I713">
        <v>3</v>
      </c>
      <c r="J713">
        <v>2</v>
      </c>
      <c r="K713">
        <v>1.96894299396153E-2</v>
      </c>
      <c r="L713">
        <v>0.14613540592108501</v>
      </c>
      <c r="M713">
        <v>0.44057830017812799</v>
      </c>
      <c r="N713">
        <v>0.27381173286156002</v>
      </c>
      <c r="O713">
        <v>1</v>
      </c>
    </row>
    <row r="714" spans="1:15" x14ac:dyDescent="0.3">
      <c r="A714">
        <v>713</v>
      </c>
      <c r="B714" t="s">
        <v>18</v>
      </c>
      <c r="C714" t="s">
        <v>33</v>
      </c>
      <c r="D714">
        <v>6</v>
      </c>
      <c r="E714">
        <v>7967.1765208224897</v>
      </c>
      <c r="F714">
        <v>5</v>
      </c>
      <c r="G714" t="s">
        <v>30</v>
      </c>
      <c r="H714">
        <v>2453.11121623605</v>
      </c>
      <c r="I714">
        <v>5</v>
      </c>
      <c r="J714">
        <v>5</v>
      </c>
      <c r="K714">
        <v>-0.103503827159715</v>
      </c>
      <c r="L714">
        <v>0.56539509897004003</v>
      </c>
      <c r="M714">
        <v>5.4172043501343699E-2</v>
      </c>
      <c r="N714">
        <v>0.38066100514096401</v>
      </c>
      <c r="O714">
        <v>1</v>
      </c>
    </row>
    <row r="715" spans="1:15" x14ac:dyDescent="0.3">
      <c r="A715">
        <v>714</v>
      </c>
      <c r="B715" t="s">
        <v>18</v>
      </c>
      <c r="C715" t="s">
        <v>29</v>
      </c>
      <c r="D715">
        <v>3</v>
      </c>
      <c r="E715">
        <v>2002.8068719310199</v>
      </c>
      <c r="F715">
        <v>5</v>
      </c>
      <c r="G715" t="s">
        <v>25</v>
      </c>
      <c r="H715">
        <v>6836.0133731912601</v>
      </c>
      <c r="I715">
        <v>1</v>
      </c>
      <c r="J715">
        <v>5</v>
      </c>
      <c r="K715">
        <v>0.68576225459238804</v>
      </c>
      <c r="L715">
        <v>0.24528369081210399</v>
      </c>
      <c r="M715">
        <v>0.39650384672469702</v>
      </c>
      <c r="N715">
        <v>0.47605059536673</v>
      </c>
      <c r="O715">
        <v>0</v>
      </c>
    </row>
    <row r="716" spans="1:15" x14ac:dyDescent="0.3">
      <c r="A716">
        <v>715</v>
      </c>
      <c r="B716" t="s">
        <v>34</v>
      </c>
      <c r="C716" t="s">
        <v>29</v>
      </c>
      <c r="D716">
        <v>11</v>
      </c>
      <c r="E716">
        <v>1519.2324749783299</v>
      </c>
      <c r="F716">
        <v>3</v>
      </c>
      <c r="G716" t="s">
        <v>30</v>
      </c>
      <c r="H716">
        <v>328.32863415293002</v>
      </c>
      <c r="I716">
        <v>1</v>
      </c>
      <c r="J716">
        <v>3</v>
      </c>
      <c r="K716">
        <v>-0.49835005879225702</v>
      </c>
      <c r="L716">
        <v>0.293608103941569</v>
      </c>
      <c r="M716">
        <v>0.90025221011788903</v>
      </c>
      <c r="N716">
        <v>0.71382235217572798</v>
      </c>
      <c r="O716">
        <v>0</v>
      </c>
    </row>
    <row r="717" spans="1:15" x14ac:dyDescent="0.3">
      <c r="A717">
        <v>716</v>
      </c>
      <c r="B717" t="s">
        <v>18</v>
      </c>
      <c r="C717" t="s">
        <v>19</v>
      </c>
      <c r="D717">
        <v>5</v>
      </c>
      <c r="E717">
        <v>1812.5314342137401</v>
      </c>
      <c r="F717">
        <v>3</v>
      </c>
      <c r="G717" t="s">
        <v>27</v>
      </c>
      <c r="H717">
        <v>1411.30997765713</v>
      </c>
      <c r="I717">
        <v>3</v>
      </c>
      <c r="J717">
        <v>2</v>
      </c>
      <c r="K717">
        <v>-0.188573588777427</v>
      </c>
      <c r="L717">
        <v>0.49902814178238802</v>
      </c>
      <c r="M717">
        <v>0.80494680039154798</v>
      </c>
      <c r="N717">
        <v>8.9341558228878903E-2</v>
      </c>
      <c r="O717">
        <v>0</v>
      </c>
    </row>
    <row r="718" spans="1:15" x14ac:dyDescent="0.3">
      <c r="A718">
        <v>717</v>
      </c>
      <c r="B718" t="s">
        <v>32</v>
      </c>
      <c r="C718" t="s">
        <v>33</v>
      </c>
      <c r="D718">
        <v>13</v>
      </c>
      <c r="E718">
        <v>2108.8439536659898</v>
      </c>
      <c r="F718">
        <v>4</v>
      </c>
      <c r="G718" t="s">
        <v>30</v>
      </c>
      <c r="H718">
        <v>459.790972689684</v>
      </c>
      <c r="I718">
        <v>2</v>
      </c>
      <c r="J718">
        <v>3</v>
      </c>
      <c r="K718">
        <v>-0.349220233377041</v>
      </c>
      <c r="L718">
        <v>0.16252625302158</v>
      </c>
      <c r="M718">
        <v>0.92742356857706498</v>
      </c>
      <c r="N718">
        <v>0.84883293978894503</v>
      </c>
      <c r="O718">
        <v>1</v>
      </c>
    </row>
    <row r="719" spans="1:15" x14ac:dyDescent="0.3">
      <c r="A719">
        <v>718</v>
      </c>
      <c r="B719" t="s">
        <v>24</v>
      </c>
      <c r="C719" t="s">
        <v>29</v>
      </c>
      <c r="D719">
        <v>6</v>
      </c>
      <c r="E719">
        <v>2347.6083706608101</v>
      </c>
      <c r="F719">
        <v>1</v>
      </c>
      <c r="G719" t="s">
        <v>17</v>
      </c>
      <c r="H719">
        <v>2477.6083393837298</v>
      </c>
      <c r="I719">
        <v>2</v>
      </c>
      <c r="J719">
        <v>1</v>
      </c>
      <c r="K719">
        <v>0.82126519700590395</v>
      </c>
      <c r="L719">
        <v>0.96237988363591898</v>
      </c>
      <c r="M719">
        <v>0.15283158513240999</v>
      </c>
      <c r="N719">
        <v>0.12756003113018</v>
      </c>
      <c r="O719">
        <v>0</v>
      </c>
    </row>
    <row r="720" spans="1:15" x14ac:dyDescent="0.3">
      <c r="A720">
        <v>719</v>
      </c>
      <c r="B720" t="s">
        <v>31</v>
      </c>
      <c r="C720" t="s">
        <v>19</v>
      </c>
      <c r="D720">
        <v>12</v>
      </c>
      <c r="E720">
        <v>6285.6641992701898</v>
      </c>
      <c r="F720">
        <v>5</v>
      </c>
      <c r="G720" t="s">
        <v>20</v>
      </c>
      <c r="H720">
        <v>517.58013435799603</v>
      </c>
      <c r="I720">
        <v>1</v>
      </c>
      <c r="J720">
        <v>3</v>
      </c>
      <c r="K720">
        <v>-0.334704222427335</v>
      </c>
      <c r="L720">
        <v>0.44694431539287599</v>
      </c>
      <c r="M720">
        <v>0.50595775703882895</v>
      </c>
      <c r="N720">
        <v>0.26245008197243702</v>
      </c>
      <c r="O720">
        <v>1</v>
      </c>
    </row>
    <row r="721" spans="1:15" x14ac:dyDescent="0.3">
      <c r="A721">
        <v>720</v>
      </c>
      <c r="B721" t="s">
        <v>32</v>
      </c>
      <c r="C721" t="s">
        <v>22</v>
      </c>
      <c r="D721">
        <v>2</v>
      </c>
      <c r="E721">
        <v>1088.7741627300099</v>
      </c>
      <c r="F721">
        <v>2</v>
      </c>
      <c r="G721" t="s">
        <v>25</v>
      </c>
      <c r="H721">
        <v>639.24092992690498</v>
      </c>
      <c r="I721">
        <v>5</v>
      </c>
      <c r="J721">
        <v>1</v>
      </c>
      <c r="K721">
        <v>0.38114992236306799</v>
      </c>
      <c r="L721">
        <v>0.35227922962675101</v>
      </c>
      <c r="M721">
        <v>0.58472815481294305</v>
      </c>
      <c r="N721">
        <v>0.99358989577258305</v>
      </c>
      <c r="O721">
        <v>0</v>
      </c>
    </row>
    <row r="722" spans="1:15" x14ac:dyDescent="0.3">
      <c r="A722">
        <v>721</v>
      </c>
      <c r="B722" t="s">
        <v>35</v>
      </c>
      <c r="C722" t="s">
        <v>16</v>
      </c>
      <c r="D722">
        <v>9</v>
      </c>
      <c r="E722">
        <v>3027.3037016879698</v>
      </c>
      <c r="F722">
        <v>1</v>
      </c>
      <c r="G722" t="s">
        <v>27</v>
      </c>
      <c r="H722">
        <v>684.42790405696496</v>
      </c>
      <c r="I722">
        <v>4</v>
      </c>
      <c r="J722">
        <v>1</v>
      </c>
      <c r="K722">
        <v>0.58508073670298999</v>
      </c>
      <c r="L722">
        <v>2.9196605092580898E-2</v>
      </c>
      <c r="M722">
        <v>0.20992550999297399</v>
      </c>
      <c r="N722">
        <v>0.19020863404425101</v>
      </c>
      <c r="O722">
        <v>1</v>
      </c>
    </row>
    <row r="723" spans="1:15" x14ac:dyDescent="0.3">
      <c r="A723">
        <v>722</v>
      </c>
      <c r="B723" t="s">
        <v>34</v>
      </c>
      <c r="C723" t="s">
        <v>16</v>
      </c>
      <c r="D723">
        <v>7</v>
      </c>
      <c r="E723">
        <v>2048.0642517016399</v>
      </c>
      <c r="F723">
        <v>2</v>
      </c>
      <c r="G723" t="s">
        <v>25</v>
      </c>
      <c r="H723">
        <v>1031.78010730816</v>
      </c>
      <c r="I723">
        <v>4</v>
      </c>
      <c r="J723">
        <v>3</v>
      </c>
      <c r="K723">
        <v>2.6938544292295901E-2</v>
      </c>
      <c r="L723">
        <v>0.84325436311223201</v>
      </c>
      <c r="M723">
        <v>0.20097023926897001</v>
      </c>
      <c r="N723">
        <v>0.101142187786345</v>
      </c>
      <c r="O723">
        <v>0</v>
      </c>
    </row>
    <row r="724" spans="1:15" x14ac:dyDescent="0.3">
      <c r="A724">
        <v>723</v>
      </c>
      <c r="B724" t="s">
        <v>28</v>
      </c>
      <c r="C724" t="s">
        <v>29</v>
      </c>
      <c r="D724">
        <v>7</v>
      </c>
      <c r="E724">
        <v>704.39646239626404</v>
      </c>
      <c r="F724">
        <v>2</v>
      </c>
      <c r="G724" t="s">
        <v>20</v>
      </c>
      <c r="H724">
        <v>1420.2072313060901</v>
      </c>
      <c r="I724">
        <v>1</v>
      </c>
      <c r="J724">
        <v>3</v>
      </c>
      <c r="K724">
        <v>-0.58840550047023399</v>
      </c>
      <c r="L724">
        <v>0.62583391530638399</v>
      </c>
      <c r="M724">
        <v>0.78203293264280205</v>
      </c>
      <c r="N724">
        <v>0.63840530191879796</v>
      </c>
      <c r="O724">
        <v>0</v>
      </c>
    </row>
    <row r="725" spans="1:15" x14ac:dyDescent="0.3">
      <c r="A725">
        <v>724</v>
      </c>
      <c r="B725" t="s">
        <v>35</v>
      </c>
      <c r="C725" t="s">
        <v>19</v>
      </c>
      <c r="D725">
        <v>5</v>
      </c>
      <c r="E725">
        <v>2871.0103044273501</v>
      </c>
      <c r="F725">
        <v>1</v>
      </c>
      <c r="G725" t="s">
        <v>30</v>
      </c>
      <c r="H725">
        <v>1614.79148341873</v>
      </c>
      <c r="I725">
        <v>2</v>
      </c>
      <c r="J725">
        <v>5</v>
      </c>
      <c r="K725">
        <v>-0.58207692938184497</v>
      </c>
      <c r="L725">
        <v>0.41640515484129698</v>
      </c>
      <c r="M725">
        <v>0.67185191705220604</v>
      </c>
      <c r="N725">
        <v>0.39312907985122397</v>
      </c>
      <c r="O725">
        <v>1</v>
      </c>
    </row>
    <row r="726" spans="1:15" x14ac:dyDescent="0.3">
      <c r="A726">
        <v>725</v>
      </c>
      <c r="B726" t="s">
        <v>18</v>
      </c>
      <c r="C726" t="s">
        <v>16</v>
      </c>
      <c r="D726">
        <v>13</v>
      </c>
      <c r="E726">
        <v>3868.3144034657898</v>
      </c>
      <c r="F726">
        <v>4</v>
      </c>
      <c r="G726" t="s">
        <v>30</v>
      </c>
      <c r="H726">
        <v>1091.5849078824299</v>
      </c>
      <c r="I726">
        <v>4</v>
      </c>
      <c r="J726">
        <v>3</v>
      </c>
      <c r="K726">
        <v>0.52988203239803899</v>
      </c>
      <c r="L726">
        <v>0.24553279933847499</v>
      </c>
      <c r="M726">
        <v>0.64718753681515995</v>
      </c>
      <c r="N726">
        <v>9.1835434268508695E-2</v>
      </c>
      <c r="O726">
        <v>0</v>
      </c>
    </row>
    <row r="727" spans="1:15" x14ac:dyDescent="0.3">
      <c r="A727">
        <v>726</v>
      </c>
      <c r="B727" t="s">
        <v>35</v>
      </c>
      <c r="C727" t="s">
        <v>22</v>
      </c>
      <c r="D727">
        <v>6</v>
      </c>
      <c r="E727">
        <v>1081.05658112269</v>
      </c>
      <c r="F727">
        <v>1</v>
      </c>
      <c r="G727" t="s">
        <v>27</v>
      </c>
      <c r="H727">
        <v>378.45121796470198</v>
      </c>
      <c r="I727">
        <v>3</v>
      </c>
      <c r="J727">
        <v>5</v>
      </c>
      <c r="K727">
        <v>-0.53029700939992797</v>
      </c>
      <c r="L727">
        <v>0.74513741867538497</v>
      </c>
      <c r="M727">
        <v>0.26698745798301399</v>
      </c>
      <c r="N727">
        <v>3.7424283490450302E-3</v>
      </c>
      <c r="O727">
        <v>1</v>
      </c>
    </row>
    <row r="728" spans="1:15" x14ac:dyDescent="0.3">
      <c r="A728">
        <v>727</v>
      </c>
      <c r="B728" t="s">
        <v>18</v>
      </c>
      <c r="C728" t="s">
        <v>16</v>
      </c>
      <c r="D728">
        <v>12</v>
      </c>
      <c r="E728">
        <v>1798.376656138</v>
      </c>
      <c r="F728">
        <v>5</v>
      </c>
      <c r="G728" t="s">
        <v>25</v>
      </c>
      <c r="H728">
        <v>1962.9994620825</v>
      </c>
      <c r="I728">
        <v>4</v>
      </c>
      <c r="J728">
        <v>5</v>
      </c>
      <c r="K728">
        <v>0.29601330552995597</v>
      </c>
      <c r="L728">
        <v>0.94547457574166704</v>
      </c>
      <c r="M728">
        <v>0.50676942424720595</v>
      </c>
      <c r="N728">
        <v>7.9161576381477805E-2</v>
      </c>
      <c r="O728">
        <v>1</v>
      </c>
    </row>
    <row r="729" spans="1:15" x14ac:dyDescent="0.3">
      <c r="A729">
        <v>728</v>
      </c>
      <c r="B729" t="s">
        <v>15</v>
      </c>
      <c r="C729" t="s">
        <v>33</v>
      </c>
      <c r="D729">
        <v>7</v>
      </c>
      <c r="E729">
        <v>642.12786003622102</v>
      </c>
      <c r="F729">
        <v>3</v>
      </c>
      <c r="G729" t="s">
        <v>25</v>
      </c>
      <c r="H729">
        <v>1051.14262847744</v>
      </c>
      <c r="I729">
        <v>4</v>
      </c>
      <c r="J729">
        <v>2</v>
      </c>
      <c r="K729">
        <v>0.157174554910298</v>
      </c>
      <c r="L729">
        <v>0.38080970565201999</v>
      </c>
      <c r="M729">
        <v>2.3069953489327801E-2</v>
      </c>
      <c r="N729">
        <v>0.52273557877190602</v>
      </c>
      <c r="O729">
        <v>0</v>
      </c>
    </row>
    <row r="730" spans="1:15" x14ac:dyDescent="0.3">
      <c r="A730">
        <v>729</v>
      </c>
      <c r="B730" t="s">
        <v>24</v>
      </c>
      <c r="C730" t="s">
        <v>16</v>
      </c>
      <c r="D730">
        <v>2</v>
      </c>
      <c r="E730">
        <v>849.55792349893898</v>
      </c>
      <c r="F730">
        <v>4</v>
      </c>
      <c r="G730" t="s">
        <v>30</v>
      </c>
      <c r="H730">
        <v>2777.7258490899499</v>
      </c>
      <c r="I730">
        <v>3</v>
      </c>
      <c r="J730">
        <v>5</v>
      </c>
      <c r="K730">
        <v>0.28856624215551302</v>
      </c>
      <c r="L730">
        <v>0.134876068379231</v>
      </c>
      <c r="M730">
        <v>0.12994605260042699</v>
      </c>
      <c r="N730">
        <v>0.230892945130942</v>
      </c>
      <c r="O730">
        <v>0</v>
      </c>
    </row>
    <row r="731" spans="1:15" x14ac:dyDescent="0.3">
      <c r="A731">
        <v>730</v>
      </c>
      <c r="B731" t="s">
        <v>21</v>
      </c>
      <c r="C731" t="s">
        <v>29</v>
      </c>
      <c r="D731">
        <v>12</v>
      </c>
      <c r="E731">
        <v>3390.7884232728102</v>
      </c>
      <c r="F731">
        <v>2</v>
      </c>
      <c r="G731" t="s">
        <v>25</v>
      </c>
      <c r="H731">
        <v>622.54068050723095</v>
      </c>
      <c r="I731">
        <v>4</v>
      </c>
      <c r="J731">
        <v>3</v>
      </c>
      <c r="K731">
        <v>0.33579240392294302</v>
      </c>
      <c r="L731">
        <v>0.10919474727273699</v>
      </c>
      <c r="M731">
        <v>0.51825086276079102</v>
      </c>
      <c r="N731">
        <v>0.77755213431894898</v>
      </c>
      <c r="O731">
        <v>0</v>
      </c>
    </row>
    <row r="732" spans="1:15" x14ac:dyDescent="0.3">
      <c r="A732">
        <v>731</v>
      </c>
      <c r="B732" t="s">
        <v>18</v>
      </c>
      <c r="C732" t="s">
        <v>19</v>
      </c>
      <c r="D732">
        <v>4</v>
      </c>
      <c r="E732">
        <v>1366.6941811843301</v>
      </c>
      <c r="F732">
        <v>1</v>
      </c>
      <c r="G732" t="s">
        <v>20</v>
      </c>
      <c r="H732">
        <v>304.350567059139</v>
      </c>
      <c r="I732">
        <v>2</v>
      </c>
      <c r="J732">
        <v>3</v>
      </c>
      <c r="K732">
        <v>-0.36683539220895001</v>
      </c>
      <c r="L732">
        <v>6.3619723338859098E-3</v>
      </c>
      <c r="M732">
        <v>0.30967227563191202</v>
      </c>
      <c r="N732">
        <v>0.85750863307174297</v>
      </c>
      <c r="O732">
        <v>0</v>
      </c>
    </row>
    <row r="733" spans="1:15" x14ac:dyDescent="0.3">
      <c r="A733">
        <v>732</v>
      </c>
      <c r="B733" t="s">
        <v>24</v>
      </c>
      <c r="C733" t="s">
        <v>16</v>
      </c>
      <c r="D733">
        <v>5</v>
      </c>
      <c r="E733">
        <v>929.56637599029796</v>
      </c>
      <c r="F733">
        <v>1</v>
      </c>
      <c r="G733" t="s">
        <v>27</v>
      </c>
      <c r="H733">
        <v>1067.18454992893</v>
      </c>
      <c r="I733">
        <v>1</v>
      </c>
      <c r="J733">
        <v>1</v>
      </c>
      <c r="K733">
        <v>-0.38776408950737001</v>
      </c>
      <c r="L733">
        <v>0.74395544077172104</v>
      </c>
      <c r="M733">
        <v>0.96566975689651602</v>
      </c>
      <c r="N733">
        <v>0.144833017715294</v>
      </c>
      <c r="O733">
        <v>1</v>
      </c>
    </row>
    <row r="734" spans="1:15" x14ac:dyDescent="0.3">
      <c r="A734">
        <v>733</v>
      </c>
      <c r="B734" t="s">
        <v>34</v>
      </c>
      <c r="C734" t="s">
        <v>33</v>
      </c>
      <c r="D734">
        <v>12</v>
      </c>
      <c r="E734">
        <v>2074.91655764907</v>
      </c>
      <c r="F734">
        <v>4</v>
      </c>
      <c r="G734" t="s">
        <v>27</v>
      </c>
      <c r="H734">
        <v>3092.5836420017799</v>
      </c>
      <c r="I734">
        <v>5</v>
      </c>
      <c r="J734">
        <v>2</v>
      </c>
      <c r="K734">
        <v>0.45746356705020103</v>
      </c>
      <c r="L734">
        <v>0.98139538590166997</v>
      </c>
      <c r="M734">
        <v>0.47148472326701002</v>
      </c>
      <c r="N734">
        <v>0.33701987073446998</v>
      </c>
      <c r="O734">
        <v>0</v>
      </c>
    </row>
    <row r="735" spans="1:15" x14ac:dyDescent="0.3">
      <c r="A735">
        <v>734</v>
      </c>
      <c r="B735" t="s">
        <v>18</v>
      </c>
      <c r="C735" t="s">
        <v>26</v>
      </c>
      <c r="D735">
        <v>12</v>
      </c>
      <c r="E735">
        <v>1321.5393906657901</v>
      </c>
      <c r="F735">
        <v>4</v>
      </c>
      <c r="G735" t="s">
        <v>23</v>
      </c>
      <c r="H735">
        <v>1247.3214726553599</v>
      </c>
      <c r="I735">
        <v>1</v>
      </c>
      <c r="J735">
        <v>3</v>
      </c>
      <c r="K735">
        <v>-0.21467230528219799</v>
      </c>
      <c r="L735">
        <v>0.99281775275356798</v>
      </c>
      <c r="M735">
        <v>8.3564156356850605E-2</v>
      </c>
      <c r="N735">
        <v>0.14657412546819701</v>
      </c>
      <c r="O735">
        <v>0</v>
      </c>
    </row>
    <row r="736" spans="1:15" x14ac:dyDescent="0.3">
      <c r="A736">
        <v>735</v>
      </c>
      <c r="B736" t="s">
        <v>31</v>
      </c>
      <c r="C736" t="s">
        <v>26</v>
      </c>
      <c r="D736">
        <v>13</v>
      </c>
      <c r="E736">
        <v>1363.0866536231999</v>
      </c>
      <c r="F736">
        <v>2</v>
      </c>
      <c r="G736" t="s">
        <v>27</v>
      </c>
      <c r="H736">
        <v>934.73602260500195</v>
      </c>
      <c r="I736">
        <v>2</v>
      </c>
      <c r="J736">
        <v>2</v>
      </c>
      <c r="K736">
        <v>-1</v>
      </c>
      <c r="L736">
        <v>0.78419725434292498</v>
      </c>
      <c r="M736">
        <v>1.7842347255312401E-2</v>
      </c>
      <c r="N736">
        <v>0.28669270358194698</v>
      </c>
      <c r="O736">
        <v>0</v>
      </c>
    </row>
    <row r="737" spans="1:15" x14ac:dyDescent="0.3">
      <c r="A737">
        <v>736</v>
      </c>
      <c r="B737" t="s">
        <v>21</v>
      </c>
      <c r="C737" t="s">
        <v>22</v>
      </c>
      <c r="D737">
        <v>7</v>
      </c>
      <c r="E737">
        <v>2817.4728661715799</v>
      </c>
      <c r="F737">
        <v>2</v>
      </c>
      <c r="G737" t="s">
        <v>30</v>
      </c>
      <c r="H737">
        <v>546.60279443409695</v>
      </c>
      <c r="I737">
        <v>1</v>
      </c>
      <c r="J737">
        <v>3</v>
      </c>
      <c r="K737">
        <v>0.42437764894193197</v>
      </c>
      <c r="L737">
        <v>0.162183778296043</v>
      </c>
      <c r="M737">
        <v>0.72525787384767104</v>
      </c>
      <c r="N737">
        <v>0.239204418750571</v>
      </c>
      <c r="O737">
        <v>1</v>
      </c>
    </row>
    <row r="738" spans="1:15" x14ac:dyDescent="0.3">
      <c r="A738">
        <v>737</v>
      </c>
      <c r="B738" t="s">
        <v>18</v>
      </c>
      <c r="C738" t="s">
        <v>29</v>
      </c>
      <c r="D738">
        <v>11</v>
      </c>
      <c r="E738">
        <v>900.50884297447305</v>
      </c>
      <c r="F738">
        <v>5</v>
      </c>
      <c r="G738" t="s">
        <v>23</v>
      </c>
      <c r="H738">
        <v>4474.7831585485801</v>
      </c>
      <c r="I738">
        <v>2</v>
      </c>
      <c r="J738">
        <v>1</v>
      </c>
      <c r="K738">
        <v>-0.41813064403438399</v>
      </c>
      <c r="L738">
        <v>0.97770945591312097</v>
      </c>
      <c r="M738">
        <v>0.171506738050313</v>
      </c>
      <c r="N738">
        <v>0.78686490093718597</v>
      </c>
      <c r="O738">
        <v>0</v>
      </c>
    </row>
    <row r="739" spans="1:15" x14ac:dyDescent="0.3">
      <c r="A739">
        <v>738</v>
      </c>
      <c r="B739" t="s">
        <v>36</v>
      </c>
      <c r="C739" t="s">
        <v>33</v>
      </c>
      <c r="D739">
        <v>5</v>
      </c>
      <c r="E739">
        <v>1050.2472298027101</v>
      </c>
      <c r="F739">
        <v>5</v>
      </c>
      <c r="G739" t="s">
        <v>30</v>
      </c>
      <c r="H739">
        <v>481.21681341771102</v>
      </c>
      <c r="I739">
        <v>2</v>
      </c>
      <c r="J739">
        <v>2</v>
      </c>
      <c r="K739">
        <v>0.33356793895262599</v>
      </c>
      <c r="L739">
        <v>0.32781344300194998</v>
      </c>
      <c r="M739">
        <v>0.18781236900505899</v>
      </c>
      <c r="N739">
        <v>0.34547967801406598</v>
      </c>
      <c r="O739">
        <v>0</v>
      </c>
    </row>
    <row r="740" spans="1:15" x14ac:dyDescent="0.3">
      <c r="A740">
        <v>739</v>
      </c>
      <c r="B740" t="s">
        <v>18</v>
      </c>
      <c r="C740" t="s">
        <v>22</v>
      </c>
      <c r="D740">
        <v>10</v>
      </c>
      <c r="E740">
        <v>1983.16234844934</v>
      </c>
      <c r="F740">
        <v>3</v>
      </c>
      <c r="G740" t="s">
        <v>27</v>
      </c>
      <c r="H740">
        <v>613.80948433395997</v>
      </c>
      <c r="I740">
        <v>1</v>
      </c>
      <c r="J740">
        <v>4</v>
      </c>
      <c r="K740">
        <v>0.79641092465848395</v>
      </c>
      <c r="L740">
        <v>0.33361960949254299</v>
      </c>
      <c r="M740">
        <v>0.423807222640671</v>
      </c>
      <c r="N740">
        <v>0.49556479874417603</v>
      </c>
      <c r="O740">
        <v>0</v>
      </c>
    </row>
    <row r="741" spans="1:15" x14ac:dyDescent="0.3">
      <c r="A741">
        <v>740</v>
      </c>
      <c r="B741" t="s">
        <v>28</v>
      </c>
      <c r="C741" t="s">
        <v>16</v>
      </c>
      <c r="D741">
        <v>8</v>
      </c>
      <c r="E741">
        <v>3234.5525253583901</v>
      </c>
      <c r="F741">
        <v>2</v>
      </c>
      <c r="G741" t="s">
        <v>23</v>
      </c>
      <c r="H741">
        <v>1730.2606776570001</v>
      </c>
      <c r="I741">
        <v>3</v>
      </c>
      <c r="J741">
        <v>4</v>
      </c>
      <c r="K741">
        <v>0.10838122863097301</v>
      </c>
      <c r="L741">
        <v>0.68733695289243801</v>
      </c>
      <c r="M741">
        <v>0.26406058915346398</v>
      </c>
      <c r="N741">
        <v>0.67389510547298104</v>
      </c>
      <c r="O741">
        <v>0</v>
      </c>
    </row>
    <row r="742" spans="1:15" x14ac:dyDescent="0.3">
      <c r="A742">
        <v>741</v>
      </c>
      <c r="B742" t="s">
        <v>28</v>
      </c>
      <c r="C742" t="s">
        <v>29</v>
      </c>
      <c r="D742">
        <v>2</v>
      </c>
      <c r="E742">
        <v>3800.5314108359398</v>
      </c>
      <c r="F742">
        <v>2</v>
      </c>
      <c r="G742" t="s">
        <v>27</v>
      </c>
      <c r="H742">
        <v>248.43554809433101</v>
      </c>
      <c r="I742">
        <v>5</v>
      </c>
      <c r="J742">
        <v>5</v>
      </c>
      <c r="K742">
        <v>0.597882915831765</v>
      </c>
      <c r="L742">
        <v>4.90491870744513E-2</v>
      </c>
      <c r="M742">
        <v>0.61657707974618903</v>
      </c>
      <c r="N742">
        <v>0.82225664915218599</v>
      </c>
      <c r="O742">
        <v>1</v>
      </c>
    </row>
    <row r="743" spans="1:15" x14ac:dyDescent="0.3">
      <c r="A743">
        <v>742</v>
      </c>
      <c r="B743" t="s">
        <v>18</v>
      </c>
      <c r="C743" t="s">
        <v>19</v>
      </c>
      <c r="D743">
        <v>7</v>
      </c>
      <c r="E743">
        <v>1213.13472185256</v>
      </c>
      <c r="F743">
        <v>3</v>
      </c>
      <c r="G743" t="s">
        <v>17</v>
      </c>
      <c r="H743">
        <v>3040.1816086550002</v>
      </c>
      <c r="I743">
        <v>1</v>
      </c>
      <c r="J743">
        <v>5</v>
      </c>
      <c r="K743">
        <v>0.17689884026810099</v>
      </c>
      <c r="L743">
        <v>0.82576972990755904</v>
      </c>
      <c r="M743">
        <v>0.485692507223763</v>
      </c>
      <c r="N743">
        <v>0.30120909032245102</v>
      </c>
      <c r="O743">
        <v>1</v>
      </c>
    </row>
    <row r="744" spans="1:15" x14ac:dyDescent="0.3">
      <c r="A744">
        <v>743</v>
      </c>
      <c r="B744" t="s">
        <v>21</v>
      </c>
      <c r="C744" t="s">
        <v>16</v>
      </c>
      <c r="D744">
        <v>7</v>
      </c>
      <c r="E744">
        <v>3172.9790219974898</v>
      </c>
      <c r="F744">
        <v>3</v>
      </c>
      <c r="G744" t="s">
        <v>17</v>
      </c>
      <c r="H744">
        <v>1806.87568408891</v>
      </c>
      <c r="I744">
        <v>5</v>
      </c>
      <c r="J744">
        <v>5</v>
      </c>
      <c r="K744">
        <v>0.89371466407057298</v>
      </c>
      <c r="L744">
        <v>0.99729727648774402</v>
      </c>
      <c r="M744">
        <v>0.11145060147723</v>
      </c>
      <c r="N744">
        <v>0.20922066770401901</v>
      </c>
      <c r="O744">
        <v>1</v>
      </c>
    </row>
    <row r="745" spans="1:15" x14ac:dyDescent="0.3">
      <c r="A745">
        <v>744</v>
      </c>
      <c r="B745" t="s">
        <v>31</v>
      </c>
      <c r="C745" t="s">
        <v>33</v>
      </c>
      <c r="D745">
        <v>5</v>
      </c>
      <c r="E745">
        <v>1129.4822534463599</v>
      </c>
      <c r="F745">
        <v>1</v>
      </c>
      <c r="G745" t="s">
        <v>25</v>
      </c>
      <c r="H745">
        <v>2251.5741154377401</v>
      </c>
      <c r="I745">
        <v>3</v>
      </c>
      <c r="J745">
        <v>1</v>
      </c>
      <c r="K745">
        <v>-0.43105355437855303</v>
      </c>
      <c r="L745">
        <v>0.77506977808991695</v>
      </c>
      <c r="M745">
        <v>0.78474084790944798</v>
      </c>
      <c r="N745">
        <v>0.97845337375586705</v>
      </c>
      <c r="O745">
        <v>0</v>
      </c>
    </row>
    <row r="746" spans="1:15" x14ac:dyDescent="0.3">
      <c r="A746">
        <v>745</v>
      </c>
      <c r="B746" t="s">
        <v>18</v>
      </c>
      <c r="C746" t="s">
        <v>26</v>
      </c>
      <c r="D746">
        <v>6</v>
      </c>
      <c r="E746">
        <v>5408.4920985860599</v>
      </c>
      <c r="F746">
        <v>1</v>
      </c>
      <c r="G746" t="s">
        <v>30</v>
      </c>
      <c r="H746">
        <v>1713.8431940021901</v>
      </c>
      <c r="I746">
        <v>3</v>
      </c>
      <c r="J746">
        <v>4</v>
      </c>
      <c r="K746">
        <v>9.5892509791755107E-2</v>
      </c>
      <c r="L746">
        <v>0.78167649120733296</v>
      </c>
      <c r="M746">
        <v>0.42585885441424798</v>
      </c>
      <c r="N746">
        <v>0.32014754464749601</v>
      </c>
      <c r="O746">
        <v>1</v>
      </c>
    </row>
    <row r="747" spans="1:15" x14ac:dyDescent="0.3">
      <c r="A747">
        <v>746</v>
      </c>
      <c r="B747" t="s">
        <v>36</v>
      </c>
      <c r="C747" t="s">
        <v>33</v>
      </c>
      <c r="D747">
        <v>8</v>
      </c>
      <c r="E747">
        <v>915.74449003054701</v>
      </c>
      <c r="F747">
        <v>3</v>
      </c>
      <c r="G747" t="s">
        <v>30</v>
      </c>
      <c r="H747">
        <v>964.00953538023998</v>
      </c>
      <c r="I747">
        <v>3</v>
      </c>
      <c r="J747">
        <v>2</v>
      </c>
      <c r="K747">
        <v>0.436580802520733</v>
      </c>
      <c r="L747">
        <v>0.39031367056655097</v>
      </c>
      <c r="M747">
        <v>0.61083431958930001</v>
      </c>
      <c r="N747">
        <v>0.67106809918087496</v>
      </c>
      <c r="O747">
        <v>1</v>
      </c>
    </row>
    <row r="748" spans="1:15" x14ac:dyDescent="0.3">
      <c r="A748">
        <v>747</v>
      </c>
      <c r="B748" t="s">
        <v>32</v>
      </c>
      <c r="C748" t="s">
        <v>16</v>
      </c>
      <c r="D748">
        <v>2</v>
      </c>
      <c r="E748">
        <v>4012.16905878339</v>
      </c>
      <c r="F748">
        <v>4</v>
      </c>
      <c r="G748" t="s">
        <v>30</v>
      </c>
      <c r="H748">
        <v>468.47420050777401</v>
      </c>
      <c r="I748">
        <v>2</v>
      </c>
      <c r="J748">
        <v>2</v>
      </c>
      <c r="K748">
        <v>4.7941214949772798E-3</v>
      </c>
      <c r="L748">
        <v>6.5921389015656903E-2</v>
      </c>
      <c r="M748">
        <v>3.9423325326817197E-3</v>
      </c>
      <c r="N748">
        <v>0.67784104067780404</v>
      </c>
      <c r="O748">
        <v>1</v>
      </c>
    </row>
    <row r="749" spans="1:15" x14ac:dyDescent="0.3">
      <c r="A749">
        <v>748</v>
      </c>
      <c r="B749" t="s">
        <v>36</v>
      </c>
      <c r="C749" t="s">
        <v>16</v>
      </c>
      <c r="D749">
        <v>3</v>
      </c>
      <c r="E749">
        <v>1219.39283291836</v>
      </c>
      <c r="F749">
        <v>1</v>
      </c>
      <c r="G749" t="s">
        <v>25</v>
      </c>
      <c r="H749">
        <v>980.37940727317095</v>
      </c>
      <c r="I749">
        <v>1</v>
      </c>
      <c r="J749">
        <v>2</v>
      </c>
      <c r="K749">
        <v>0.67610949832633405</v>
      </c>
      <c r="L749">
        <v>0.79266743423442299</v>
      </c>
      <c r="M749">
        <v>0.62640003343653705</v>
      </c>
      <c r="N749">
        <v>0.514029445599541</v>
      </c>
      <c r="O749">
        <v>1</v>
      </c>
    </row>
    <row r="750" spans="1:15" x14ac:dyDescent="0.3">
      <c r="A750">
        <v>749</v>
      </c>
      <c r="B750" t="s">
        <v>36</v>
      </c>
      <c r="C750" t="s">
        <v>16</v>
      </c>
      <c r="D750">
        <v>11</v>
      </c>
      <c r="E750">
        <v>6050.8127017844099</v>
      </c>
      <c r="F750">
        <v>3</v>
      </c>
      <c r="G750" t="s">
        <v>17</v>
      </c>
      <c r="H750">
        <v>502.60820525744703</v>
      </c>
      <c r="I750">
        <v>3</v>
      </c>
      <c r="J750">
        <v>3</v>
      </c>
      <c r="K750">
        <v>-0.11601976975539</v>
      </c>
      <c r="L750">
        <v>0.59715808690479999</v>
      </c>
      <c r="M750">
        <v>0.28284985703093402</v>
      </c>
      <c r="N750">
        <v>0.22844744548455601</v>
      </c>
      <c r="O750">
        <v>0</v>
      </c>
    </row>
    <row r="751" spans="1:15" x14ac:dyDescent="0.3">
      <c r="A751">
        <v>750</v>
      </c>
      <c r="B751" t="s">
        <v>35</v>
      </c>
      <c r="C751" t="s">
        <v>29</v>
      </c>
      <c r="D751">
        <v>6</v>
      </c>
      <c r="E751">
        <v>2578.0599490252698</v>
      </c>
      <c r="F751">
        <v>1</v>
      </c>
      <c r="G751" t="s">
        <v>20</v>
      </c>
      <c r="H751">
        <v>1617.9646478024499</v>
      </c>
      <c r="I751">
        <v>5</v>
      </c>
      <c r="J751">
        <v>1</v>
      </c>
      <c r="K751">
        <v>1</v>
      </c>
      <c r="L751">
        <v>0.90933868912208404</v>
      </c>
      <c r="M751">
        <v>0.49437074320999302</v>
      </c>
      <c r="N751">
        <v>0.14145742095417599</v>
      </c>
      <c r="O751">
        <v>1</v>
      </c>
    </row>
    <row r="752" spans="1:15" x14ac:dyDescent="0.3">
      <c r="A752">
        <v>751</v>
      </c>
      <c r="B752" t="s">
        <v>34</v>
      </c>
      <c r="C752" t="s">
        <v>19</v>
      </c>
      <c r="D752">
        <v>9</v>
      </c>
      <c r="E752">
        <v>982.78470942961201</v>
      </c>
      <c r="F752">
        <v>2</v>
      </c>
      <c r="G752" t="s">
        <v>20</v>
      </c>
      <c r="H752">
        <v>2091.0547117513502</v>
      </c>
      <c r="I752">
        <v>3</v>
      </c>
      <c r="J752">
        <v>3</v>
      </c>
      <c r="K752">
        <v>1</v>
      </c>
      <c r="L752">
        <v>0.115962900166832</v>
      </c>
      <c r="M752">
        <v>0.29772060382128901</v>
      </c>
      <c r="N752">
        <v>0.48701614491443102</v>
      </c>
      <c r="O752">
        <v>1</v>
      </c>
    </row>
    <row r="753" spans="1:15" x14ac:dyDescent="0.3">
      <c r="A753">
        <v>752</v>
      </c>
      <c r="B753" t="s">
        <v>35</v>
      </c>
      <c r="C753" t="s">
        <v>22</v>
      </c>
      <c r="D753">
        <v>8</v>
      </c>
      <c r="E753">
        <v>1321.6773284276801</v>
      </c>
      <c r="F753">
        <v>4</v>
      </c>
      <c r="G753" t="s">
        <v>30</v>
      </c>
      <c r="H753">
        <v>3574.0221918897701</v>
      </c>
      <c r="I753">
        <v>3</v>
      </c>
      <c r="J753">
        <v>1</v>
      </c>
      <c r="K753">
        <v>0.24103599811364901</v>
      </c>
      <c r="L753">
        <v>0.30512306309410803</v>
      </c>
      <c r="M753">
        <v>0.99626074464224201</v>
      </c>
      <c r="N753">
        <v>0.51092953671137697</v>
      </c>
      <c r="O753">
        <v>0</v>
      </c>
    </row>
    <row r="754" spans="1:15" x14ac:dyDescent="0.3">
      <c r="A754">
        <v>753</v>
      </c>
      <c r="B754" t="s">
        <v>15</v>
      </c>
      <c r="C754" t="s">
        <v>16</v>
      </c>
      <c r="D754">
        <v>8</v>
      </c>
      <c r="E754">
        <v>2889.12429516161</v>
      </c>
      <c r="F754">
        <v>2</v>
      </c>
      <c r="G754" t="s">
        <v>20</v>
      </c>
      <c r="H754">
        <v>1476.4769834023</v>
      </c>
      <c r="I754">
        <v>4</v>
      </c>
      <c r="J754">
        <v>3</v>
      </c>
      <c r="K754">
        <v>0.37630059017730799</v>
      </c>
      <c r="L754">
        <v>0.360656153723386</v>
      </c>
      <c r="M754">
        <v>0.230842314711623</v>
      </c>
      <c r="N754">
        <v>0.77336675677479705</v>
      </c>
      <c r="O754">
        <v>0</v>
      </c>
    </row>
    <row r="755" spans="1:15" x14ac:dyDescent="0.3">
      <c r="A755">
        <v>754</v>
      </c>
      <c r="B755" t="s">
        <v>34</v>
      </c>
      <c r="C755" t="s">
        <v>16</v>
      </c>
      <c r="D755">
        <v>6</v>
      </c>
      <c r="E755">
        <v>3400.1902012011601</v>
      </c>
      <c r="F755">
        <v>2</v>
      </c>
      <c r="G755" t="s">
        <v>30</v>
      </c>
      <c r="H755">
        <v>2297.6916908252601</v>
      </c>
      <c r="I755">
        <v>2</v>
      </c>
      <c r="J755">
        <v>4</v>
      </c>
      <c r="K755">
        <v>0.69583571781231801</v>
      </c>
      <c r="L755">
        <v>0.683279708544691</v>
      </c>
      <c r="M755">
        <v>0.91285960148925605</v>
      </c>
      <c r="N755">
        <v>0.70983344395219306</v>
      </c>
      <c r="O755">
        <v>0</v>
      </c>
    </row>
    <row r="756" spans="1:15" x14ac:dyDescent="0.3">
      <c r="A756">
        <v>755</v>
      </c>
      <c r="B756" t="s">
        <v>32</v>
      </c>
      <c r="C756" t="s">
        <v>22</v>
      </c>
      <c r="D756">
        <v>7</v>
      </c>
      <c r="E756">
        <v>1732.93302994178</v>
      </c>
      <c r="F756">
        <v>5</v>
      </c>
      <c r="G756" t="s">
        <v>27</v>
      </c>
      <c r="H756">
        <v>864.61490408800205</v>
      </c>
      <c r="I756">
        <v>1</v>
      </c>
      <c r="J756">
        <v>1</v>
      </c>
      <c r="K756">
        <v>-0.49359869948368301</v>
      </c>
      <c r="L756">
        <v>0.78774516310315501</v>
      </c>
      <c r="M756">
        <v>0.917966631829916</v>
      </c>
      <c r="N756">
        <v>0.91204127883586605</v>
      </c>
      <c r="O756">
        <v>0</v>
      </c>
    </row>
    <row r="757" spans="1:15" x14ac:dyDescent="0.3">
      <c r="A757">
        <v>756</v>
      </c>
      <c r="B757" t="s">
        <v>24</v>
      </c>
      <c r="C757" t="s">
        <v>29</v>
      </c>
      <c r="D757">
        <v>11</v>
      </c>
      <c r="E757">
        <v>1857.1437507811199</v>
      </c>
      <c r="F757">
        <v>1</v>
      </c>
      <c r="G757" t="s">
        <v>25</v>
      </c>
      <c r="H757">
        <v>747.981533318944</v>
      </c>
      <c r="I757">
        <v>3</v>
      </c>
      <c r="J757">
        <v>1</v>
      </c>
      <c r="K757">
        <v>-0.55600000728889498</v>
      </c>
      <c r="L757">
        <v>0.96102040858441995</v>
      </c>
      <c r="M757">
        <v>0.421000652934367</v>
      </c>
      <c r="N757">
        <v>0.97086056188763104</v>
      </c>
      <c r="O757">
        <v>0</v>
      </c>
    </row>
    <row r="758" spans="1:15" x14ac:dyDescent="0.3">
      <c r="A758">
        <v>757</v>
      </c>
      <c r="B758" t="s">
        <v>18</v>
      </c>
      <c r="C758" t="s">
        <v>33</v>
      </c>
      <c r="D758">
        <v>13</v>
      </c>
      <c r="E758">
        <v>2849.8220125807102</v>
      </c>
      <c r="F758">
        <v>1</v>
      </c>
      <c r="G758" t="s">
        <v>20</v>
      </c>
      <c r="H758">
        <v>1601.8868788043401</v>
      </c>
      <c r="I758">
        <v>5</v>
      </c>
      <c r="J758">
        <v>5</v>
      </c>
      <c r="K758">
        <v>0.728209456928817</v>
      </c>
      <c r="L758">
        <v>0.29540715832415398</v>
      </c>
      <c r="M758">
        <v>0.30400311552335602</v>
      </c>
      <c r="N758">
        <v>0.72785132619953996</v>
      </c>
      <c r="O758">
        <v>0</v>
      </c>
    </row>
    <row r="759" spans="1:15" x14ac:dyDescent="0.3">
      <c r="A759">
        <v>758</v>
      </c>
      <c r="B759" t="s">
        <v>36</v>
      </c>
      <c r="C759" t="s">
        <v>16</v>
      </c>
      <c r="D759">
        <v>5</v>
      </c>
      <c r="E759">
        <v>1956.82600853699</v>
      </c>
      <c r="F759">
        <v>5</v>
      </c>
      <c r="G759" t="s">
        <v>17</v>
      </c>
      <c r="H759">
        <v>804.98343681876599</v>
      </c>
      <c r="I759">
        <v>2</v>
      </c>
      <c r="J759">
        <v>4</v>
      </c>
      <c r="K759">
        <v>0.236994236436499</v>
      </c>
      <c r="L759">
        <v>0.49363640856424701</v>
      </c>
      <c r="M759">
        <v>0.38103554689879099</v>
      </c>
      <c r="N759">
        <v>7.6511248830253398E-2</v>
      </c>
      <c r="O759">
        <v>0</v>
      </c>
    </row>
    <row r="760" spans="1:15" x14ac:dyDescent="0.3">
      <c r="A760">
        <v>759</v>
      </c>
      <c r="B760" t="s">
        <v>35</v>
      </c>
      <c r="C760" t="s">
        <v>19</v>
      </c>
      <c r="D760">
        <v>10</v>
      </c>
      <c r="E760">
        <v>832.05378519345197</v>
      </c>
      <c r="F760">
        <v>3</v>
      </c>
      <c r="G760" t="s">
        <v>17</v>
      </c>
      <c r="H760">
        <v>1360.1477751994701</v>
      </c>
      <c r="I760">
        <v>5</v>
      </c>
      <c r="J760">
        <v>2</v>
      </c>
      <c r="K760">
        <v>-1.32526229898947E-2</v>
      </c>
      <c r="L760">
        <v>2.8960930081298401E-2</v>
      </c>
      <c r="M760">
        <v>0.98933908739179799</v>
      </c>
      <c r="N760">
        <v>0.40511830921710201</v>
      </c>
      <c r="O760">
        <v>0</v>
      </c>
    </row>
    <row r="761" spans="1:15" x14ac:dyDescent="0.3">
      <c r="A761">
        <v>760</v>
      </c>
      <c r="B761" t="s">
        <v>18</v>
      </c>
      <c r="C761" t="s">
        <v>29</v>
      </c>
      <c r="D761">
        <v>13</v>
      </c>
      <c r="E761">
        <v>1110.11132849208</v>
      </c>
      <c r="F761">
        <v>1</v>
      </c>
      <c r="G761" t="s">
        <v>27</v>
      </c>
      <c r="H761">
        <v>469.208038287053</v>
      </c>
      <c r="I761">
        <v>5</v>
      </c>
      <c r="J761">
        <v>5</v>
      </c>
      <c r="K761">
        <v>0.10556165144058</v>
      </c>
      <c r="L761">
        <v>0.25298787810888701</v>
      </c>
      <c r="M761">
        <v>0.61879622733760598</v>
      </c>
      <c r="N761">
        <v>0.60880236984068203</v>
      </c>
      <c r="O761">
        <v>1</v>
      </c>
    </row>
    <row r="762" spans="1:15" x14ac:dyDescent="0.3">
      <c r="A762">
        <v>761</v>
      </c>
      <c r="B762" t="s">
        <v>35</v>
      </c>
      <c r="C762" t="s">
        <v>33</v>
      </c>
      <c r="D762">
        <v>2</v>
      </c>
      <c r="E762">
        <v>2081.97442635995</v>
      </c>
      <c r="F762">
        <v>3</v>
      </c>
      <c r="G762" t="s">
        <v>17</v>
      </c>
      <c r="H762">
        <v>541.69215155791699</v>
      </c>
      <c r="I762">
        <v>2</v>
      </c>
      <c r="J762">
        <v>2</v>
      </c>
      <c r="K762">
        <v>-1</v>
      </c>
      <c r="L762">
        <v>0.37400350811964</v>
      </c>
      <c r="M762">
        <v>0.544780237820638</v>
      </c>
      <c r="N762">
        <v>0.59019507144995698</v>
      </c>
      <c r="O762">
        <v>1</v>
      </c>
    </row>
    <row r="763" spans="1:15" x14ac:dyDescent="0.3">
      <c r="A763">
        <v>762</v>
      </c>
      <c r="B763" t="s">
        <v>32</v>
      </c>
      <c r="C763" t="s">
        <v>16</v>
      </c>
      <c r="D763">
        <v>11</v>
      </c>
      <c r="E763">
        <v>3749.16883312849</v>
      </c>
      <c r="F763">
        <v>3</v>
      </c>
      <c r="G763" t="s">
        <v>25</v>
      </c>
      <c r="H763">
        <v>1823.161645532</v>
      </c>
      <c r="I763">
        <v>3</v>
      </c>
      <c r="J763">
        <v>5</v>
      </c>
      <c r="K763">
        <v>4.7188427714993601E-3</v>
      </c>
      <c r="L763">
        <v>0.59380620652544802</v>
      </c>
      <c r="M763">
        <v>3.5917881339427297E-2</v>
      </c>
      <c r="N763">
        <v>0.181443785830598</v>
      </c>
      <c r="O763">
        <v>1</v>
      </c>
    </row>
    <row r="764" spans="1:15" x14ac:dyDescent="0.3">
      <c r="A764">
        <v>763</v>
      </c>
      <c r="B764" t="s">
        <v>34</v>
      </c>
      <c r="C764" t="s">
        <v>33</v>
      </c>
      <c r="D764">
        <v>7</v>
      </c>
      <c r="E764">
        <v>4767.5577682554904</v>
      </c>
      <c r="F764">
        <v>2</v>
      </c>
      <c r="G764" t="s">
        <v>23</v>
      </c>
      <c r="H764">
        <v>2229.0974694780498</v>
      </c>
      <c r="I764">
        <v>4</v>
      </c>
      <c r="J764">
        <v>1</v>
      </c>
      <c r="K764">
        <v>-0.276523369596611</v>
      </c>
      <c r="L764">
        <v>0.47084549359917399</v>
      </c>
      <c r="M764">
        <v>0.84784303039702502</v>
      </c>
      <c r="N764">
        <v>0.58294472945087095</v>
      </c>
      <c r="O764">
        <v>1</v>
      </c>
    </row>
    <row r="765" spans="1:15" x14ac:dyDescent="0.3">
      <c r="A765">
        <v>764</v>
      </c>
      <c r="B765" t="s">
        <v>34</v>
      </c>
      <c r="C765" t="s">
        <v>29</v>
      </c>
      <c r="D765">
        <v>13</v>
      </c>
      <c r="E765">
        <v>2886.26238721749</v>
      </c>
      <c r="F765">
        <v>3</v>
      </c>
      <c r="G765" t="s">
        <v>25</v>
      </c>
      <c r="H765">
        <v>498.43593461632003</v>
      </c>
      <c r="I765">
        <v>3</v>
      </c>
      <c r="J765">
        <v>4</v>
      </c>
      <c r="K765">
        <v>0.559035816807541</v>
      </c>
      <c r="L765">
        <v>0.36447505977699701</v>
      </c>
      <c r="M765">
        <v>8.3805455807199003E-2</v>
      </c>
      <c r="N765">
        <v>0.349680507881444</v>
      </c>
      <c r="O765">
        <v>1</v>
      </c>
    </row>
    <row r="766" spans="1:15" x14ac:dyDescent="0.3">
      <c r="A766">
        <v>765</v>
      </c>
      <c r="B766" t="s">
        <v>36</v>
      </c>
      <c r="C766" t="s">
        <v>16</v>
      </c>
      <c r="D766">
        <v>8</v>
      </c>
      <c r="E766">
        <v>2148.1761453550398</v>
      </c>
      <c r="F766">
        <v>4</v>
      </c>
      <c r="G766" t="s">
        <v>23</v>
      </c>
      <c r="H766">
        <v>1875.23909649444</v>
      </c>
      <c r="I766">
        <v>4</v>
      </c>
      <c r="J766">
        <v>1</v>
      </c>
      <c r="K766">
        <v>0.59751538919200298</v>
      </c>
      <c r="L766">
        <v>0.624077966529341</v>
      </c>
      <c r="M766">
        <v>4.6972367034381297E-2</v>
      </c>
      <c r="N766">
        <v>0.33892684484371499</v>
      </c>
      <c r="O766">
        <v>1</v>
      </c>
    </row>
    <row r="767" spans="1:15" x14ac:dyDescent="0.3">
      <c r="A767">
        <v>766</v>
      </c>
      <c r="B767" t="s">
        <v>18</v>
      </c>
      <c r="C767" t="s">
        <v>33</v>
      </c>
      <c r="D767">
        <v>12</v>
      </c>
      <c r="E767">
        <v>2833.55767925585</v>
      </c>
      <c r="F767">
        <v>2</v>
      </c>
      <c r="G767" t="s">
        <v>20</v>
      </c>
      <c r="H767">
        <v>716.094013113144</v>
      </c>
      <c r="I767">
        <v>5</v>
      </c>
      <c r="J767">
        <v>1</v>
      </c>
      <c r="K767">
        <v>0.38834011706495503</v>
      </c>
      <c r="L767">
        <v>0.82861567711700002</v>
      </c>
      <c r="M767">
        <v>0.27485808611799201</v>
      </c>
      <c r="N767">
        <v>0.83400700530123595</v>
      </c>
      <c r="O767">
        <v>1</v>
      </c>
    </row>
    <row r="768" spans="1:15" x14ac:dyDescent="0.3">
      <c r="A768">
        <v>767</v>
      </c>
      <c r="B768" t="s">
        <v>21</v>
      </c>
      <c r="C768" t="s">
        <v>29</v>
      </c>
      <c r="D768">
        <v>3</v>
      </c>
      <c r="E768">
        <v>1211.9058594312201</v>
      </c>
      <c r="F768">
        <v>5</v>
      </c>
      <c r="G768" t="s">
        <v>27</v>
      </c>
      <c r="H768">
        <v>1111.20927802548</v>
      </c>
      <c r="I768">
        <v>4</v>
      </c>
      <c r="J768">
        <v>3</v>
      </c>
      <c r="K768">
        <v>0.29772932439957001</v>
      </c>
      <c r="L768">
        <v>0.24168113298478899</v>
      </c>
      <c r="M768">
        <v>0.47578860505751802</v>
      </c>
      <c r="N768">
        <v>0.42193315866822001</v>
      </c>
      <c r="O768">
        <v>0</v>
      </c>
    </row>
    <row r="769" spans="1:15" x14ac:dyDescent="0.3">
      <c r="A769">
        <v>768</v>
      </c>
      <c r="B769" t="s">
        <v>24</v>
      </c>
      <c r="C769" t="s">
        <v>29</v>
      </c>
      <c r="D769">
        <v>3</v>
      </c>
      <c r="E769">
        <v>1649.2260955183799</v>
      </c>
      <c r="F769">
        <v>3</v>
      </c>
      <c r="G769" t="s">
        <v>23</v>
      </c>
      <c r="H769">
        <v>3406.8913694399198</v>
      </c>
      <c r="I769">
        <v>5</v>
      </c>
      <c r="J769">
        <v>1</v>
      </c>
      <c r="K769">
        <v>-0.64867337436013395</v>
      </c>
      <c r="L769">
        <v>0.34287587926041202</v>
      </c>
      <c r="M769">
        <v>0.89528896000439995</v>
      </c>
      <c r="N769">
        <v>0.52739595406445205</v>
      </c>
      <c r="O769">
        <v>1</v>
      </c>
    </row>
    <row r="770" spans="1:15" x14ac:dyDescent="0.3">
      <c r="A770">
        <v>769</v>
      </c>
      <c r="B770" t="s">
        <v>35</v>
      </c>
      <c r="C770" t="s">
        <v>29</v>
      </c>
      <c r="D770">
        <v>13</v>
      </c>
      <c r="E770">
        <v>1102.7050398265301</v>
      </c>
      <c r="F770">
        <v>5</v>
      </c>
      <c r="G770" t="s">
        <v>23</v>
      </c>
      <c r="H770">
        <v>2092.2384221594498</v>
      </c>
      <c r="I770">
        <v>5</v>
      </c>
      <c r="J770">
        <v>3</v>
      </c>
      <c r="K770">
        <v>0.395321539998437</v>
      </c>
      <c r="L770">
        <v>0.70492364968701904</v>
      </c>
      <c r="M770">
        <v>0.79007879908283796</v>
      </c>
      <c r="N770">
        <v>0.56287286103447798</v>
      </c>
      <c r="O770">
        <v>1</v>
      </c>
    </row>
    <row r="771" spans="1:15" x14ac:dyDescent="0.3">
      <c r="A771">
        <v>770</v>
      </c>
      <c r="B771" t="s">
        <v>36</v>
      </c>
      <c r="C771" t="s">
        <v>16</v>
      </c>
      <c r="D771">
        <v>8</v>
      </c>
      <c r="E771">
        <v>854.70333624539796</v>
      </c>
      <c r="F771">
        <v>1</v>
      </c>
      <c r="G771" t="s">
        <v>27</v>
      </c>
      <c r="H771">
        <v>2072.88697893773</v>
      </c>
      <c r="I771">
        <v>5</v>
      </c>
      <c r="J771">
        <v>2</v>
      </c>
      <c r="K771">
        <v>0.41469897276169199</v>
      </c>
      <c r="L771">
        <v>0.77794059875853006</v>
      </c>
      <c r="M771">
        <v>0.19763214450584299</v>
      </c>
      <c r="N771">
        <v>0.562996779851616</v>
      </c>
      <c r="O771">
        <v>1</v>
      </c>
    </row>
    <row r="772" spans="1:15" x14ac:dyDescent="0.3">
      <c r="A772">
        <v>771</v>
      </c>
      <c r="B772" t="s">
        <v>21</v>
      </c>
      <c r="C772" t="s">
        <v>29</v>
      </c>
      <c r="D772">
        <v>8</v>
      </c>
      <c r="E772">
        <v>2208.63378602691</v>
      </c>
      <c r="F772">
        <v>2</v>
      </c>
      <c r="G772" t="s">
        <v>23</v>
      </c>
      <c r="H772">
        <v>5049.43829194716</v>
      </c>
      <c r="I772">
        <v>5</v>
      </c>
      <c r="J772">
        <v>1</v>
      </c>
      <c r="K772">
        <v>0.72259632688436504</v>
      </c>
      <c r="L772">
        <v>0.82539687173464704</v>
      </c>
      <c r="M772">
        <v>0.37207952842727599</v>
      </c>
      <c r="N772">
        <v>0.21312151378337199</v>
      </c>
      <c r="O772">
        <v>0</v>
      </c>
    </row>
    <row r="773" spans="1:15" x14ac:dyDescent="0.3">
      <c r="A773">
        <v>772</v>
      </c>
      <c r="B773" t="s">
        <v>34</v>
      </c>
      <c r="C773" t="s">
        <v>26</v>
      </c>
      <c r="D773">
        <v>4</v>
      </c>
      <c r="E773">
        <v>2020.9197002872399</v>
      </c>
      <c r="F773">
        <v>4</v>
      </c>
      <c r="G773" t="s">
        <v>23</v>
      </c>
      <c r="H773">
        <v>624.46577683554801</v>
      </c>
      <c r="I773">
        <v>2</v>
      </c>
      <c r="J773">
        <v>5</v>
      </c>
      <c r="K773">
        <v>1</v>
      </c>
      <c r="L773">
        <v>0.20933121889702799</v>
      </c>
      <c r="M773">
        <v>0.78024026461888196</v>
      </c>
      <c r="N773">
        <v>0.59945336314900699</v>
      </c>
      <c r="O773">
        <v>1</v>
      </c>
    </row>
    <row r="774" spans="1:15" x14ac:dyDescent="0.3">
      <c r="A774">
        <v>773</v>
      </c>
      <c r="B774" t="s">
        <v>15</v>
      </c>
      <c r="C774" t="s">
        <v>16</v>
      </c>
      <c r="D774">
        <v>4</v>
      </c>
      <c r="E774">
        <v>2731.4598550834098</v>
      </c>
      <c r="F774">
        <v>5</v>
      </c>
      <c r="G774" t="s">
        <v>25</v>
      </c>
      <c r="H774">
        <v>498.348693623283</v>
      </c>
      <c r="I774">
        <v>1</v>
      </c>
      <c r="J774">
        <v>5</v>
      </c>
      <c r="K774">
        <v>-0.74628033678580397</v>
      </c>
      <c r="L774">
        <v>0.53926696124441498</v>
      </c>
      <c r="M774">
        <v>0.527092447469097</v>
      </c>
      <c r="N774">
        <v>0.33462360894411902</v>
      </c>
      <c r="O774">
        <v>1</v>
      </c>
    </row>
    <row r="775" spans="1:15" x14ac:dyDescent="0.3">
      <c r="A775">
        <v>774</v>
      </c>
      <c r="B775" t="s">
        <v>18</v>
      </c>
      <c r="C775" t="s">
        <v>19</v>
      </c>
      <c r="D775">
        <v>11</v>
      </c>
      <c r="E775">
        <v>2509.0691293444602</v>
      </c>
      <c r="F775">
        <v>2</v>
      </c>
      <c r="G775" t="s">
        <v>25</v>
      </c>
      <c r="H775">
        <v>615.41829053162496</v>
      </c>
      <c r="I775">
        <v>1</v>
      </c>
      <c r="J775">
        <v>5</v>
      </c>
      <c r="K775">
        <v>-9.4238412809106595E-2</v>
      </c>
      <c r="L775">
        <v>0.90001109852528405</v>
      </c>
      <c r="M775">
        <v>0.174491942024079</v>
      </c>
      <c r="N775">
        <v>0.65502029459616895</v>
      </c>
      <c r="O775">
        <v>1</v>
      </c>
    </row>
    <row r="776" spans="1:15" x14ac:dyDescent="0.3">
      <c r="A776">
        <v>775</v>
      </c>
      <c r="B776" t="s">
        <v>28</v>
      </c>
      <c r="C776" t="s">
        <v>26</v>
      </c>
      <c r="D776">
        <v>5</v>
      </c>
      <c r="E776">
        <v>2091.3949505923201</v>
      </c>
      <c r="F776">
        <v>5</v>
      </c>
      <c r="G776" t="s">
        <v>23</v>
      </c>
      <c r="H776">
        <v>894.62009855624297</v>
      </c>
      <c r="I776">
        <v>2</v>
      </c>
      <c r="J776">
        <v>1</v>
      </c>
      <c r="K776">
        <v>-0.271133318578822</v>
      </c>
      <c r="L776">
        <v>0.39195045509149101</v>
      </c>
      <c r="M776">
        <v>0.396055202678333</v>
      </c>
      <c r="N776">
        <v>0.14569759896572701</v>
      </c>
      <c r="O776">
        <v>0</v>
      </c>
    </row>
    <row r="777" spans="1:15" x14ac:dyDescent="0.3">
      <c r="A777">
        <v>776</v>
      </c>
      <c r="B777" t="s">
        <v>34</v>
      </c>
      <c r="C777" t="s">
        <v>29</v>
      </c>
      <c r="D777">
        <v>9</v>
      </c>
      <c r="E777">
        <v>2524.93348656116</v>
      </c>
      <c r="F777">
        <v>1</v>
      </c>
      <c r="G777" t="s">
        <v>30</v>
      </c>
      <c r="H777">
        <v>166.72729415980501</v>
      </c>
      <c r="I777">
        <v>4</v>
      </c>
      <c r="J777">
        <v>2</v>
      </c>
      <c r="K777">
        <v>0.18625359419253701</v>
      </c>
      <c r="L777">
        <v>0.42988309022155502</v>
      </c>
      <c r="M777">
        <v>0.62593580450970598</v>
      </c>
      <c r="N777">
        <v>0.99411559463366905</v>
      </c>
      <c r="O777">
        <v>1</v>
      </c>
    </row>
    <row r="778" spans="1:15" x14ac:dyDescent="0.3">
      <c r="A778">
        <v>777</v>
      </c>
      <c r="B778" t="s">
        <v>24</v>
      </c>
      <c r="C778" t="s">
        <v>33</v>
      </c>
      <c r="D778">
        <v>5</v>
      </c>
      <c r="E778">
        <v>1762.3265918857801</v>
      </c>
      <c r="F778">
        <v>3</v>
      </c>
      <c r="G778" t="s">
        <v>17</v>
      </c>
      <c r="H778">
        <v>928.95231735261598</v>
      </c>
      <c r="I778">
        <v>3</v>
      </c>
      <c r="J778">
        <v>2</v>
      </c>
      <c r="K778">
        <v>0.106700929109019</v>
      </c>
      <c r="L778">
        <v>0.98482294390068503</v>
      </c>
      <c r="M778">
        <v>0.97322567480883404</v>
      </c>
      <c r="N778">
        <v>0.77204329145339501</v>
      </c>
      <c r="O778">
        <v>1</v>
      </c>
    </row>
    <row r="779" spans="1:15" x14ac:dyDescent="0.3">
      <c r="A779">
        <v>778</v>
      </c>
      <c r="B779" t="s">
        <v>35</v>
      </c>
      <c r="C779" t="s">
        <v>22</v>
      </c>
      <c r="D779">
        <v>5</v>
      </c>
      <c r="E779">
        <v>2316.3196264417902</v>
      </c>
      <c r="F779">
        <v>2</v>
      </c>
      <c r="G779" t="s">
        <v>23</v>
      </c>
      <c r="H779">
        <v>709.34599695493603</v>
      </c>
      <c r="I779">
        <v>3</v>
      </c>
      <c r="J779">
        <v>2</v>
      </c>
      <c r="K779">
        <v>-1.7041036540072801E-2</v>
      </c>
      <c r="L779">
        <v>0.11305264603250501</v>
      </c>
      <c r="M779">
        <v>0.66181205485640904</v>
      </c>
      <c r="N779">
        <v>0.41725143348430699</v>
      </c>
      <c r="O779">
        <v>0</v>
      </c>
    </row>
    <row r="780" spans="1:15" x14ac:dyDescent="0.3">
      <c r="A780">
        <v>779</v>
      </c>
      <c r="B780" t="s">
        <v>31</v>
      </c>
      <c r="C780" t="s">
        <v>33</v>
      </c>
      <c r="D780">
        <v>3</v>
      </c>
      <c r="E780">
        <v>1169.4786829739201</v>
      </c>
      <c r="F780">
        <v>3</v>
      </c>
      <c r="G780" t="s">
        <v>30</v>
      </c>
      <c r="H780">
        <v>2052.8981673599001</v>
      </c>
      <c r="I780">
        <v>1</v>
      </c>
      <c r="J780">
        <v>3</v>
      </c>
      <c r="K780">
        <v>0.61380218070058601</v>
      </c>
      <c r="L780">
        <v>0.70560198946163599</v>
      </c>
      <c r="M780">
        <v>1.6195162231396901E-2</v>
      </c>
      <c r="N780">
        <v>0.30135185086428201</v>
      </c>
      <c r="O780">
        <v>0</v>
      </c>
    </row>
    <row r="781" spans="1:15" x14ac:dyDescent="0.3">
      <c r="A781">
        <v>780</v>
      </c>
      <c r="B781" t="s">
        <v>28</v>
      </c>
      <c r="C781" t="s">
        <v>16</v>
      </c>
      <c r="D781">
        <v>13</v>
      </c>
      <c r="E781">
        <v>2257.07172536299</v>
      </c>
      <c r="F781">
        <v>5</v>
      </c>
      <c r="G781" t="s">
        <v>30</v>
      </c>
      <c r="H781">
        <v>1453.79913667202</v>
      </c>
      <c r="I781">
        <v>4</v>
      </c>
      <c r="J781">
        <v>3</v>
      </c>
      <c r="K781">
        <v>-0.45070710559039101</v>
      </c>
      <c r="L781">
        <v>0.85018412704089097</v>
      </c>
      <c r="M781">
        <v>0.70500827663252796</v>
      </c>
      <c r="N781">
        <v>0.38780203481784498</v>
      </c>
      <c r="O781">
        <v>0</v>
      </c>
    </row>
    <row r="782" spans="1:15" x14ac:dyDescent="0.3">
      <c r="A782">
        <v>781</v>
      </c>
      <c r="B782" t="s">
        <v>28</v>
      </c>
      <c r="C782" t="s">
        <v>16</v>
      </c>
      <c r="D782">
        <v>13</v>
      </c>
      <c r="E782">
        <v>2700.1176123453201</v>
      </c>
      <c r="F782">
        <v>4</v>
      </c>
      <c r="G782" t="s">
        <v>23</v>
      </c>
      <c r="H782">
        <v>678.20031746074096</v>
      </c>
      <c r="I782">
        <v>2</v>
      </c>
      <c r="J782">
        <v>3</v>
      </c>
      <c r="K782">
        <v>-0.42056073369630298</v>
      </c>
      <c r="L782">
        <v>0.15079351663401699</v>
      </c>
      <c r="M782">
        <v>0.25086480745723</v>
      </c>
      <c r="N782">
        <v>0.721208272773874</v>
      </c>
      <c r="O782">
        <v>1</v>
      </c>
    </row>
    <row r="783" spans="1:15" x14ac:dyDescent="0.3">
      <c r="A783">
        <v>782</v>
      </c>
      <c r="B783" t="s">
        <v>21</v>
      </c>
      <c r="C783" t="s">
        <v>29</v>
      </c>
      <c r="D783">
        <v>3</v>
      </c>
      <c r="E783">
        <v>1209.7767811167901</v>
      </c>
      <c r="F783">
        <v>4</v>
      </c>
      <c r="G783" t="s">
        <v>20</v>
      </c>
      <c r="H783">
        <v>1758.06434054082</v>
      </c>
      <c r="I783">
        <v>4</v>
      </c>
      <c r="J783">
        <v>2</v>
      </c>
      <c r="K783">
        <v>-0.412112635549021</v>
      </c>
      <c r="L783">
        <v>0.71445323600723698</v>
      </c>
      <c r="M783">
        <v>0.86215891421381396</v>
      </c>
      <c r="N783">
        <v>0.65540779958456497</v>
      </c>
      <c r="O783">
        <v>1</v>
      </c>
    </row>
    <row r="784" spans="1:15" x14ac:dyDescent="0.3">
      <c r="A784">
        <v>783</v>
      </c>
      <c r="B784" t="s">
        <v>35</v>
      </c>
      <c r="C784" t="s">
        <v>33</v>
      </c>
      <c r="D784">
        <v>6</v>
      </c>
      <c r="E784">
        <v>1865.1546658606001</v>
      </c>
      <c r="F784">
        <v>2</v>
      </c>
      <c r="G784" t="s">
        <v>23</v>
      </c>
      <c r="H784">
        <v>1955.9092383546899</v>
      </c>
      <c r="I784">
        <v>1</v>
      </c>
      <c r="J784">
        <v>5</v>
      </c>
      <c r="K784">
        <v>-8.0163793712993398E-2</v>
      </c>
      <c r="L784">
        <v>0.46973822201044202</v>
      </c>
      <c r="M784">
        <v>0.383889908226138</v>
      </c>
      <c r="N784">
        <v>0.70209251200058698</v>
      </c>
      <c r="O784">
        <v>0</v>
      </c>
    </row>
    <row r="785" spans="1:15" x14ac:dyDescent="0.3">
      <c r="A785">
        <v>784</v>
      </c>
      <c r="B785" t="s">
        <v>35</v>
      </c>
      <c r="C785" t="s">
        <v>26</v>
      </c>
      <c r="D785">
        <v>8</v>
      </c>
      <c r="E785">
        <v>1243.6905573215599</v>
      </c>
      <c r="F785">
        <v>5</v>
      </c>
      <c r="G785" t="s">
        <v>23</v>
      </c>
      <c r="H785">
        <v>592.98159900280405</v>
      </c>
      <c r="I785">
        <v>2</v>
      </c>
      <c r="J785">
        <v>5</v>
      </c>
      <c r="K785">
        <v>-0.51429510795592304</v>
      </c>
      <c r="L785">
        <v>0.85289088467464302</v>
      </c>
      <c r="M785">
        <v>0.19961503775430001</v>
      </c>
      <c r="N785">
        <v>0.88899919545153905</v>
      </c>
      <c r="O785">
        <v>1</v>
      </c>
    </row>
    <row r="786" spans="1:15" x14ac:dyDescent="0.3">
      <c r="A786">
        <v>785</v>
      </c>
      <c r="B786" t="s">
        <v>24</v>
      </c>
      <c r="C786" t="s">
        <v>26</v>
      </c>
      <c r="D786">
        <v>6</v>
      </c>
      <c r="E786">
        <v>1318.29693538636</v>
      </c>
      <c r="F786">
        <v>3</v>
      </c>
      <c r="G786" t="s">
        <v>25</v>
      </c>
      <c r="H786">
        <v>739.20892616487697</v>
      </c>
      <c r="I786">
        <v>1</v>
      </c>
      <c r="J786">
        <v>2</v>
      </c>
      <c r="K786">
        <v>7.5714255600364697E-2</v>
      </c>
      <c r="L786">
        <v>0.90745231683590599</v>
      </c>
      <c r="M786">
        <v>0.46794718651023398</v>
      </c>
      <c r="N786">
        <v>0.45629522631040897</v>
      </c>
      <c r="O786">
        <v>0</v>
      </c>
    </row>
    <row r="787" spans="1:15" x14ac:dyDescent="0.3">
      <c r="A787">
        <v>786</v>
      </c>
      <c r="B787" t="s">
        <v>32</v>
      </c>
      <c r="C787" t="s">
        <v>29</v>
      </c>
      <c r="D787">
        <v>10</v>
      </c>
      <c r="E787">
        <v>920.61542529368296</v>
      </c>
      <c r="F787">
        <v>4</v>
      </c>
      <c r="G787" t="s">
        <v>30</v>
      </c>
      <c r="H787">
        <v>184.88045930821301</v>
      </c>
      <c r="I787">
        <v>2</v>
      </c>
      <c r="J787">
        <v>2</v>
      </c>
      <c r="K787">
        <v>1.72549026845665E-2</v>
      </c>
      <c r="L787">
        <v>0.87248490315457305</v>
      </c>
      <c r="M787">
        <v>0.25519797431500502</v>
      </c>
      <c r="N787">
        <v>0.66952114844766397</v>
      </c>
      <c r="O787">
        <v>1</v>
      </c>
    </row>
    <row r="788" spans="1:15" x14ac:dyDescent="0.3">
      <c r="A788">
        <v>787</v>
      </c>
      <c r="B788" t="s">
        <v>15</v>
      </c>
      <c r="C788" t="s">
        <v>19</v>
      </c>
      <c r="D788">
        <v>5</v>
      </c>
      <c r="E788">
        <v>3864.02611982999</v>
      </c>
      <c r="F788">
        <v>4</v>
      </c>
      <c r="G788" t="s">
        <v>30</v>
      </c>
      <c r="H788">
        <v>458.27618230480499</v>
      </c>
      <c r="I788">
        <v>5</v>
      </c>
      <c r="J788">
        <v>3</v>
      </c>
      <c r="K788">
        <v>-0.29325755699953998</v>
      </c>
      <c r="L788">
        <v>6.4385137579012694E-2</v>
      </c>
      <c r="M788">
        <v>0.23582148849785001</v>
      </c>
      <c r="N788">
        <v>0.441507954959868</v>
      </c>
      <c r="O788">
        <v>1</v>
      </c>
    </row>
    <row r="789" spans="1:15" x14ac:dyDescent="0.3">
      <c r="A789">
        <v>788</v>
      </c>
      <c r="B789" t="s">
        <v>21</v>
      </c>
      <c r="C789" t="s">
        <v>16</v>
      </c>
      <c r="D789">
        <v>2</v>
      </c>
      <c r="E789">
        <v>3426.8991892778599</v>
      </c>
      <c r="F789">
        <v>4</v>
      </c>
      <c r="G789" t="s">
        <v>25</v>
      </c>
      <c r="H789">
        <v>605.48170731479195</v>
      </c>
      <c r="I789">
        <v>3</v>
      </c>
      <c r="J789">
        <v>2</v>
      </c>
      <c r="K789">
        <v>0.53688312702809704</v>
      </c>
      <c r="L789">
        <v>0.756855276814974</v>
      </c>
      <c r="M789">
        <v>0.57326180077349298</v>
      </c>
      <c r="N789">
        <v>0.63809807811987596</v>
      </c>
      <c r="O789">
        <v>1</v>
      </c>
    </row>
    <row r="790" spans="1:15" x14ac:dyDescent="0.3">
      <c r="A790">
        <v>789</v>
      </c>
      <c r="B790" t="s">
        <v>32</v>
      </c>
      <c r="C790" t="s">
        <v>22</v>
      </c>
      <c r="D790">
        <v>6</v>
      </c>
      <c r="E790">
        <v>2496.0388955885701</v>
      </c>
      <c r="F790">
        <v>4</v>
      </c>
      <c r="G790" t="s">
        <v>27</v>
      </c>
      <c r="H790">
        <v>1163.66867148905</v>
      </c>
      <c r="I790">
        <v>3</v>
      </c>
      <c r="J790">
        <v>5</v>
      </c>
      <c r="K790">
        <v>7.0249735856631496E-2</v>
      </c>
      <c r="L790">
        <v>0.92152757498582905</v>
      </c>
      <c r="M790">
        <v>0.76734627085087903</v>
      </c>
      <c r="N790">
        <v>0.47482363696294699</v>
      </c>
      <c r="O790">
        <v>0</v>
      </c>
    </row>
    <row r="791" spans="1:15" x14ac:dyDescent="0.3">
      <c r="A791">
        <v>790</v>
      </c>
      <c r="B791" t="s">
        <v>15</v>
      </c>
      <c r="C791" t="s">
        <v>29</v>
      </c>
      <c r="D791">
        <v>9</v>
      </c>
      <c r="E791">
        <v>5903.5997512144304</v>
      </c>
      <c r="F791">
        <v>3</v>
      </c>
      <c r="G791" t="s">
        <v>25</v>
      </c>
      <c r="H791">
        <v>514.75643987382</v>
      </c>
      <c r="I791">
        <v>2</v>
      </c>
      <c r="J791">
        <v>3</v>
      </c>
      <c r="K791">
        <v>0.63132368201590106</v>
      </c>
      <c r="L791">
        <v>0.62134844067093098</v>
      </c>
      <c r="M791">
        <v>0.83495437415987495</v>
      </c>
      <c r="N791">
        <v>0.77666362733789296</v>
      </c>
      <c r="O791">
        <v>0</v>
      </c>
    </row>
    <row r="792" spans="1:15" x14ac:dyDescent="0.3">
      <c r="A792">
        <v>791</v>
      </c>
      <c r="B792" t="s">
        <v>15</v>
      </c>
      <c r="C792" t="s">
        <v>26</v>
      </c>
      <c r="D792">
        <v>4</v>
      </c>
      <c r="E792">
        <v>1613.9705177009901</v>
      </c>
      <c r="F792">
        <v>4</v>
      </c>
      <c r="G792" t="s">
        <v>25</v>
      </c>
      <c r="H792">
        <v>727.22681053835595</v>
      </c>
      <c r="I792">
        <v>2</v>
      </c>
      <c r="J792">
        <v>1</v>
      </c>
      <c r="K792">
        <v>2.4750743977839901E-3</v>
      </c>
      <c r="L792">
        <v>0.60087606047848996</v>
      </c>
      <c r="M792">
        <v>0.39766987047039098</v>
      </c>
      <c r="N792">
        <v>5.2601232837330399E-3</v>
      </c>
      <c r="O792">
        <v>0</v>
      </c>
    </row>
    <row r="793" spans="1:15" x14ac:dyDescent="0.3">
      <c r="A793">
        <v>792</v>
      </c>
      <c r="B793" t="s">
        <v>24</v>
      </c>
      <c r="C793" t="s">
        <v>22</v>
      </c>
      <c r="D793">
        <v>11</v>
      </c>
      <c r="E793">
        <v>11148.468899919701</v>
      </c>
      <c r="F793">
        <v>5</v>
      </c>
      <c r="G793" t="s">
        <v>25</v>
      </c>
      <c r="H793">
        <v>411.46972895827503</v>
      </c>
      <c r="I793">
        <v>4</v>
      </c>
      <c r="J793">
        <v>1</v>
      </c>
      <c r="K793">
        <v>8.7902555884322595E-2</v>
      </c>
      <c r="L793">
        <v>4.5005387398110899E-2</v>
      </c>
      <c r="M793">
        <v>6.6803763596939195E-2</v>
      </c>
      <c r="N793">
        <v>0.215710955789781</v>
      </c>
      <c r="O793">
        <v>1</v>
      </c>
    </row>
    <row r="794" spans="1:15" x14ac:dyDescent="0.3">
      <c r="A794">
        <v>793</v>
      </c>
      <c r="B794" t="s">
        <v>18</v>
      </c>
      <c r="C794" t="s">
        <v>29</v>
      </c>
      <c r="D794">
        <v>2</v>
      </c>
      <c r="E794">
        <v>1577.3197909625301</v>
      </c>
      <c r="F794">
        <v>2</v>
      </c>
      <c r="G794" t="s">
        <v>27</v>
      </c>
      <c r="H794">
        <v>1257.5128477559099</v>
      </c>
      <c r="I794">
        <v>5</v>
      </c>
      <c r="J794">
        <v>1</v>
      </c>
      <c r="K794">
        <v>-0.18139120234085501</v>
      </c>
      <c r="L794">
        <v>0.85603302220593802</v>
      </c>
      <c r="M794">
        <v>0.48397499846555297</v>
      </c>
      <c r="N794">
        <v>0.29643762516324401</v>
      </c>
      <c r="O794">
        <v>0</v>
      </c>
    </row>
    <row r="795" spans="1:15" x14ac:dyDescent="0.3">
      <c r="A795">
        <v>794</v>
      </c>
      <c r="B795" t="s">
        <v>28</v>
      </c>
      <c r="C795" t="s">
        <v>29</v>
      </c>
      <c r="D795">
        <v>2</v>
      </c>
      <c r="E795">
        <v>2107.2014330325901</v>
      </c>
      <c r="F795">
        <v>3</v>
      </c>
      <c r="G795" t="s">
        <v>25</v>
      </c>
      <c r="H795">
        <v>1541.59315310327</v>
      </c>
      <c r="I795">
        <v>4</v>
      </c>
      <c r="J795">
        <v>2</v>
      </c>
      <c r="K795">
        <v>9.6476729732257696E-2</v>
      </c>
      <c r="L795">
        <v>4.64035608291615E-2</v>
      </c>
      <c r="M795">
        <v>0.43378147702838499</v>
      </c>
      <c r="N795">
        <v>0.94539450625111598</v>
      </c>
      <c r="O795">
        <v>1</v>
      </c>
    </row>
    <row r="796" spans="1:15" x14ac:dyDescent="0.3">
      <c r="A796">
        <v>795</v>
      </c>
      <c r="B796" t="s">
        <v>24</v>
      </c>
      <c r="C796" t="s">
        <v>22</v>
      </c>
      <c r="D796">
        <v>8</v>
      </c>
      <c r="E796">
        <v>1424.1540276911101</v>
      </c>
      <c r="F796">
        <v>1</v>
      </c>
      <c r="G796" t="s">
        <v>20</v>
      </c>
      <c r="H796">
        <v>1513.06440213619</v>
      </c>
      <c r="I796">
        <v>4</v>
      </c>
      <c r="J796">
        <v>2</v>
      </c>
      <c r="K796">
        <v>0.45611565306602297</v>
      </c>
      <c r="L796">
        <v>0.31350960638467301</v>
      </c>
      <c r="M796">
        <v>0.19697894825303899</v>
      </c>
      <c r="N796">
        <v>0.50704621296691699</v>
      </c>
      <c r="O796">
        <v>0</v>
      </c>
    </row>
    <row r="797" spans="1:15" x14ac:dyDescent="0.3">
      <c r="A797">
        <v>796</v>
      </c>
      <c r="B797" t="s">
        <v>31</v>
      </c>
      <c r="C797" t="s">
        <v>29</v>
      </c>
      <c r="D797">
        <v>8</v>
      </c>
      <c r="E797">
        <v>2260.62213653553</v>
      </c>
      <c r="F797">
        <v>2</v>
      </c>
      <c r="G797" t="s">
        <v>27</v>
      </c>
      <c r="H797">
        <v>1107.53145743919</v>
      </c>
      <c r="I797">
        <v>3</v>
      </c>
      <c r="J797">
        <v>5</v>
      </c>
      <c r="K797">
        <v>-0.10566711613514899</v>
      </c>
      <c r="L797">
        <v>0.92586306528721496</v>
      </c>
      <c r="M797">
        <v>0.89614490114412004</v>
      </c>
      <c r="N797">
        <v>0.364351879998141</v>
      </c>
      <c r="O797">
        <v>0</v>
      </c>
    </row>
    <row r="798" spans="1:15" x14ac:dyDescent="0.3">
      <c r="A798">
        <v>797</v>
      </c>
      <c r="B798" t="s">
        <v>34</v>
      </c>
      <c r="C798" t="s">
        <v>33</v>
      </c>
      <c r="D798">
        <v>5</v>
      </c>
      <c r="E798">
        <v>2985.0415840412102</v>
      </c>
      <c r="F798">
        <v>4</v>
      </c>
      <c r="G798" t="s">
        <v>23</v>
      </c>
      <c r="H798">
        <v>319.622816709022</v>
      </c>
      <c r="I798">
        <v>1</v>
      </c>
      <c r="J798">
        <v>5</v>
      </c>
      <c r="K798">
        <v>0.359205981267332</v>
      </c>
      <c r="L798">
        <v>0.94974514272951205</v>
      </c>
      <c r="M798">
        <v>0.97414825302068797</v>
      </c>
      <c r="N798">
        <v>0.40431211561367097</v>
      </c>
      <c r="O798">
        <v>1</v>
      </c>
    </row>
    <row r="799" spans="1:15" x14ac:dyDescent="0.3">
      <c r="A799">
        <v>798</v>
      </c>
      <c r="B799" t="s">
        <v>24</v>
      </c>
      <c r="C799" t="s">
        <v>22</v>
      </c>
      <c r="D799">
        <v>5</v>
      </c>
      <c r="E799">
        <v>1688.59172914389</v>
      </c>
      <c r="F799">
        <v>4</v>
      </c>
      <c r="G799" t="s">
        <v>25</v>
      </c>
      <c r="H799">
        <v>667.83228315130305</v>
      </c>
      <c r="I799">
        <v>4</v>
      </c>
      <c r="J799">
        <v>1</v>
      </c>
      <c r="K799">
        <v>-0.30637348052287</v>
      </c>
      <c r="L799">
        <v>0.99190054047592202</v>
      </c>
      <c r="M799">
        <v>5.1747188033081398E-2</v>
      </c>
      <c r="N799">
        <v>0.451822283432536</v>
      </c>
      <c r="O799">
        <v>1</v>
      </c>
    </row>
    <row r="800" spans="1:15" x14ac:dyDescent="0.3">
      <c r="A800">
        <v>799</v>
      </c>
      <c r="B800" t="s">
        <v>36</v>
      </c>
      <c r="C800" t="s">
        <v>33</v>
      </c>
      <c r="D800">
        <v>2</v>
      </c>
      <c r="E800">
        <v>5250.2549077839103</v>
      </c>
      <c r="F800">
        <v>2</v>
      </c>
      <c r="G800" t="s">
        <v>23</v>
      </c>
      <c r="H800">
        <v>791.67793560299503</v>
      </c>
      <c r="I800">
        <v>5</v>
      </c>
      <c r="J800">
        <v>5</v>
      </c>
      <c r="K800">
        <v>0.47952528276110401</v>
      </c>
      <c r="L800">
        <v>0.476402285612886</v>
      </c>
      <c r="M800">
        <v>0.79574637985743202</v>
      </c>
      <c r="N800">
        <v>0.86783039011397101</v>
      </c>
      <c r="O800">
        <v>1</v>
      </c>
    </row>
    <row r="801" spans="1:15" x14ac:dyDescent="0.3">
      <c r="A801">
        <v>800</v>
      </c>
      <c r="B801" t="s">
        <v>24</v>
      </c>
      <c r="C801" t="s">
        <v>16</v>
      </c>
      <c r="D801">
        <v>9</v>
      </c>
      <c r="E801">
        <v>2087.0139071942299</v>
      </c>
      <c r="F801">
        <v>3</v>
      </c>
      <c r="G801" t="s">
        <v>25</v>
      </c>
      <c r="H801">
        <v>794.22258019446099</v>
      </c>
      <c r="I801">
        <v>3</v>
      </c>
      <c r="J801">
        <v>3</v>
      </c>
      <c r="K801">
        <v>-0.18995291365596301</v>
      </c>
      <c r="L801">
        <v>0.17742954638100999</v>
      </c>
      <c r="M801">
        <v>0.64571655794153804</v>
      </c>
      <c r="N801">
        <v>0.96233586568013696</v>
      </c>
      <c r="O801">
        <v>1</v>
      </c>
    </row>
    <row r="802" spans="1:15" x14ac:dyDescent="0.3">
      <c r="A802">
        <v>801</v>
      </c>
      <c r="B802" t="s">
        <v>15</v>
      </c>
      <c r="C802" t="s">
        <v>16</v>
      </c>
      <c r="D802">
        <v>6</v>
      </c>
      <c r="E802">
        <v>2126.6244399827601</v>
      </c>
      <c r="F802">
        <v>5</v>
      </c>
      <c r="G802" t="s">
        <v>17</v>
      </c>
      <c r="H802">
        <v>1164.4276694074999</v>
      </c>
      <c r="I802">
        <v>1</v>
      </c>
      <c r="J802">
        <v>2</v>
      </c>
      <c r="K802">
        <v>0.52583993661452499</v>
      </c>
      <c r="L802">
        <v>0.48794448682908298</v>
      </c>
      <c r="M802">
        <v>0.26143625816590799</v>
      </c>
      <c r="N802">
        <v>0.84416463974023004</v>
      </c>
      <c r="O802">
        <v>1</v>
      </c>
    </row>
    <row r="803" spans="1:15" x14ac:dyDescent="0.3">
      <c r="A803">
        <v>802</v>
      </c>
      <c r="B803" t="s">
        <v>36</v>
      </c>
      <c r="C803" t="s">
        <v>29</v>
      </c>
      <c r="D803">
        <v>3</v>
      </c>
      <c r="E803">
        <v>1047.96072003064</v>
      </c>
      <c r="F803">
        <v>1</v>
      </c>
      <c r="G803" t="s">
        <v>23</v>
      </c>
      <c r="H803">
        <v>3430.4032467392499</v>
      </c>
      <c r="I803">
        <v>4</v>
      </c>
      <c r="J803">
        <v>3</v>
      </c>
      <c r="K803">
        <v>0.13048827121683201</v>
      </c>
      <c r="L803">
        <v>0.102312925083049</v>
      </c>
      <c r="M803">
        <v>0.63515611828281204</v>
      </c>
      <c r="N803">
        <v>0.84165676341894802</v>
      </c>
      <c r="O803">
        <v>1</v>
      </c>
    </row>
    <row r="804" spans="1:15" x14ac:dyDescent="0.3">
      <c r="A804">
        <v>803</v>
      </c>
      <c r="B804" t="s">
        <v>32</v>
      </c>
      <c r="C804" t="s">
        <v>26</v>
      </c>
      <c r="D804">
        <v>6</v>
      </c>
      <c r="E804">
        <v>2324.1262588161699</v>
      </c>
      <c r="F804">
        <v>1</v>
      </c>
      <c r="G804" t="s">
        <v>30</v>
      </c>
      <c r="H804">
        <v>2099.96712777323</v>
      </c>
      <c r="I804">
        <v>5</v>
      </c>
      <c r="J804">
        <v>3</v>
      </c>
      <c r="K804">
        <v>0.86047686669553103</v>
      </c>
      <c r="L804">
        <v>0.87253610896996903</v>
      </c>
      <c r="M804">
        <v>0.12864319168347399</v>
      </c>
      <c r="N804">
        <v>0.19901511095546101</v>
      </c>
      <c r="O804">
        <v>0</v>
      </c>
    </row>
    <row r="805" spans="1:15" x14ac:dyDescent="0.3">
      <c r="A805">
        <v>804</v>
      </c>
      <c r="B805" t="s">
        <v>34</v>
      </c>
      <c r="C805" t="s">
        <v>16</v>
      </c>
      <c r="D805">
        <v>13</v>
      </c>
      <c r="E805">
        <v>1668.33877950489</v>
      </c>
      <c r="F805">
        <v>2</v>
      </c>
      <c r="G805" t="s">
        <v>20</v>
      </c>
      <c r="H805">
        <v>497.694172094799</v>
      </c>
      <c r="I805">
        <v>2</v>
      </c>
      <c r="J805">
        <v>1</v>
      </c>
      <c r="K805">
        <v>-0.477033863127104</v>
      </c>
      <c r="L805">
        <v>0.56053723326650395</v>
      </c>
      <c r="M805">
        <v>6.9406508297497199E-2</v>
      </c>
      <c r="N805">
        <v>0.268678071762255</v>
      </c>
      <c r="O805">
        <v>1</v>
      </c>
    </row>
    <row r="806" spans="1:15" x14ac:dyDescent="0.3">
      <c r="A806">
        <v>805</v>
      </c>
      <c r="B806" t="s">
        <v>18</v>
      </c>
      <c r="C806" t="s">
        <v>29</v>
      </c>
      <c r="D806">
        <v>5</v>
      </c>
      <c r="E806">
        <v>1255.2074822428899</v>
      </c>
      <c r="F806">
        <v>4</v>
      </c>
      <c r="G806" t="s">
        <v>30</v>
      </c>
      <c r="H806">
        <v>1886.9599108631901</v>
      </c>
      <c r="I806">
        <v>1</v>
      </c>
      <c r="J806">
        <v>5</v>
      </c>
      <c r="K806">
        <v>-0.63808838665593404</v>
      </c>
      <c r="L806">
        <v>0.404505899166755</v>
      </c>
      <c r="M806">
        <v>0.99348907505226003</v>
      </c>
      <c r="N806">
        <v>0.59604918055809897</v>
      </c>
      <c r="O806">
        <v>0</v>
      </c>
    </row>
    <row r="807" spans="1:15" x14ac:dyDescent="0.3">
      <c r="A807">
        <v>806</v>
      </c>
      <c r="B807" t="s">
        <v>18</v>
      </c>
      <c r="C807" t="s">
        <v>16</v>
      </c>
      <c r="D807">
        <v>12</v>
      </c>
      <c r="E807">
        <v>1134.6906697565901</v>
      </c>
      <c r="F807">
        <v>2</v>
      </c>
      <c r="G807" t="s">
        <v>27</v>
      </c>
      <c r="H807">
        <v>1830.3123130308099</v>
      </c>
      <c r="I807">
        <v>4</v>
      </c>
      <c r="J807">
        <v>1</v>
      </c>
      <c r="K807">
        <v>-0.20810862298778299</v>
      </c>
      <c r="L807">
        <v>7.9530702480804405E-2</v>
      </c>
      <c r="M807">
        <v>0.63636985845866001</v>
      </c>
      <c r="N807">
        <v>0.65613741344131005</v>
      </c>
      <c r="O807">
        <v>0</v>
      </c>
    </row>
    <row r="808" spans="1:15" x14ac:dyDescent="0.3">
      <c r="A808">
        <v>807</v>
      </c>
      <c r="B808" t="s">
        <v>32</v>
      </c>
      <c r="C808" t="s">
        <v>26</v>
      </c>
      <c r="D808">
        <v>5</v>
      </c>
      <c r="E808">
        <v>8982.7201535897202</v>
      </c>
      <c r="F808">
        <v>5</v>
      </c>
      <c r="G808" t="s">
        <v>20</v>
      </c>
      <c r="H808">
        <v>575.44636214564196</v>
      </c>
      <c r="I808">
        <v>2</v>
      </c>
      <c r="J808">
        <v>1</v>
      </c>
      <c r="K808">
        <v>-0.59230547401715605</v>
      </c>
      <c r="L808">
        <v>0.40524067681663001</v>
      </c>
      <c r="M808">
        <v>0.25322262453323302</v>
      </c>
      <c r="N808">
        <v>0.202705373446081</v>
      </c>
      <c r="O808">
        <v>1</v>
      </c>
    </row>
    <row r="809" spans="1:15" x14ac:dyDescent="0.3">
      <c r="A809">
        <v>808</v>
      </c>
      <c r="B809" t="s">
        <v>35</v>
      </c>
      <c r="C809" t="s">
        <v>29</v>
      </c>
      <c r="D809">
        <v>4</v>
      </c>
      <c r="E809">
        <v>1543.6633201243501</v>
      </c>
      <c r="F809">
        <v>5</v>
      </c>
      <c r="G809" t="s">
        <v>17</v>
      </c>
      <c r="H809">
        <v>2162.6567854246</v>
      </c>
      <c r="I809">
        <v>4</v>
      </c>
      <c r="J809">
        <v>2</v>
      </c>
      <c r="K809">
        <v>-0.59136744721413803</v>
      </c>
      <c r="L809">
        <v>0.866191608390108</v>
      </c>
      <c r="M809">
        <v>0.45003395590376499</v>
      </c>
      <c r="N809">
        <v>0.74628187274651703</v>
      </c>
      <c r="O809">
        <v>1</v>
      </c>
    </row>
    <row r="810" spans="1:15" x14ac:dyDescent="0.3">
      <c r="A810">
        <v>809</v>
      </c>
      <c r="B810" t="s">
        <v>36</v>
      </c>
      <c r="C810" t="s">
        <v>22</v>
      </c>
      <c r="D810">
        <v>5</v>
      </c>
      <c r="E810">
        <v>754.31401553083697</v>
      </c>
      <c r="F810">
        <v>3</v>
      </c>
      <c r="G810" t="s">
        <v>25</v>
      </c>
      <c r="H810">
        <v>964.58570821503895</v>
      </c>
      <c r="I810">
        <v>4</v>
      </c>
      <c r="J810">
        <v>1</v>
      </c>
      <c r="K810">
        <v>0.41077538022993798</v>
      </c>
      <c r="L810">
        <v>0.70340593247721195</v>
      </c>
      <c r="M810">
        <v>0.95008818229783998</v>
      </c>
      <c r="N810">
        <v>0.19996355291958601</v>
      </c>
      <c r="O810">
        <v>1</v>
      </c>
    </row>
    <row r="811" spans="1:15" x14ac:dyDescent="0.3">
      <c r="A811">
        <v>810</v>
      </c>
      <c r="B811" t="s">
        <v>34</v>
      </c>
      <c r="C811" t="s">
        <v>19</v>
      </c>
      <c r="D811">
        <v>5</v>
      </c>
      <c r="E811">
        <v>1189.2369050596501</v>
      </c>
      <c r="F811">
        <v>2</v>
      </c>
      <c r="G811" t="s">
        <v>25</v>
      </c>
      <c r="H811">
        <v>354.97139472466802</v>
      </c>
      <c r="I811">
        <v>2</v>
      </c>
      <c r="J811">
        <v>1</v>
      </c>
      <c r="K811">
        <v>9.7910603293670795E-2</v>
      </c>
      <c r="L811">
        <v>8.2455517510966497E-2</v>
      </c>
      <c r="M811">
        <v>0.43872506838680903</v>
      </c>
      <c r="N811">
        <v>0.26301064658941398</v>
      </c>
      <c r="O811">
        <v>0</v>
      </c>
    </row>
    <row r="812" spans="1:15" x14ac:dyDescent="0.3">
      <c r="A812">
        <v>811</v>
      </c>
      <c r="B812" t="s">
        <v>15</v>
      </c>
      <c r="C812" t="s">
        <v>22</v>
      </c>
      <c r="D812">
        <v>3</v>
      </c>
      <c r="E812">
        <v>1752.95689670192</v>
      </c>
      <c r="F812">
        <v>1</v>
      </c>
      <c r="G812" t="s">
        <v>30</v>
      </c>
      <c r="H812">
        <v>1578.3924631600501</v>
      </c>
      <c r="I812">
        <v>1</v>
      </c>
      <c r="J812">
        <v>2</v>
      </c>
      <c r="K812">
        <v>-0.13984048835212901</v>
      </c>
      <c r="L812">
        <v>0.15990719972617501</v>
      </c>
      <c r="M812">
        <v>0.90044453200234398</v>
      </c>
      <c r="N812">
        <v>0.30679553798161002</v>
      </c>
      <c r="O812">
        <v>0</v>
      </c>
    </row>
    <row r="813" spans="1:15" x14ac:dyDescent="0.3">
      <c r="A813">
        <v>812</v>
      </c>
      <c r="B813" t="s">
        <v>28</v>
      </c>
      <c r="C813" t="s">
        <v>26</v>
      </c>
      <c r="D813">
        <v>9</v>
      </c>
      <c r="E813">
        <v>2509.9050922789502</v>
      </c>
      <c r="F813">
        <v>5</v>
      </c>
      <c r="G813" t="s">
        <v>25</v>
      </c>
      <c r="H813">
        <v>1304.49263522449</v>
      </c>
      <c r="I813">
        <v>3</v>
      </c>
      <c r="J813">
        <v>2</v>
      </c>
      <c r="K813">
        <v>-9.3481298652715997E-2</v>
      </c>
      <c r="L813">
        <v>0.39230849070750401</v>
      </c>
      <c r="M813">
        <v>0.86880919797846101</v>
      </c>
      <c r="N813">
        <v>0.84599141649031695</v>
      </c>
      <c r="O813">
        <v>0</v>
      </c>
    </row>
    <row r="814" spans="1:15" x14ac:dyDescent="0.3">
      <c r="A814">
        <v>813</v>
      </c>
      <c r="B814" t="s">
        <v>21</v>
      </c>
      <c r="C814" t="s">
        <v>22</v>
      </c>
      <c r="D814">
        <v>6</v>
      </c>
      <c r="E814">
        <v>2522.1775462482701</v>
      </c>
      <c r="F814">
        <v>5</v>
      </c>
      <c r="G814" t="s">
        <v>23</v>
      </c>
      <c r="H814">
        <v>914.02497557145898</v>
      </c>
      <c r="I814">
        <v>3</v>
      </c>
      <c r="J814">
        <v>1</v>
      </c>
      <c r="K814">
        <v>-0.198618832163169</v>
      </c>
      <c r="L814">
        <v>0.10137508268591799</v>
      </c>
      <c r="M814">
        <v>0.34415631609084302</v>
      </c>
      <c r="N814">
        <v>0.73208389687088304</v>
      </c>
      <c r="O814">
        <v>1</v>
      </c>
    </row>
    <row r="815" spans="1:15" x14ac:dyDescent="0.3">
      <c r="A815">
        <v>814</v>
      </c>
      <c r="B815" t="s">
        <v>31</v>
      </c>
      <c r="C815" t="s">
        <v>26</v>
      </c>
      <c r="D815">
        <v>10</v>
      </c>
      <c r="E815">
        <v>2713.4298231831899</v>
      </c>
      <c r="F815">
        <v>3</v>
      </c>
      <c r="G815" t="s">
        <v>25</v>
      </c>
      <c r="H815">
        <v>1064.26269371015</v>
      </c>
      <c r="I815">
        <v>5</v>
      </c>
      <c r="J815">
        <v>5</v>
      </c>
      <c r="K815">
        <v>0.92518458390952096</v>
      </c>
      <c r="L815">
        <v>0.93404119199327096</v>
      </c>
      <c r="M815">
        <v>0.69600900407710198</v>
      </c>
      <c r="N815">
        <v>0.53068543572418103</v>
      </c>
      <c r="O815">
        <v>1</v>
      </c>
    </row>
    <row r="816" spans="1:15" x14ac:dyDescent="0.3">
      <c r="A816">
        <v>815</v>
      </c>
      <c r="B816" t="s">
        <v>18</v>
      </c>
      <c r="C816" t="s">
        <v>29</v>
      </c>
      <c r="D816">
        <v>7</v>
      </c>
      <c r="E816">
        <v>1227.9284186636601</v>
      </c>
      <c r="F816">
        <v>3</v>
      </c>
      <c r="G816" t="s">
        <v>20</v>
      </c>
      <c r="H816">
        <v>616.915225695456</v>
      </c>
      <c r="I816">
        <v>2</v>
      </c>
      <c r="J816">
        <v>5</v>
      </c>
      <c r="K816">
        <v>-0.26775285382151798</v>
      </c>
      <c r="L816">
        <v>0.65229204463087498</v>
      </c>
      <c r="M816">
        <v>0.66049850378259201</v>
      </c>
      <c r="N816">
        <v>0.81974929813489505</v>
      </c>
      <c r="O816">
        <v>0</v>
      </c>
    </row>
    <row r="817" spans="1:15" x14ac:dyDescent="0.3">
      <c r="A817">
        <v>816</v>
      </c>
      <c r="B817" t="s">
        <v>28</v>
      </c>
      <c r="C817" t="s">
        <v>19</v>
      </c>
      <c r="D817">
        <v>7</v>
      </c>
      <c r="E817">
        <v>2217.78508219991</v>
      </c>
      <c r="F817">
        <v>4</v>
      </c>
      <c r="G817" t="s">
        <v>20</v>
      </c>
      <c r="H817">
        <v>1786.6620885910199</v>
      </c>
      <c r="I817">
        <v>2</v>
      </c>
      <c r="J817">
        <v>4</v>
      </c>
      <c r="K817">
        <v>-0.561066949041649</v>
      </c>
      <c r="L817">
        <v>9.4823001303944998E-2</v>
      </c>
      <c r="M817">
        <v>0.77121187061984098</v>
      </c>
      <c r="N817">
        <v>0.81292824733592295</v>
      </c>
      <c r="O817">
        <v>1</v>
      </c>
    </row>
    <row r="818" spans="1:15" x14ac:dyDescent="0.3">
      <c r="A818">
        <v>817</v>
      </c>
      <c r="B818" t="s">
        <v>15</v>
      </c>
      <c r="C818" t="s">
        <v>33</v>
      </c>
      <c r="D818">
        <v>7</v>
      </c>
      <c r="E818">
        <v>1068.87751085181</v>
      </c>
      <c r="F818">
        <v>4</v>
      </c>
      <c r="G818" t="s">
        <v>20</v>
      </c>
      <c r="H818">
        <v>1059.1685498638701</v>
      </c>
      <c r="I818">
        <v>5</v>
      </c>
      <c r="J818">
        <v>3</v>
      </c>
      <c r="K818">
        <v>0.49802530874316298</v>
      </c>
      <c r="L818">
        <v>0.78805746238046004</v>
      </c>
      <c r="M818">
        <v>0.36592916426748501</v>
      </c>
      <c r="N818">
        <v>0.38983309594872301</v>
      </c>
      <c r="O818">
        <v>0</v>
      </c>
    </row>
    <row r="819" spans="1:15" x14ac:dyDescent="0.3">
      <c r="A819">
        <v>818</v>
      </c>
      <c r="B819" t="s">
        <v>35</v>
      </c>
      <c r="C819" t="s">
        <v>33</v>
      </c>
      <c r="D819">
        <v>3</v>
      </c>
      <c r="E819">
        <v>1246.6487253314999</v>
      </c>
      <c r="F819">
        <v>1</v>
      </c>
      <c r="G819" t="s">
        <v>27</v>
      </c>
      <c r="H819">
        <v>1252.82850142653</v>
      </c>
      <c r="I819">
        <v>4</v>
      </c>
      <c r="J819">
        <v>5</v>
      </c>
      <c r="K819">
        <v>-7.8778116739104398E-3</v>
      </c>
      <c r="L819">
        <v>0.36840592857194199</v>
      </c>
      <c r="M819">
        <v>5.2236498498132701E-2</v>
      </c>
      <c r="N819">
        <v>0.78143728748741903</v>
      </c>
      <c r="O819">
        <v>0</v>
      </c>
    </row>
    <row r="820" spans="1:15" x14ac:dyDescent="0.3">
      <c r="A820">
        <v>819</v>
      </c>
      <c r="B820" t="s">
        <v>21</v>
      </c>
      <c r="C820" t="s">
        <v>22</v>
      </c>
      <c r="D820">
        <v>10</v>
      </c>
      <c r="E820">
        <v>1042.4975622488801</v>
      </c>
      <c r="F820">
        <v>4</v>
      </c>
      <c r="G820" t="s">
        <v>27</v>
      </c>
      <c r="H820">
        <v>1459.3020311564201</v>
      </c>
      <c r="I820">
        <v>4</v>
      </c>
      <c r="J820">
        <v>2</v>
      </c>
      <c r="K820">
        <v>1</v>
      </c>
      <c r="L820">
        <v>0.24487064455322</v>
      </c>
      <c r="M820">
        <v>0.17103924111251101</v>
      </c>
      <c r="N820">
        <v>0.206242772001657</v>
      </c>
      <c r="O820">
        <v>0</v>
      </c>
    </row>
    <row r="821" spans="1:15" x14ac:dyDescent="0.3">
      <c r="A821">
        <v>820</v>
      </c>
      <c r="B821" t="s">
        <v>34</v>
      </c>
      <c r="C821" t="s">
        <v>26</v>
      </c>
      <c r="D821">
        <v>3</v>
      </c>
      <c r="E821">
        <v>886.22129429095401</v>
      </c>
      <c r="F821">
        <v>5</v>
      </c>
      <c r="G821" t="s">
        <v>20</v>
      </c>
      <c r="H821">
        <v>435.428893953993</v>
      </c>
      <c r="I821">
        <v>5</v>
      </c>
      <c r="J821">
        <v>3</v>
      </c>
      <c r="K821">
        <v>-0.163102819397067</v>
      </c>
      <c r="L821">
        <v>0.56998494193969096</v>
      </c>
      <c r="M821">
        <v>0.61655368767375895</v>
      </c>
      <c r="N821">
        <v>0.50322884995550898</v>
      </c>
      <c r="O821">
        <v>1</v>
      </c>
    </row>
    <row r="822" spans="1:15" x14ac:dyDescent="0.3">
      <c r="A822">
        <v>821</v>
      </c>
      <c r="B822" t="s">
        <v>15</v>
      </c>
      <c r="C822" t="s">
        <v>19</v>
      </c>
      <c r="D822">
        <v>10</v>
      </c>
      <c r="E822">
        <v>3423.86631613585</v>
      </c>
      <c r="F822">
        <v>4</v>
      </c>
      <c r="G822" t="s">
        <v>27</v>
      </c>
      <c r="H822">
        <v>536.23558163904499</v>
      </c>
      <c r="I822">
        <v>4</v>
      </c>
      <c r="J822">
        <v>1</v>
      </c>
      <c r="K822">
        <v>0.52299208987839596</v>
      </c>
      <c r="L822">
        <v>1.33721331205413E-2</v>
      </c>
      <c r="M822">
        <v>0.77510018689735305</v>
      </c>
      <c r="N822">
        <v>0.11824173038867</v>
      </c>
      <c r="O822">
        <v>0</v>
      </c>
    </row>
    <row r="823" spans="1:15" x14ac:dyDescent="0.3">
      <c r="A823">
        <v>822</v>
      </c>
      <c r="B823" t="s">
        <v>21</v>
      </c>
      <c r="C823" t="s">
        <v>16</v>
      </c>
      <c r="D823">
        <v>13</v>
      </c>
      <c r="E823">
        <v>2733.0323443151601</v>
      </c>
      <c r="F823">
        <v>3</v>
      </c>
      <c r="G823" t="s">
        <v>25</v>
      </c>
      <c r="H823">
        <v>187.175079397833</v>
      </c>
      <c r="I823">
        <v>5</v>
      </c>
      <c r="J823">
        <v>4</v>
      </c>
      <c r="K823">
        <v>0.64109866529965198</v>
      </c>
      <c r="L823">
        <v>0.46539766010425498</v>
      </c>
      <c r="M823">
        <v>0.75604863453559601</v>
      </c>
      <c r="N823">
        <v>0.42679448559125799</v>
      </c>
      <c r="O823">
        <v>1</v>
      </c>
    </row>
    <row r="824" spans="1:15" x14ac:dyDescent="0.3">
      <c r="A824">
        <v>823</v>
      </c>
      <c r="B824" t="s">
        <v>35</v>
      </c>
      <c r="C824" t="s">
        <v>16</v>
      </c>
      <c r="D824">
        <v>11</v>
      </c>
      <c r="E824">
        <v>3248.6643511853099</v>
      </c>
      <c r="F824">
        <v>3</v>
      </c>
      <c r="G824" t="s">
        <v>23</v>
      </c>
      <c r="H824">
        <v>1722.9510162618501</v>
      </c>
      <c r="I824">
        <v>4</v>
      </c>
      <c r="J824">
        <v>1</v>
      </c>
      <c r="K824">
        <v>-0.16066791610100101</v>
      </c>
      <c r="L824">
        <v>0.84380499309516899</v>
      </c>
      <c r="M824">
        <v>0.58368158511502999</v>
      </c>
      <c r="N824">
        <v>0.52036576976718996</v>
      </c>
      <c r="O824">
        <v>0</v>
      </c>
    </row>
    <row r="825" spans="1:15" x14ac:dyDescent="0.3">
      <c r="A825">
        <v>824</v>
      </c>
      <c r="B825" t="s">
        <v>21</v>
      </c>
      <c r="C825" t="s">
        <v>16</v>
      </c>
      <c r="D825">
        <v>7</v>
      </c>
      <c r="E825">
        <v>1851.1971920559899</v>
      </c>
      <c r="F825">
        <v>2</v>
      </c>
      <c r="G825" t="s">
        <v>30</v>
      </c>
      <c r="H825">
        <v>415.81147855804699</v>
      </c>
      <c r="I825">
        <v>3</v>
      </c>
      <c r="J825">
        <v>4</v>
      </c>
      <c r="K825">
        <v>-0.27146038395451699</v>
      </c>
      <c r="L825">
        <v>0.92805759598556803</v>
      </c>
      <c r="M825">
        <v>8.4758145714892402E-2</v>
      </c>
      <c r="N825">
        <v>7.9918357916070201E-2</v>
      </c>
      <c r="O825">
        <v>0</v>
      </c>
    </row>
    <row r="826" spans="1:15" x14ac:dyDescent="0.3">
      <c r="A826">
        <v>825</v>
      </c>
      <c r="B826" t="s">
        <v>21</v>
      </c>
      <c r="C826" t="s">
        <v>16</v>
      </c>
      <c r="D826">
        <v>5</v>
      </c>
      <c r="E826">
        <v>2881.5528715217301</v>
      </c>
      <c r="F826">
        <v>4</v>
      </c>
      <c r="G826" t="s">
        <v>17</v>
      </c>
      <c r="H826">
        <v>1219.32873357018</v>
      </c>
      <c r="I826">
        <v>1</v>
      </c>
      <c r="J826">
        <v>4</v>
      </c>
      <c r="K826">
        <v>0.47068326546545203</v>
      </c>
      <c r="L826">
        <v>0.34255470441643898</v>
      </c>
      <c r="M826">
        <v>1.7288627185812401E-2</v>
      </c>
      <c r="N826">
        <v>0.46261276173174898</v>
      </c>
      <c r="O826">
        <v>1</v>
      </c>
    </row>
    <row r="827" spans="1:15" x14ac:dyDescent="0.3">
      <c r="A827">
        <v>826</v>
      </c>
      <c r="B827" t="s">
        <v>15</v>
      </c>
      <c r="C827" t="s">
        <v>16</v>
      </c>
      <c r="D827">
        <v>12</v>
      </c>
      <c r="E827">
        <v>628.43107567181403</v>
      </c>
      <c r="F827">
        <v>2</v>
      </c>
      <c r="G827" t="s">
        <v>30</v>
      </c>
      <c r="H827">
        <v>1475.55663899359</v>
      </c>
      <c r="I827">
        <v>4</v>
      </c>
      <c r="J827">
        <v>2</v>
      </c>
      <c r="K827">
        <v>0.38744595895696499</v>
      </c>
      <c r="L827">
        <v>0.64243658816504401</v>
      </c>
      <c r="M827">
        <v>0.78214175732207203</v>
      </c>
      <c r="N827">
        <v>0.65167054296013305</v>
      </c>
      <c r="O827">
        <v>0</v>
      </c>
    </row>
    <row r="828" spans="1:15" x14ac:dyDescent="0.3">
      <c r="A828">
        <v>827</v>
      </c>
      <c r="B828" t="s">
        <v>21</v>
      </c>
      <c r="C828" t="s">
        <v>29</v>
      </c>
      <c r="D828">
        <v>5</v>
      </c>
      <c r="E828">
        <v>3034.6534450449099</v>
      </c>
      <c r="F828">
        <v>2</v>
      </c>
      <c r="G828" t="s">
        <v>25</v>
      </c>
      <c r="H828">
        <v>1775.5797549978899</v>
      </c>
      <c r="I828">
        <v>4</v>
      </c>
      <c r="J828">
        <v>4</v>
      </c>
      <c r="K828">
        <v>-0.605305050355463</v>
      </c>
      <c r="L828">
        <v>0.22682343836883301</v>
      </c>
      <c r="M828">
        <v>0.54937643418986204</v>
      </c>
      <c r="N828">
        <v>0.61408823474473695</v>
      </c>
      <c r="O828">
        <v>0</v>
      </c>
    </row>
    <row r="829" spans="1:15" x14ac:dyDescent="0.3">
      <c r="A829">
        <v>828</v>
      </c>
      <c r="B829" t="s">
        <v>28</v>
      </c>
      <c r="C829" t="s">
        <v>29</v>
      </c>
      <c r="D829">
        <v>7</v>
      </c>
      <c r="E829">
        <v>2010.7677594624499</v>
      </c>
      <c r="F829">
        <v>2</v>
      </c>
      <c r="G829" t="s">
        <v>25</v>
      </c>
      <c r="H829">
        <v>418.54586132485201</v>
      </c>
      <c r="I829">
        <v>5</v>
      </c>
      <c r="J829">
        <v>2</v>
      </c>
      <c r="K829">
        <v>-0.46421781815236002</v>
      </c>
      <c r="L829">
        <v>0.56021307098470896</v>
      </c>
      <c r="M829">
        <v>0.78271210273150704</v>
      </c>
      <c r="N829">
        <v>5.4353887891056898E-2</v>
      </c>
      <c r="O829">
        <v>1</v>
      </c>
    </row>
    <row r="830" spans="1:15" x14ac:dyDescent="0.3">
      <c r="A830">
        <v>829</v>
      </c>
      <c r="B830" t="s">
        <v>28</v>
      </c>
      <c r="C830" t="s">
        <v>19</v>
      </c>
      <c r="D830">
        <v>11</v>
      </c>
      <c r="E830">
        <v>2634.0181161513401</v>
      </c>
      <c r="F830">
        <v>2</v>
      </c>
      <c r="G830" t="s">
        <v>17</v>
      </c>
      <c r="H830">
        <v>1040.9309182765101</v>
      </c>
      <c r="I830">
        <v>4</v>
      </c>
      <c r="J830">
        <v>2</v>
      </c>
      <c r="K830">
        <v>-1</v>
      </c>
      <c r="L830">
        <v>0.25402772615318903</v>
      </c>
      <c r="M830">
        <v>0.162788461479388</v>
      </c>
      <c r="N830">
        <v>9.5339685908200994E-2</v>
      </c>
      <c r="O830">
        <v>1</v>
      </c>
    </row>
    <row r="831" spans="1:15" x14ac:dyDescent="0.3">
      <c r="A831">
        <v>830</v>
      </c>
      <c r="B831" t="s">
        <v>15</v>
      </c>
      <c r="C831" t="s">
        <v>16</v>
      </c>
      <c r="D831">
        <v>13</v>
      </c>
      <c r="E831">
        <v>2271.0872928395502</v>
      </c>
      <c r="F831">
        <v>2</v>
      </c>
      <c r="G831" t="s">
        <v>25</v>
      </c>
      <c r="H831">
        <v>4172.3067388414402</v>
      </c>
      <c r="I831">
        <v>3</v>
      </c>
      <c r="J831">
        <v>3</v>
      </c>
      <c r="K831">
        <v>0.39769342698940102</v>
      </c>
      <c r="L831">
        <v>0.57135650862745202</v>
      </c>
      <c r="M831">
        <v>0.40742317077114298</v>
      </c>
      <c r="N831">
        <v>0.35135624595514098</v>
      </c>
      <c r="O831">
        <v>0</v>
      </c>
    </row>
    <row r="832" spans="1:15" x14ac:dyDescent="0.3">
      <c r="A832">
        <v>831</v>
      </c>
      <c r="B832" t="s">
        <v>31</v>
      </c>
      <c r="C832" t="s">
        <v>26</v>
      </c>
      <c r="D832">
        <v>13</v>
      </c>
      <c r="E832">
        <v>1000.01162836333</v>
      </c>
      <c r="F832">
        <v>1</v>
      </c>
      <c r="G832" t="s">
        <v>30</v>
      </c>
      <c r="H832">
        <v>4321.9058113372603</v>
      </c>
      <c r="I832">
        <v>3</v>
      </c>
      <c r="J832">
        <v>2</v>
      </c>
      <c r="K832">
        <v>-3.0913596567872698E-2</v>
      </c>
      <c r="L832">
        <v>0.17172211729323</v>
      </c>
      <c r="M832">
        <v>0.91916928707797296</v>
      </c>
      <c r="N832">
        <v>0.842685722916105</v>
      </c>
      <c r="O832">
        <v>0</v>
      </c>
    </row>
    <row r="833" spans="1:15" x14ac:dyDescent="0.3">
      <c r="A833">
        <v>832</v>
      </c>
      <c r="B833" t="s">
        <v>31</v>
      </c>
      <c r="C833" t="s">
        <v>33</v>
      </c>
      <c r="D833">
        <v>3</v>
      </c>
      <c r="E833">
        <v>735.96026887529194</v>
      </c>
      <c r="F833">
        <v>4</v>
      </c>
      <c r="G833" t="s">
        <v>27</v>
      </c>
      <c r="H833">
        <v>2415.9756375819502</v>
      </c>
      <c r="I833">
        <v>1</v>
      </c>
      <c r="J833">
        <v>4</v>
      </c>
      <c r="K833">
        <v>1.8924789512359E-2</v>
      </c>
      <c r="L833">
        <v>0.94123255676074302</v>
      </c>
      <c r="M833">
        <v>0.17159799124716499</v>
      </c>
      <c r="N833">
        <v>0.86975605316736204</v>
      </c>
      <c r="O833">
        <v>0</v>
      </c>
    </row>
    <row r="834" spans="1:15" x14ac:dyDescent="0.3">
      <c r="A834">
        <v>833</v>
      </c>
      <c r="B834" t="s">
        <v>24</v>
      </c>
      <c r="C834" t="s">
        <v>29</v>
      </c>
      <c r="D834">
        <v>12</v>
      </c>
      <c r="E834">
        <v>1179.4075325261199</v>
      </c>
      <c r="F834">
        <v>3</v>
      </c>
      <c r="G834" t="s">
        <v>25</v>
      </c>
      <c r="H834">
        <v>1436.5425679119101</v>
      </c>
      <c r="I834">
        <v>1</v>
      </c>
      <c r="J834">
        <v>2</v>
      </c>
      <c r="K834">
        <v>-0.74572204885092597</v>
      </c>
      <c r="L834">
        <v>0.88691747640729102</v>
      </c>
      <c r="M834">
        <v>6.1526903812544297E-2</v>
      </c>
      <c r="N834">
        <v>0.30961286970792601</v>
      </c>
      <c r="O834">
        <v>0</v>
      </c>
    </row>
    <row r="835" spans="1:15" x14ac:dyDescent="0.3">
      <c r="A835">
        <v>834</v>
      </c>
      <c r="B835" t="s">
        <v>35</v>
      </c>
      <c r="C835" t="s">
        <v>29</v>
      </c>
      <c r="D835">
        <v>3</v>
      </c>
      <c r="E835">
        <v>2537.5399543018202</v>
      </c>
      <c r="F835">
        <v>5</v>
      </c>
      <c r="G835" t="s">
        <v>30</v>
      </c>
      <c r="H835">
        <v>490.74021246531998</v>
      </c>
      <c r="I835">
        <v>1</v>
      </c>
      <c r="J835">
        <v>3</v>
      </c>
      <c r="K835">
        <v>-0.44905117654466298</v>
      </c>
      <c r="L835">
        <v>0.33691824944883902</v>
      </c>
      <c r="M835">
        <v>0.65346738378174796</v>
      </c>
      <c r="N835">
        <v>0.71889208524145598</v>
      </c>
      <c r="O835">
        <v>0</v>
      </c>
    </row>
    <row r="836" spans="1:15" x14ac:dyDescent="0.3">
      <c r="A836">
        <v>835</v>
      </c>
      <c r="B836" t="s">
        <v>28</v>
      </c>
      <c r="C836" t="s">
        <v>29</v>
      </c>
      <c r="D836">
        <v>9</v>
      </c>
      <c r="E836">
        <v>2735.4598858316299</v>
      </c>
      <c r="F836">
        <v>1</v>
      </c>
      <c r="G836" t="s">
        <v>23</v>
      </c>
      <c r="H836">
        <v>1948.6601256072599</v>
      </c>
      <c r="I836">
        <v>5</v>
      </c>
      <c r="J836">
        <v>5</v>
      </c>
      <c r="K836">
        <v>-0.138979456283783</v>
      </c>
      <c r="L836">
        <v>0.77666288892494195</v>
      </c>
      <c r="M836">
        <v>0.59453634062175598</v>
      </c>
      <c r="N836">
        <v>0.57739059235164303</v>
      </c>
      <c r="O836">
        <v>0</v>
      </c>
    </row>
    <row r="837" spans="1:15" x14ac:dyDescent="0.3">
      <c r="A837">
        <v>836</v>
      </c>
      <c r="B837" t="s">
        <v>18</v>
      </c>
      <c r="C837" t="s">
        <v>26</v>
      </c>
      <c r="D837">
        <v>13</v>
      </c>
      <c r="E837">
        <v>795.70986927741296</v>
      </c>
      <c r="F837">
        <v>4</v>
      </c>
      <c r="G837" t="s">
        <v>17</v>
      </c>
      <c r="H837">
        <v>966.40501545697305</v>
      </c>
      <c r="I837">
        <v>4</v>
      </c>
      <c r="J837">
        <v>2</v>
      </c>
      <c r="K837">
        <v>-0.23616280007391</v>
      </c>
      <c r="L837">
        <v>9.5504130732194506E-2</v>
      </c>
      <c r="M837">
        <v>0.95203050585773297</v>
      </c>
      <c r="N837">
        <v>0.98342225875943201</v>
      </c>
      <c r="O837">
        <v>0</v>
      </c>
    </row>
    <row r="838" spans="1:15" x14ac:dyDescent="0.3">
      <c r="A838">
        <v>837</v>
      </c>
      <c r="B838" t="s">
        <v>28</v>
      </c>
      <c r="C838" t="s">
        <v>29</v>
      </c>
      <c r="D838">
        <v>9</v>
      </c>
      <c r="E838">
        <v>1003.5915346966</v>
      </c>
      <c r="F838">
        <v>1</v>
      </c>
      <c r="G838" t="s">
        <v>27</v>
      </c>
      <c r="H838">
        <v>1717.1524065174599</v>
      </c>
      <c r="I838">
        <v>2</v>
      </c>
      <c r="J838">
        <v>3</v>
      </c>
      <c r="K838">
        <v>0.158918037758815</v>
      </c>
      <c r="L838">
        <v>0.74036090870542304</v>
      </c>
      <c r="M838">
        <v>0.90646842105487502</v>
      </c>
      <c r="N838">
        <v>9.4643912289691698E-2</v>
      </c>
      <c r="O838">
        <v>1</v>
      </c>
    </row>
    <row r="839" spans="1:15" x14ac:dyDescent="0.3">
      <c r="A839">
        <v>838</v>
      </c>
      <c r="B839" t="s">
        <v>35</v>
      </c>
      <c r="C839" t="s">
        <v>33</v>
      </c>
      <c r="D839">
        <v>13</v>
      </c>
      <c r="E839">
        <v>1171.52147436309</v>
      </c>
      <c r="F839">
        <v>3</v>
      </c>
      <c r="G839" t="s">
        <v>20</v>
      </c>
      <c r="H839">
        <v>660.98109320263904</v>
      </c>
      <c r="I839">
        <v>3</v>
      </c>
      <c r="J839">
        <v>5</v>
      </c>
      <c r="K839">
        <v>0.39173406331590699</v>
      </c>
      <c r="L839">
        <v>0.28245912961270397</v>
      </c>
      <c r="M839">
        <v>0.74943039022057101</v>
      </c>
      <c r="N839">
        <v>0.54788074224025396</v>
      </c>
      <c r="O839">
        <v>1</v>
      </c>
    </row>
    <row r="840" spans="1:15" x14ac:dyDescent="0.3">
      <c r="A840">
        <v>839</v>
      </c>
      <c r="B840" t="s">
        <v>15</v>
      </c>
      <c r="C840" t="s">
        <v>26</v>
      </c>
      <c r="D840">
        <v>6</v>
      </c>
      <c r="E840">
        <v>1459.1611048417401</v>
      </c>
      <c r="F840">
        <v>3</v>
      </c>
      <c r="G840" t="s">
        <v>17</v>
      </c>
      <c r="H840">
        <v>954.94477322811497</v>
      </c>
      <c r="I840">
        <v>3</v>
      </c>
      <c r="J840">
        <v>2</v>
      </c>
      <c r="K840">
        <v>1</v>
      </c>
      <c r="L840">
        <v>0.135641768675862</v>
      </c>
      <c r="M840">
        <v>1.91572378782521E-2</v>
      </c>
      <c r="N840">
        <v>0.59253764887125304</v>
      </c>
      <c r="O840">
        <v>0</v>
      </c>
    </row>
    <row r="841" spans="1:15" x14ac:dyDescent="0.3">
      <c r="A841">
        <v>840</v>
      </c>
      <c r="B841" t="s">
        <v>34</v>
      </c>
      <c r="C841" t="s">
        <v>26</v>
      </c>
      <c r="D841">
        <v>5</v>
      </c>
      <c r="E841">
        <v>798.52757574206805</v>
      </c>
      <c r="F841">
        <v>3</v>
      </c>
      <c r="G841" t="s">
        <v>20</v>
      </c>
      <c r="H841">
        <v>1250.5239319771999</v>
      </c>
      <c r="I841">
        <v>2</v>
      </c>
      <c r="J841">
        <v>1</v>
      </c>
      <c r="K841">
        <v>8.9991484984537295E-2</v>
      </c>
      <c r="L841">
        <v>0.67819121790361303</v>
      </c>
      <c r="M841">
        <v>0.48038696840655998</v>
      </c>
      <c r="N841">
        <v>0.30766857095111599</v>
      </c>
      <c r="O841">
        <v>1</v>
      </c>
    </row>
    <row r="842" spans="1:15" x14ac:dyDescent="0.3">
      <c r="A842">
        <v>841</v>
      </c>
      <c r="B842" t="s">
        <v>31</v>
      </c>
      <c r="C842" t="s">
        <v>16</v>
      </c>
      <c r="D842">
        <v>5</v>
      </c>
      <c r="E842">
        <v>770.29144275170904</v>
      </c>
      <c r="F842">
        <v>4</v>
      </c>
      <c r="G842" t="s">
        <v>23</v>
      </c>
      <c r="H842">
        <v>1335.4485049743</v>
      </c>
      <c r="I842">
        <v>3</v>
      </c>
      <c r="J842">
        <v>2</v>
      </c>
      <c r="K842">
        <v>0.65770133154847199</v>
      </c>
      <c r="L842">
        <v>0.46980681781938899</v>
      </c>
      <c r="M842">
        <v>0.89610193653703796</v>
      </c>
      <c r="N842">
        <v>4.6953247491470701E-2</v>
      </c>
      <c r="O842">
        <v>0</v>
      </c>
    </row>
    <row r="843" spans="1:15" x14ac:dyDescent="0.3">
      <c r="A843">
        <v>842</v>
      </c>
      <c r="B843" t="s">
        <v>21</v>
      </c>
      <c r="C843" t="s">
        <v>29</v>
      </c>
      <c r="D843">
        <v>6</v>
      </c>
      <c r="E843">
        <v>1104.2247921140699</v>
      </c>
      <c r="F843">
        <v>5</v>
      </c>
      <c r="G843" t="s">
        <v>27</v>
      </c>
      <c r="H843">
        <v>1627.7893911333499</v>
      </c>
      <c r="I843">
        <v>2</v>
      </c>
      <c r="J843">
        <v>5</v>
      </c>
      <c r="K843">
        <v>-0.31498638848988703</v>
      </c>
      <c r="L843">
        <v>0.53013960173044306</v>
      </c>
      <c r="M843">
        <v>0.433651088114477</v>
      </c>
      <c r="N843">
        <v>5.2104535687825998E-2</v>
      </c>
      <c r="O843">
        <v>0</v>
      </c>
    </row>
    <row r="844" spans="1:15" x14ac:dyDescent="0.3">
      <c r="A844">
        <v>843</v>
      </c>
      <c r="B844" t="s">
        <v>34</v>
      </c>
      <c r="C844" t="s">
        <v>29</v>
      </c>
      <c r="D844">
        <v>10</v>
      </c>
      <c r="E844">
        <v>1904.07632600435</v>
      </c>
      <c r="F844">
        <v>2</v>
      </c>
      <c r="G844" t="s">
        <v>17</v>
      </c>
      <c r="H844">
        <v>689.96716698544401</v>
      </c>
      <c r="I844">
        <v>4</v>
      </c>
      <c r="J844">
        <v>4</v>
      </c>
      <c r="K844">
        <v>-0.73747315748767694</v>
      </c>
      <c r="L844">
        <v>0.52052978413791995</v>
      </c>
      <c r="M844">
        <v>0.962145719612994</v>
      </c>
      <c r="N844">
        <v>0.453618054200638</v>
      </c>
      <c r="O844">
        <v>0</v>
      </c>
    </row>
    <row r="845" spans="1:15" x14ac:dyDescent="0.3">
      <c r="A845">
        <v>844</v>
      </c>
      <c r="B845" t="s">
        <v>15</v>
      </c>
      <c r="C845" t="s">
        <v>29</v>
      </c>
      <c r="D845">
        <v>7</v>
      </c>
      <c r="E845">
        <v>890.37559997885103</v>
      </c>
      <c r="F845">
        <v>5</v>
      </c>
      <c r="G845" t="s">
        <v>30</v>
      </c>
      <c r="H845">
        <v>374.417856950253</v>
      </c>
      <c r="I845">
        <v>4</v>
      </c>
      <c r="J845">
        <v>5</v>
      </c>
      <c r="K845">
        <v>-7.6150823355062305E-2</v>
      </c>
      <c r="L845">
        <v>5.9447982106019502E-2</v>
      </c>
      <c r="M845">
        <v>0.65248798064398195</v>
      </c>
      <c r="N845">
        <v>0.69247378944391902</v>
      </c>
      <c r="O845">
        <v>0</v>
      </c>
    </row>
    <row r="846" spans="1:15" x14ac:dyDescent="0.3">
      <c r="A846">
        <v>845</v>
      </c>
      <c r="B846" t="s">
        <v>15</v>
      </c>
      <c r="C846" t="s">
        <v>29</v>
      </c>
      <c r="D846">
        <v>10</v>
      </c>
      <c r="E846">
        <v>1686.6808691404301</v>
      </c>
      <c r="F846">
        <v>1</v>
      </c>
      <c r="G846" t="s">
        <v>27</v>
      </c>
      <c r="H846">
        <v>4023.1804757075301</v>
      </c>
      <c r="I846">
        <v>1</v>
      </c>
      <c r="J846">
        <v>2</v>
      </c>
      <c r="K846">
        <v>-0.69886085893712002</v>
      </c>
      <c r="L846">
        <v>5.1380249092677001E-2</v>
      </c>
      <c r="M846">
        <v>0.10945712754279401</v>
      </c>
      <c r="N846">
        <v>0.700175785803127</v>
      </c>
      <c r="O846">
        <v>0</v>
      </c>
    </row>
    <row r="847" spans="1:15" x14ac:dyDescent="0.3">
      <c r="A847">
        <v>846</v>
      </c>
      <c r="B847" t="s">
        <v>15</v>
      </c>
      <c r="C847" t="s">
        <v>33</v>
      </c>
      <c r="D847">
        <v>6</v>
      </c>
      <c r="E847">
        <v>3412.26539934423</v>
      </c>
      <c r="F847">
        <v>2</v>
      </c>
      <c r="G847" t="s">
        <v>30</v>
      </c>
      <c r="H847">
        <v>8033.7229948614004</v>
      </c>
      <c r="I847">
        <v>3</v>
      </c>
      <c r="J847">
        <v>5</v>
      </c>
      <c r="K847">
        <v>0.107336583584551</v>
      </c>
      <c r="L847">
        <v>0.60116750394809604</v>
      </c>
      <c r="M847">
        <v>0.50927207518668305</v>
      </c>
      <c r="N847">
        <v>0.18096984972182401</v>
      </c>
      <c r="O847">
        <v>0</v>
      </c>
    </row>
    <row r="848" spans="1:15" x14ac:dyDescent="0.3">
      <c r="A848">
        <v>847</v>
      </c>
      <c r="B848" t="s">
        <v>35</v>
      </c>
      <c r="C848" t="s">
        <v>22</v>
      </c>
      <c r="D848">
        <v>5</v>
      </c>
      <c r="E848">
        <v>827.93293733794098</v>
      </c>
      <c r="F848">
        <v>2</v>
      </c>
      <c r="G848" t="s">
        <v>20</v>
      </c>
      <c r="H848">
        <v>1568.59653054821</v>
      </c>
      <c r="I848">
        <v>5</v>
      </c>
      <c r="J848">
        <v>2</v>
      </c>
      <c r="K848">
        <v>-0.29022706225433198</v>
      </c>
      <c r="L848">
        <v>0.62386464235541605</v>
      </c>
      <c r="M848">
        <v>0.69561713564514704</v>
      </c>
      <c r="N848">
        <v>0.857972141005786</v>
      </c>
      <c r="O848">
        <v>0</v>
      </c>
    </row>
    <row r="849" spans="1:15" x14ac:dyDescent="0.3">
      <c r="A849">
        <v>848</v>
      </c>
      <c r="B849" t="s">
        <v>15</v>
      </c>
      <c r="C849" t="s">
        <v>33</v>
      </c>
      <c r="D849">
        <v>4</v>
      </c>
      <c r="E849">
        <v>1597.39993366059</v>
      </c>
      <c r="F849">
        <v>5</v>
      </c>
      <c r="G849" t="s">
        <v>20</v>
      </c>
      <c r="H849">
        <v>380.241403814509</v>
      </c>
      <c r="I849">
        <v>5</v>
      </c>
      <c r="J849">
        <v>4</v>
      </c>
      <c r="K849">
        <v>-0.87713569337729203</v>
      </c>
      <c r="L849">
        <v>4.7174556515114499E-2</v>
      </c>
      <c r="M849">
        <v>6.5368972239620599E-2</v>
      </c>
      <c r="N849">
        <v>0.37716242596974398</v>
      </c>
      <c r="O849">
        <v>0</v>
      </c>
    </row>
    <row r="850" spans="1:15" x14ac:dyDescent="0.3">
      <c r="A850">
        <v>849</v>
      </c>
      <c r="B850" t="s">
        <v>28</v>
      </c>
      <c r="C850" t="s">
        <v>33</v>
      </c>
      <c r="D850">
        <v>8</v>
      </c>
      <c r="E850">
        <v>3343.7694928023702</v>
      </c>
      <c r="F850">
        <v>1</v>
      </c>
      <c r="G850" t="s">
        <v>30</v>
      </c>
      <c r="H850">
        <v>590.78012338146095</v>
      </c>
      <c r="I850">
        <v>4</v>
      </c>
      <c r="J850">
        <v>5</v>
      </c>
      <c r="K850">
        <v>0.96801257293008802</v>
      </c>
      <c r="L850">
        <v>0.37843933188781698</v>
      </c>
      <c r="M850">
        <v>0.34464953207076698</v>
      </c>
      <c r="N850">
        <v>0.96436790197241695</v>
      </c>
      <c r="O850">
        <v>0</v>
      </c>
    </row>
    <row r="851" spans="1:15" x14ac:dyDescent="0.3">
      <c r="A851">
        <v>850</v>
      </c>
      <c r="B851" t="s">
        <v>21</v>
      </c>
      <c r="C851" t="s">
        <v>29</v>
      </c>
      <c r="D851">
        <v>12</v>
      </c>
      <c r="E851">
        <v>1406.75226130788</v>
      </c>
      <c r="F851">
        <v>2</v>
      </c>
      <c r="G851" t="s">
        <v>23</v>
      </c>
      <c r="H851">
        <v>1647.9610166442701</v>
      </c>
      <c r="I851">
        <v>4</v>
      </c>
      <c r="J851">
        <v>2</v>
      </c>
      <c r="K851">
        <v>-0.16878085655269001</v>
      </c>
      <c r="L851">
        <v>0.61285127956042695</v>
      </c>
      <c r="M851">
        <v>0.717081063053986</v>
      </c>
      <c r="N851">
        <v>0.118159634425636</v>
      </c>
      <c r="O851">
        <v>0</v>
      </c>
    </row>
    <row r="852" spans="1:15" x14ac:dyDescent="0.3">
      <c r="A852">
        <v>851</v>
      </c>
      <c r="B852" t="s">
        <v>34</v>
      </c>
      <c r="C852" t="s">
        <v>19</v>
      </c>
      <c r="D852">
        <v>12</v>
      </c>
      <c r="E852">
        <v>1281.5149163377801</v>
      </c>
      <c r="F852">
        <v>3</v>
      </c>
      <c r="G852" t="s">
        <v>27</v>
      </c>
      <c r="H852">
        <v>3206.3627992248398</v>
      </c>
      <c r="I852">
        <v>1</v>
      </c>
      <c r="J852">
        <v>5</v>
      </c>
      <c r="K852">
        <v>-0.71880965147209896</v>
      </c>
      <c r="L852">
        <v>0.65668065575307599</v>
      </c>
      <c r="M852">
        <v>0.157071362307034</v>
      </c>
      <c r="N852">
        <v>0.83645469863548105</v>
      </c>
      <c r="O852">
        <v>1</v>
      </c>
    </row>
    <row r="853" spans="1:15" x14ac:dyDescent="0.3">
      <c r="A853">
        <v>852</v>
      </c>
      <c r="B853" t="s">
        <v>28</v>
      </c>
      <c r="C853" t="s">
        <v>33</v>
      </c>
      <c r="D853">
        <v>5</v>
      </c>
      <c r="E853">
        <v>3634.0299429306601</v>
      </c>
      <c r="F853">
        <v>5</v>
      </c>
      <c r="G853" t="s">
        <v>20</v>
      </c>
      <c r="H853">
        <v>415.58513555941198</v>
      </c>
      <c r="I853">
        <v>5</v>
      </c>
      <c r="J853">
        <v>4</v>
      </c>
      <c r="K853">
        <v>0.54908589525364404</v>
      </c>
      <c r="L853">
        <v>0.82827575927655095</v>
      </c>
      <c r="M853">
        <v>0.34833989827052197</v>
      </c>
      <c r="N853">
        <v>0.90833815324544698</v>
      </c>
      <c r="O853">
        <v>1</v>
      </c>
    </row>
    <row r="854" spans="1:15" x14ac:dyDescent="0.3">
      <c r="A854">
        <v>853</v>
      </c>
      <c r="B854" t="s">
        <v>34</v>
      </c>
      <c r="C854" t="s">
        <v>22</v>
      </c>
      <c r="D854">
        <v>7</v>
      </c>
      <c r="E854">
        <v>1504.59457064707</v>
      </c>
      <c r="F854">
        <v>3</v>
      </c>
      <c r="G854" t="s">
        <v>25</v>
      </c>
      <c r="H854">
        <v>992.80447697267596</v>
      </c>
      <c r="I854">
        <v>4</v>
      </c>
      <c r="J854">
        <v>4</v>
      </c>
      <c r="K854">
        <v>-0.26430718126964198</v>
      </c>
      <c r="L854">
        <v>0.42073228359687997</v>
      </c>
      <c r="M854">
        <v>0.68991032246723305</v>
      </c>
      <c r="N854">
        <v>0.82267552614373096</v>
      </c>
      <c r="O854">
        <v>0</v>
      </c>
    </row>
    <row r="855" spans="1:15" x14ac:dyDescent="0.3">
      <c r="A855">
        <v>854</v>
      </c>
      <c r="B855" t="s">
        <v>31</v>
      </c>
      <c r="C855" t="s">
        <v>26</v>
      </c>
      <c r="D855">
        <v>10</v>
      </c>
      <c r="E855">
        <v>3507.6340000967298</v>
      </c>
      <c r="F855">
        <v>5</v>
      </c>
      <c r="G855" t="s">
        <v>17</v>
      </c>
      <c r="H855">
        <v>1282.72968362402</v>
      </c>
      <c r="I855">
        <v>5</v>
      </c>
      <c r="J855">
        <v>4</v>
      </c>
      <c r="K855">
        <v>0.64508301684533098</v>
      </c>
      <c r="L855">
        <v>0.54825778114696799</v>
      </c>
      <c r="M855">
        <v>0.77554090186411295</v>
      </c>
      <c r="N855">
        <v>0.80884114119968398</v>
      </c>
      <c r="O855">
        <v>0</v>
      </c>
    </row>
    <row r="856" spans="1:15" x14ac:dyDescent="0.3">
      <c r="A856">
        <v>855</v>
      </c>
      <c r="B856" t="s">
        <v>31</v>
      </c>
      <c r="C856" t="s">
        <v>16</v>
      </c>
      <c r="D856">
        <v>9</v>
      </c>
      <c r="E856">
        <v>2338.7672064529002</v>
      </c>
      <c r="F856">
        <v>4</v>
      </c>
      <c r="G856" t="s">
        <v>17</v>
      </c>
      <c r="H856">
        <v>2190.01300473636</v>
      </c>
      <c r="I856">
        <v>5</v>
      </c>
      <c r="J856">
        <v>1</v>
      </c>
      <c r="K856">
        <v>-0.26669716733902399</v>
      </c>
      <c r="L856">
        <v>0.57856037560881701</v>
      </c>
      <c r="M856">
        <v>0.51851179382542001</v>
      </c>
      <c r="N856">
        <v>0.36131001540494501</v>
      </c>
      <c r="O856">
        <v>0</v>
      </c>
    </row>
    <row r="857" spans="1:15" x14ac:dyDescent="0.3">
      <c r="A857">
        <v>856</v>
      </c>
      <c r="B857" t="s">
        <v>28</v>
      </c>
      <c r="C857" t="s">
        <v>29</v>
      </c>
      <c r="D857">
        <v>2</v>
      </c>
      <c r="E857">
        <v>1471.87622320121</v>
      </c>
      <c r="F857">
        <v>4</v>
      </c>
      <c r="G857" t="s">
        <v>30</v>
      </c>
      <c r="H857">
        <v>833.07120981015305</v>
      </c>
      <c r="I857">
        <v>2</v>
      </c>
      <c r="J857">
        <v>4</v>
      </c>
      <c r="K857">
        <v>-0.17044884513139799</v>
      </c>
      <c r="L857">
        <v>0.312045283300319</v>
      </c>
      <c r="M857">
        <v>0.95685752770000898</v>
      </c>
      <c r="N857">
        <v>0.71334310672097301</v>
      </c>
      <c r="O857">
        <v>0</v>
      </c>
    </row>
    <row r="858" spans="1:15" x14ac:dyDescent="0.3">
      <c r="A858">
        <v>857</v>
      </c>
      <c r="B858" t="s">
        <v>31</v>
      </c>
      <c r="C858" t="s">
        <v>29</v>
      </c>
      <c r="D858">
        <v>9</v>
      </c>
      <c r="E858">
        <v>2411.04204863425</v>
      </c>
      <c r="F858">
        <v>4</v>
      </c>
      <c r="G858" t="s">
        <v>27</v>
      </c>
      <c r="H858">
        <v>313.86038301359901</v>
      </c>
      <c r="I858">
        <v>1</v>
      </c>
      <c r="J858">
        <v>2</v>
      </c>
      <c r="K858">
        <v>0.27241585473852298</v>
      </c>
      <c r="L858">
        <v>5.3825402441611603E-2</v>
      </c>
      <c r="M858">
        <v>0.92533085879899601</v>
      </c>
      <c r="N858">
        <v>0.57934656601129997</v>
      </c>
      <c r="O858">
        <v>0</v>
      </c>
    </row>
    <row r="859" spans="1:15" x14ac:dyDescent="0.3">
      <c r="A859">
        <v>858</v>
      </c>
      <c r="B859" t="s">
        <v>15</v>
      </c>
      <c r="C859" t="s">
        <v>16</v>
      </c>
      <c r="D859">
        <v>2</v>
      </c>
      <c r="E859">
        <v>2191.3426306359902</v>
      </c>
      <c r="F859">
        <v>1</v>
      </c>
      <c r="G859" t="s">
        <v>27</v>
      </c>
      <c r="H859">
        <v>1802.5507922874101</v>
      </c>
      <c r="I859">
        <v>4</v>
      </c>
      <c r="J859">
        <v>2</v>
      </c>
      <c r="K859">
        <v>0.39660969035205501</v>
      </c>
      <c r="L859">
        <v>4.2259262051046404E-3</v>
      </c>
      <c r="M859">
        <v>0.47343705390778501</v>
      </c>
      <c r="N859">
        <v>0.42447913143121802</v>
      </c>
      <c r="O859">
        <v>1</v>
      </c>
    </row>
    <row r="860" spans="1:15" x14ac:dyDescent="0.3">
      <c r="A860">
        <v>859</v>
      </c>
      <c r="B860" t="s">
        <v>21</v>
      </c>
      <c r="C860" t="s">
        <v>26</v>
      </c>
      <c r="D860">
        <v>3</v>
      </c>
      <c r="E860">
        <v>3336.0064355600198</v>
      </c>
      <c r="F860">
        <v>3</v>
      </c>
      <c r="G860" t="s">
        <v>20</v>
      </c>
      <c r="H860">
        <v>2696.84209256847</v>
      </c>
      <c r="I860">
        <v>3</v>
      </c>
      <c r="J860">
        <v>1</v>
      </c>
      <c r="K860">
        <v>0.484241868670299</v>
      </c>
      <c r="L860">
        <v>0.83612541611852398</v>
      </c>
      <c r="M860">
        <v>0.16027441011132201</v>
      </c>
      <c r="N860">
        <v>0.99311169605367899</v>
      </c>
      <c r="O860">
        <v>0</v>
      </c>
    </row>
    <row r="861" spans="1:15" x14ac:dyDescent="0.3">
      <c r="A861">
        <v>860</v>
      </c>
      <c r="B861" t="s">
        <v>28</v>
      </c>
      <c r="C861" t="s">
        <v>16</v>
      </c>
      <c r="D861">
        <v>9</v>
      </c>
      <c r="E861">
        <v>1301.13556966077</v>
      </c>
      <c r="F861">
        <v>3</v>
      </c>
      <c r="G861" t="s">
        <v>20</v>
      </c>
      <c r="H861">
        <v>1026.5170340310499</v>
      </c>
      <c r="I861">
        <v>1</v>
      </c>
      <c r="J861">
        <v>1</v>
      </c>
      <c r="K861">
        <v>5.5129430635335402E-2</v>
      </c>
      <c r="L861">
        <v>0.200231822522386</v>
      </c>
      <c r="M861">
        <v>0.77293156388395801</v>
      </c>
      <c r="N861">
        <v>0.29045471814511897</v>
      </c>
      <c r="O861">
        <v>0</v>
      </c>
    </row>
    <row r="862" spans="1:15" x14ac:dyDescent="0.3">
      <c r="A862">
        <v>861</v>
      </c>
      <c r="B862" t="s">
        <v>34</v>
      </c>
      <c r="C862" t="s">
        <v>19</v>
      </c>
      <c r="D862">
        <v>3</v>
      </c>
      <c r="E862">
        <v>1853.3009771817899</v>
      </c>
      <c r="F862">
        <v>2</v>
      </c>
      <c r="G862" t="s">
        <v>27</v>
      </c>
      <c r="H862">
        <v>1516.5481434465601</v>
      </c>
      <c r="I862">
        <v>2</v>
      </c>
      <c r="J862">
        <v>5</v>
      </c>
      <c r="K862">
        <v>0.36430836077729101</v>
      </c>
      <c r="L862">
        <v>0.630254664159135</v>
      </c>
      <c r="M862">
        <v>0.24313957539314399</v>
      </c>
      <c r="N862">
        <v>0.41314402218778401</v>
      </c>
      <c r="O862">
        <v>1</v>
      </c>
    </row>
    <row r="863" spans="1:15" x14ac:dyDescent="0.3">
      <c r="A863">
        <v>862</v>
      </c>
      <c r="B863" t="s">
        <v>34</v>
      </c>
      <c r="C863" t="s">
        <v>33</v>
      </c>
      <c r="D863">
        <v>6</v>
      </c>
      <c r="E863">
        <v>1742.5251786143299</v>
      </c>
      <c r="F863">
        <v>1</v>
      </c>
      <c r="G863" t="s">
        <v>23</v>
      </c>
      <c r="H863">
        <v>750.25039923654003</v>
      </c>
      <c r="I863">
        <v>5</v>
      </c>
      <c r="J863">
        <v>2</v>
      </c>
      <c r="K863">
        <v>0.47281430346170999</v>
      </c>
      <c r="L863">
        <v>0.57704747864391903</v>
      </c>
      <c r="M863">
        <v>0.84282130999910498</v>
      </c>
      <c r="N863">
        <v>0.90286103733811696</v>
      </c>
      <c r="O863">
        <v>1</v>
      </c>
    </row>
    <row r="864" spans="1:15" x14ac:dyDescent="0.3">
      <c r="A864">
        <v>863</v>
      </c>
      <c r="B864" t="s">
        <v>35</v>
      </c>
      <c r="C864" t="s">
        <v>29</v>
      </c>
      <c r="D864">
        <v>9</v>
      </c>
      <c r="E864">
        <v>2758.6284174296502</v>
      </c>
      <c r="F864">
        <v>1</v>
      </c>
      <c r="G864" t="s">
        <v>20</v>
      </c>
      <c r="H864">
        <v>557.45498976046099</v>
      </c>
      <c r="I864">
        <v>2</v>
      </c>
      <c r="J864">
        <v>2</v>
      </c>
      <c r="K864">
        <v>0.200284569283424</v>
      </c>
      <c r="L864">
        <v>0.39963307674051801</v>
      </c>
      <c r="M864">
        <v>0.58714434115509795</v>
      </c>
      <c r="N864">
        <v>0.28900827909627402</v>
      </c>
      <c r="O864">
        <v>1</v>
      </c>
    </row>
    <row r="865" spans="1:15" x14ac:dyDescent="0.3">
      <c r="A865">
        <v>864</v>
      </c>
      <c r="B865" t="s">
        <v>18</v>
      </c>
      <c r="C865" t="s">
        <v>16</v>
      </c>
      <c r="D865">
        <v>9</v>
      </c>
      <c r="E865">
        <v>977.39657763738899</v>
      </c>
      <c r="F865">
        <v>4</v>
      </c>
      <c r="G865" t="s">
        <v>27</v>
      </c>
      <c r="H865">
        <v>2492.7468759103499</v>
      </c>
      <c r="I865">
        <v>2</v>
      </c>
      <c r="J865">
        <v>3</v>
      </c>
      <c r="K865">
        <v>2.8670943367851899E-2</v>
      </c>
      <c r="L865">
        <v>0.83349330870063298</v>
      </c>
      <c r="M865">
        <v>0.39409300639774603</v>
      </c>
      <c r="N865">
        <v>0.15268114212853701</v>
      </c>
      <c r="O865">
        <v>0</v>
      </c>
    </row>
    <row r="866" spans="1:15" x14ac:dyDescent="0.3">
      <c r="A866">
        <v>865</v>
      </c>
      <c r="B866" t="s">
        <v>28</v>
      </c>
      <c r="C866" t="s">
        <v>33</v>
      </c>
      <c r="D866">
        <v>7</v>
      </c>
      <c r="E866">
        <v>3328.1977789380198</v>
      </c>
      <c r="F866">
        <v>4</v>
      </c>
      <c r="G866" t="s">
        <v>23</v>
      </c>
      <c r="H866">
        <v>1495.1722225972101</v>
      </c>
      <c r="I866">
        <v>4</v>
      </c>
      <c r="J866">
        <v>4</v>
      </c>
      <c r="K866">
        <v>-0.62264747411556498</v>
      </c>
      <c r="L866">
        <v>0.69840159569337901</v>
      </c>
      <c r="M866">
        <v>0.55638335858254395</v>
      </c>
      <c r="N866">
        <v>0.30999974966948501</v>
      </c>
      <c r="O866">
        <v>1</v>
      </c>
    </row>
    <row r="867" spans="1:15" x14ac:dyDescent="0.3">
      <c r="A867">
        <v>866</v>
      </c>
      <c r="B867" t="s">
        <v>21</v>
      </c>
      <c r="C867" t="s">
        <v>33</v>
      </c>
      <c r="D867">
        <v>3</v>
      </c>
      <c r="E867">
        <v>2391.78986780066</v>
      </c>
      <c r="F867">
        <v>2</v>
      </c>
      <c r="G867" t="s">
        <v>17</v>
      </c>
      <c r="H867">
        <v>1623.42741165606</v>
      </c>
      <c r="I867">
        <v>4</v>
      </c>
      <c r="J867">
        <v>3</v>
      </c>
      <c r="K867">
        <v>0.39958707838999402</v>
      </c>
      <c r="L867">
        <v>2.2741463439172899E-2</v>
      </c>
      <c r="M867">
        <v>0.53280876845792702</v>
      </c>
      <c r="N867">
        <v>0.75931167710179104</v>
      </c>
      <c r="O867">
        <v>1</v>
      </c>
    </row>
    <row r="868" spans="1:15" x14ac:dyDescent="0.3">
      <c r="A868">
        <v>867</v>
      </c>
      <c r="B868" t="s">
        <v>28</v>
      </c>
      <c r="C868" t="s">
        <v>16</v>
      </c>
      <c r="D868">
        <v>11</v>
      </c>
      <c r="E868">
        <v>820.44342461110796</v>
      </c>
      <c r="F868">
        <v>4</v>
      </c>
      <c r="G868" t="s">
        <v>30</v>
      </c>
      <c r="H868">
        <v>3647.11644176867</v>
      </c>
      <c r="I868">
        <v>2</v>
      </c>
      <c r="J868">
        <v>3</v>
      </c>
      <c r="K868">
        <v>0.121086849570575</v>
      </c>
      <c r="L868">
        <v>0.77669407335668394</v>
      </c>
      <c r="M868">
        <v>0.924732845899917</v>
      </c>
      <c r="N868">
        <v>0.859854009702266</v>
      </c>
      <c r="O868">
        <v>0</v>
      </c>
    </row>
    <row r="869" spans="1:15" x14ac:dyDescent="0.3">
      <c r="A869">
        <v>868</v>
      </c>
      <c r="B869" t="s">
        <v>28</v>
      </c>
      <c r="C869" t="s">
        <v>29</v>
      </c>
      <c r="D869">
        <v>13</v>
      </c>
      <c r="E869">
        <v>3732.9634779017401</v>
      </c>
      <c r="F869">
        <v>4</v>
      </c>
      <c r="G869" t="s">
        <v>27</v>
      </c>
      <c r="H869">
        <v>471.597624972696</v>
      </c>
      <c r="I869">
        <v>5</v>
      </c>
      <c r="J869">
        <v>5</v>
      </c>
      <c r="K869">
        <v>-0.10680792617535299</v>
      </c>
      <c r="L869">
        <v>0.50699881800176205</v>
      </c>
      <c r="M869">
        <v>0.21436304976156201</v>
      </c>
      <c r="N869">
        <v>0.11444498762236099</v>
      </c>
      <c r="O869">
        <v>0</v>
      </c>
    </row>
    <row r="870" spans="1:15" x14ac:dyDescent="0.3">
      <c r="A870">
        <v>869</v>
      </c>
      <c r="B870" t="s">
        <v>24</v>
      </c>
      <c r="C870" t="s">
        <v>19</v>
      </c>
      <c r="D870">
        <v>12</v>
      </c>
      <c r="E870">
        <v>6908.1409882756998</v>
      </c>
      <c r="F870">
        <v>5</v>
      </c>
      <c r="G870" t="s">
        <v>27</v>
      </c>
      <c r="H870">
        <v>705.12774534770699</v>
      </c>
      <c r="I870">
        <v>3</v>
      </c>
      <c r="J870">
        <v>3</v>
      </c>
      <c r="K870">
        <v>0.73888318179583001</v>
      </c>
      <c r="L870">
        <v>0.34701928908284602</v>
      </c>
      <c r="M870">
        <v>0.92815845255167595</v>
      </c>
      <c r="N870">
        <v>0.62171268107482602</v>
      </c>
      <c r="O870">
        <v>1</v>
      </c>
    </row>
    <row r="871" spans="1:15" x14ac:dyDescent="0.3">
      <c r="A871">
        <v>870</v>
      </c>
      <c r="B871" t="s">
        <v>15</v>
      </c>
      <c r="C871" t="s">
        <v>29</v>
      </c>
      <c r="D871">
        <v>10</v>
      </c>
      <c r="E871">
        <v>3298.09524303134</v>
      </c>
      <c r="F871">
        <v>5</v>
      </c>
      <c r="G871" t="s">
        <v>30</v>
      </c>
      <c r="H871">
        <v>1244.3227426350099</v>
      </c>
      <c r="I871">
        <v>1</v>
      </c>
      <c r="J871">
        <v>4</v>
      </c>
      <c r="K871">
        <v>-0.61391681645665697</v>
      </c>
      <c r="L871">
        <v>0.726884656511677</v>
      </c>
      <c r="M871">
        <v>3.1341041459855501E-2</v>
      </c>
      <c r="N871">
        <v>0.56728690559474204</v>
      </c>
      <c r="O871">
        <v>1</v>
      </c>
    </row>
    <row r="872" spans="1:15" x14ac:dyDescent="0.3">
      <c r="A872">
        <v>871</v>
      </c>
      <c r="B872" t="s">
        <v>24</v>
      </c>
      <c r="C872" t="s">
        <v>26</v>
      </c>
      <c r="D872">
        <v>6</v>
      </c>
      <c r="E872">
        <v>4256.4504333962004</v>
      </c>
      <c r="F872">
        <v>5</v>
      </c>
      <c r="G872" t="s">
        <v>17</v>
      </c>
      <c r="H872">
        <v>698.23059238703297</v>
      </c>
      <c r="I872">
        <v>2</v>
      </c>
      <c r="J872">
        <v>5</v>
      </c>
      <c r="K872">
        <v>0.922018157682443</v>
      </c>
      <c r="L872">
        <v>0.68606562964626905</v>
      </c>
      <c r="M872">
        <v>0.76920328153307604</v>
      </c>
      <c r="N872">
        <v>0.668797785513365</v>
      </c>
      <c r="O872">
        <v>0</v>
      </c>
    </row>
    <row r="873" spans="1:15" x14ac:dyDescent="0.3">
      <c r="A873">
        <v>872</v>
      </c>
      <c r="B873" t="s">
        <v>31</v>
      </c>
      <c r="C873" t="s">
        <v>29</v>
      </c>
      <c r="D873">
        <v>12</v>
      </c>
      <c r="E873">
        <v>1903.0684362797899</v>
      </c>
      <c r="F873">
        <v>1</v>
      </c>
      <c r="G873" t="s">
        <v>25</v>
      </c>
      <c r="H873">
        <v>2051.8748768097398</v>
      </c>
      <c r="I873">
        <v>5</v>
      </c>
      <c r="J873">
        <v>4</v>
      </c>
      <c r="K873">
        <v>8.8863360682767095E-2</v>
      </c>
      <c r="L873">
        <v>0.31058823786894901</v>
      </c>
      <c r="M873">
        <v>0.91966813071156495</v>
      </c>
      <c r="N873">
        <v>0.67105637112679595</v>
      </c>
      <c r="O873">
        <v>1</v>
      </c>
    </row>
    <row r="874" spans="1:15" x14ac:dyDescent="0.3">
      <c r="A874">
        <v>873</v>
      </c>
      <c r="B874" t="s">
        <v>35</v>
      </c>
      <c r="C874" t="s">
        <v>29</v>
      </c>
      <c r="D874">
        <v>7</v>
      </c>
      <c r="E874">
        <v>667.20480193064395</v>
      </c>
      <c r="F874">
        <v>4</v>
      </c>
      <c r="G874" t="s">
        <v>17</v>
      </c>
      <c r="H874">
        <v>943.95700851094296</v>
      </c>
      <c r="I874">
        <v>1</v>
      </c>
      <c r="J874">
        <v>1</v>
      </c>
      <c r="K874">
        <v>0.25875908925144903</v>
      </c>
      <c r="L874">
        <v>0.98303887149788105</v>
      </c>
      <c r="M874">
        <v>0.39405219098652899</v>
      </c>
      <c r="N874">
        <v>0.95946747026652801</v>
      </c>
      <c r="O874">
        <v>0</v>
      </c>
    </row>
    <row r="875" spans="1:15" x14ac:dyDescent="0.3">
      <c r="A875">
        <v>874</v>
      </c>
      <c r="B875" t="s">
        <v>35</v>
      </c>
      <c r="C875" t="s">
        <v>16</v>
      </c>
      <c r="D875">
        <v>3</v>
      </c>
      <c r="E875">
        <v>597.96231244624903</v>
      </c>
      <c r="F875">
        <v>2</v>
      </c>
      <c r="G875" t="s">
        <v>20</v>
      </c>
      <c r="H875">
        <v>495.70141223927601</v>
      </c>
      <c r="I875">
        <v>1</v>
      </c>
      <c r="J875">
        <v>2</v>
      </c>
      <c r="K875">
        <v>-9.7522057265135395E-2</v>
      </c>
      <c r="L875">
        <v>0.64870848671175296</v>
      </c>
      <c r="M875">
        <v>7.3067186995267194E-2</v>
      </c>
      <c r="N875">
        <v>0.34652920842673901</v>
      </c>
      <c r="O875">
        <v>1</v>
      </c>
    </row>
    <row r="876" spans="1:15" x14ac:dyDescent="0.3">
      <c r="A876">
        <v>875</v>
      </c>
      <c r="B876" t="s">
        <v>21</v>
      </c>
      <c r="C876" t="s">
        <v>33</v>
      </c>
      <c r="D876">
        <v>12</v>
      </c>
      <c r="E876">
        <v>2107.06070884677</v>
      </c>
      <c r="F876">
        <v>3</v>
      </c>
      <c r="G876" t="s">
        <v>27</v>
      </c>
      <c r="H876">
        <v>1155.88011851749</v>
      </c>
      <c r="I876">
        <v>4</v>
      </c>
      <c r="J876">
        <v>4</v>
      </c>
      <c r="K876">
        <v>-0.73353645626166497</v>
      </c>
      <c r="L876">
        <v>0.60577971245389295</v>
      </c>
      <c r="M876">
        <v>0.80466753149370995</v>
      </c>
      <c r="N876">
        <v>0.29976692173577801</v>
      </c>
      <c r="O876">
        <v>0</v>
      </c>
    </row>
    <row r="877" spans="1:15" x14ac:dyDescent="0.3">
      <c r="A877">
        <v>876</v>
      </c>
      <c r="B877" t="s">
        <v>32</v>
      </c>
      <c r="C877" t="s">
        <v>33</v>
      </c>
      <c r="D877">
        <v>5</v>
      </c>
      <c r="E877">
        <v>1267.5139170954301</v>
      </c>
      <c r="F877">
        <v>4</v>
      </c>
      <c r="G877" t="s">
        <v>25</v>
      </c>
      <c r="H877">
        <v>1256.7333030218399</v>
      </c>
      <c r="I877">
        <v>3</v>
      </c>
      <c r="J877">
        <v>3</v>
      </c>
      <c r="K877">
        <v>3.0195050767110099E-2</v>
      </c>
      <c r="L877">
        <v>6.9880363481771998E-2</v>
      </c>
      <c r="M877">
        <v>0.84286485569173497</v>
      </c>
      <c r="N877">
        <v>0.58122528582182498</v>
      </c>
      <c r="O877">
        <v>0</v>
      </c>
    </row>
    <row r="878" spans="1:15" x14ac:dyDescent="0.3">
      <c r="A878">
        <v>877</v>
      </c>
      <c r="B878" t="s">
        <v>32</v>
      </c>
      <c r="C878" t="s">
        <v>16</v>
      </c>
      <c r="D878">
        <v>13</v>
      </c>
      <c r="E878">
        <v>1044.45890182984</v>
      </c>
      <c r="F878">
        <v>4</v>
      </c>
      <c r="G878" t="s">
        <v>30</v>
      </c>
      <c r="H878">
        <v>2316.3446733666601</v>
      </c>
      <c r="I878">
        <v>2</v>
      </c>
      <c r="J878">
        <v>2</v>
      </c>
      <c r="K878">
        <v>0.26737245344639599</v>
      </c>
      <c r="L878">
        <v>0.27931878034473701</v>
      </c>
      <c r="M878">
        <v>0.336257387988453</v>
      </c>
      <c r="N878">
        <v>0.42941845923866101</v>
      </c>
      <c r="O878">
        <v>1</v>
      </c>
    </row>
    <row r="879" spans="1:15" x14ac:dyDescent="0.3">
      <c r="A879">
        <v>878</v>
      </c>
      <c r="B879" t="s">
        <v>18</v>
      </c>
      <c r="C879" t="s">
        <v>26</v>
      </c>
      <c r="D879">
        <v>6</v>
      </c>
      <c r="E879">
        <v>1741.2386201409499</v>
      </c>
      <c r="F879">
        <v>3</v>
      </c>
      <c r="G879" t="s">
        <v>20</v>
      </c>
      <c r="H879">
        <v>1501.9397562793599</v>
      </c>
      <c r="I879">
        <v>3</v>
      </c>
      <c r="J879">
        <v>2</v>
      </c>
      <c r="K879">
        <v>0.43811272320129702</v>
      </c>
      <c r="L879">
        <v>0.44697400232644102</v>
      </c>
      <c r="M879">
        <v>0.51859328568590601</v>
      </c>
      <c r="N879">
        <v>0.473754272312578</v>
      </c>
      <c r="O879">
        <v>0</v>
      </c>
    </row>
    <row r="880" spans="1:15" x14ac:dyDescent="0.3">
      <c r="A880">
        <v>879</v>
      </c>
      <c r="B880" t="s">
        <v>32</v>
      </c>
      <c r="C880" t="s">
        <v>16</v>
      </c>
      <c r="D880">
        <v>12</v>
      </c>
      <c r="E880">
        <v>2615.86779106635</v>
      </c>
      <c r="F880">
        <v>5</v>
      </c>
      <c r="G880" t="s">
        <v>30</v>
      </c>
      <c r="H880">
        <v>1585.9154857282799</v>
      </c>
      <c r="I880">
        <v>1</v>
      </c>
      <c r="J880">
        <v>1</v>
      </c>
      <c r="K880">
        <v>9.8340078054930092E-4</v>
      </c>
      <c r="L880">
        <v>0.63062570430967602</v>
      </c>
      <c r="M880">
        <v>0.80946906801014895</v>
      </c>
      <c r="N880">
        <v>6.9276993504492707E-2</v>
      </c>
      <c r="O880">
        <v>0</v>
      </c>
    </row>
    <row r="881" spans="1:15" x14ac:dyDescent="0.3">
      <c r="A881">
        <v>880</v>
      </c>
      <c r="B881" t="s">
        <v>21</v>
      </c>
      <c r="C881" t="s">
        <v>16</v>
      </c>
      <c r="D881">
        <v>8</v>
      </c>
      <c r="E881">
        <v>756.22993135576701</v>
      </c>
      <c r="F881">
        <v>1</v>
      </c>
      <c r="G881" t="s">
        <v>25</v>
      </c>
      <c r="H881">
        <v>1416.9094672410999</v>
      </c>
      <c r="I881">
        <v>2</v>
      </c>
      <c r="J881">
        <v>2</v>
      </c>
      <c r="K881">
        <v>-0.99626992060220898</v>
      </c>
      <c r="L881">
        <v>0.51276363073037701</v>
      </c>
      <c r="M881">
        <v>0.19204297725011901</v>
      </c>
      <c r="N881">
        <v>0.14824217695359199</v>
      </c>
      <c r="O881">
        <v>0</v>
      </c>
    </row>
    <row r="882" spans="1:15" x14ac:dyDescent="0.3">
      <c r="A882">
        <v>881</v>
      </c>
      <c r="B882" t="s">
        <v>15</v>
      </c>
      <c r="C882" t="s">
        <v>16</v>
      </c>
      <c r="D882">
        <v>7</v>
      </c>
      <c r="E882">
        <v>1381.15229737453</v>
      </c>
      <c r="F882">
        <v>1</v>
      </c>
      <c r="G882" t="s">
        <v>20</v>
      </c>
      <c r="H882">
        <v>943.33548507655598</v>
      </c>
      <c r="I882">
        <v>2</v>
      </c>
      <c r="J882">
        <v>4</v>
      </c>
      <c r="K882">
        <v>-0.67083067229131199</v>
      </c>
      <c r="L882">
        <v>0.76303293347139101</v>
      </c>
      <c r="M882">
        <v>0.62897575639127001</v>
      </c>
      <c r="N882">
        <v>0.93537493659286097</v>
      </c>
      <c r="O882">
        <v>0</v>
      </c>
    </row>
    <row r="883" spans="1:15" x14ac:dyDescent="0.3">
      <c r="A883">
        <v>882</v>
      </c>
      <c r="B883" t="s">
        <v>28</v>
      </c>
      <c r="C883" t="s">
        <v>29</v>
      </c>
      <c r="D883">
        <v>5</v>
      </c>
      <c r="E883">
        <v>4473.4822441972201</v>
      </c>
      <c r="F883">
        <v>1</v>
      </c>
      <c r="G883" t="s">
        <v>23</v>
      </c>
      <c r="H883">
        <v>618.33149165346799</v>
      </c>
      <c r="I883">
        <v>3</v>
      </c>
      <c r="J883">
        <v>1</v>
      </c>
      <c r="K883">
        <v>1</v>
      </c>
      <c r="L883">
        <v>0.262567712467901</v>
      </c>
      <c r="M883">
        <v>0.43063065951581903</v>
      </c>
      <c r="N883">
        <v>6.8291451670121697E-2</v>
      </c>
      <c r="O883">
        <v>0</v>
      </c>
    </row>
    <row r="884" spans="1:15" x14ac:dyDescent="0.3">
      <c r="A884">
        <v>883</v>
      </c>
      <c r="B884" t="s">
        <v>24</v>
      </c>
      <c r="C884" t="s">
        <v>33</v>
      </c>
      <c r="D884">
        <v>12</v>
      </c>
      <c r="E884">
        <v>948.44800701883798</v>
      </c>
      <c r="F884">
        <v>5</v>
      </c>
      <c r="G884" t="s">
        <v>17</v>
      </c>
      <c r="H884">
        <v>1381.7010739472901</v>
      </c>
      <c r="I884">
        <v>4</v>
      </c>
      <c r="J884">
        <v>5</v>
      </c>
      <c r="K884">
        <v>-0.44626799188605698</v>
      </c>
      <c r="L884">
        <v>0.70215699528248399</v>
      </c>
      <c r="M884">
        <v>0.17441575225426301</v>
      </c>
      <c r="N884">
        <v>0.59014559268061995</v>
      </c>
      <c r="O884">
        <v>1</v>
      </c>
    </row>
    <row r="885" spans="1:15" x14ac:dyDescent="0.3">
      <c r="A885">
        <v>884</v>
      </c>
      <c r="B885" t="s">
        <v>35</v>
      </c>
      <c r="C885" t="s">
        <v>29</v>
      </c>
      <c r="D885">
        <v>2</v>
      </c>
      <c r="E885">
        <v>3046.8291695944999</v>
      </c>
      <c r="F885">
        <v>3</v>
      </c>
      <c r="G885" t="s">
        <v>20</v>
      </c>
      <c r="H885">
        <v>840.08257224098202</v>
      </c>
      <c r="I885">
        <v>5</v>
      </c>
      <c r="J885">
        <v>2</v>
      </c>
      <c r="K885">
        <v>0.81352472911960405</v>
      </c>
      <c r="L885">
        <v>0.81659704689116197</v>
      </c>
      <c r="M885">
        <v>0.83144020725095902</v>
      </c>
      <c r="N885">
        <v>0.75457502901788998</v>
      </c>
      <c r="O885">
        <v>1</v>
      </c>
    </row>
    <row r="886" spans="1:15" x14ac:dyDescent="0.3">
      <c r="A886">
        <v>885</v>
      </c>
      <c r="B886" t="s">
        <v>28</v>
      </c>
      <c r="C886" t="s">
        <v>33</v>
      </c>
      <c r="D886">
        <v>7</v>
      </c>
      <c r="E886">
        <v>1351.75840089348</v>
      </c>
      <c r="F886">
        <v>3</v>
      </c>
      <c r="G886" t="s">
        <v>20</v>
      </c>
      <c r="H886">
        <v>4238.0481334624501</v>
      </c>
      <c r="I886">
        <v>1</v>
      </c>
      <c r="J886">
        <v>5</v>
      </c>
      <c r="K886">
        <v>-0.367043368708797</v>
      </c>
      <c r="L886">
        <v>0.76504997558295296</v>
      </c>
      <c r="M886">
        <v>0.32468083219992599</v>
      </c>
      <c r="N886">
        <v>1.1863528440827401E-2</v>
      </c>
      <c r="O886">
        <v>0</v>
      </c>
    </row>
    <row r="887" spans="1:15" x14ac:dyDescent="0.3">
      <c r="A887">
        <v>886</v>
      </c>
      <c r="B887" t="s">
        <v>18</v>
      </c>
      <c r="C887" t="s">
        <v>29</v>
      </c>
      <c r="D887">
        <v>6</v>
      </c>
      <c r="E887">
        <v>2508.5903376926399</v>
      </c>
      <c r="F887">
        <v>4</v>
      </c>
      <c r="G887" t="s">
        <v>20</v>
      </c>
      <c r="H887">
        <v>3209.1001053816399</v>
      </c>
      <c r="I887">
        <v>2</v>
      </c>
      <c r="J887">
        <v>2</v>
      </c>
      <c r="K887">
        <v>8.7720451360662303E-3</v>
      </c>
      <c r="L887">
        <v>0.77084658458803301</v>
      </c>
      <c r="M887">
        <v>0.93442611565501599</v>
      </c>
      <c r="N887">
        <v>0.22274814793338399</v>
      </c>
      <c r="O887">
        <v>0</v>
      </c>
    </row>
    <row r="888" spans="1:15" x14ac:dyDescent="0.3">
      <c r="A888">
        <v>887</v>
      </c>
      <c r="B888" t="s">
        <v>15</v>
      </c>
      <c r="C888" t="s">
        <v>26</v>
      </c>
      <c r="D888">
        <v>8</v>
      </c>
      <c r="E888">
        <v>3492.5817715254402</v>
      </c>
      <c r="F888">
        <v>3</v>
      </c>
      <c r="G888" t="s">
        <v>27</v>
      </c>
      <c r="H888">
        <v>1819.4168304253999</v>
      </c>
      <c r="I888">
        <v>2</v>
      </c>
      <c r="J888">
        <v>5</v>
      </c>
      <c r="K888">
        <v>0.41260412979995198</v>
      </c>
      <c r="L888">
        <v>0.88850705726216495</v>
      </c>
      <c r="M888">
        <v>0.56893386981980199</v>
      </c>
      <c r="N888">
        <v>0.37707203084938601</v>
      </c>
      <c r="O888">
        <v>0</v>
      </c>
    </row>
    <row r="889" spans="1:15" x14ac:dyDescent="0.3">
      <c r="A889">
        <v>888</v>
      </c>
      <c r="B889" t="s">
        <v>35</v>
      </c>
      <c r="C889" t="s">
        <v>16</v>
      </c>
      <c r="D889">
        <v>5</v>
      </c>
      <c r="E889">
        <v>2820.78095556681</v>
      </c>
      <c r="F889">
        <v>3</v>
      </c>
      <c r="G889" t="s">
        <v>20</v>
      </c>
      <c r="H889">
        <v>1484.41131450797</v>
      </c>
      <c r="I889">
        <v>3</v>
      </c>
      <c r="J889">
        <v>3</v>
      </c>
      <c r="K889">
        <v>-0.31009722329043599</v>
      </c>
      <c r="L889">
        <v>8.4178542480489504E-2</v>
      </c>
      <c r="M889">
        <v>0.51450998138473802</v>
      </c>
      <c r="N889">
        <v>0.50681744706866805</v>
      </c>
      <c r="O889">
        <v>0</v>
      </c>
    </row>
    <row r="890" spans="1:15" x14ac:dyDescent="0.3">
      <c r="A890">
        <v>889</v>
      </c>
      <c r="B890" t="s">
        <v>15</v>
      </c>
      <c r="C890" t="s">
        <v>22</v>
      </c>
      <c r="D890">
        <v>9</v>
      </c>
      <c r="E890">
        <v>3119.7113525903201</v>
      </c>
      <c r="F890">
        <v>1</v>
      </c>
      <c r="G890" t="s">
        <v>17</v>
      </c>
      <c r="H890">
        <v>1022.11854707225</v>
      </c>
      <c r="I890">
        <v>3</v>
      </c>
      <c r="J890">
        <v>5</v>
      </c>
      <c r="K890">
        <v>0.89610756787952695</v>
      </c>
      <c r="L890">
        <v>0.69719157137410304</v>
      </c>
      <c r="M890">
        <v>0.42330594421935902</v>
      </c>
      <c r="N890">
        <v>0.34159529475565997</v>
      </c>
      <c r="O890">
        <v>0</v>
      </c>
    </row>
    <row r="891" spans="1:15" x14ac:dyDescent="0.3">
      <c r="A891">
        <v>890</v>
      </c>
      <c r="B891" t="s">
        <v>31</v>
      </c>
      <c r="C891" t="s">
        <v>16</v>
      </c>
      <c r="D891">
        <v>6</v>
      </c>
      <c r="E891">
        <v>906.00414397397196</v>
      </c>
      <c r="F891">
        <v>1</v>
      </c>
      <c r="G891" t="s">
        <v>20</v>
      </c>
      <c r="H891">
        <v>399.85461355365101</v>
      </c>
      <c r="I891">
        <v>5</v>
      </c>
      <c r="J891">
        <v>1</v>
      </c>
      <c r="K891">
        <v>0.137864179034205</v>
      </c>
      <c r="L891">
        <v>0.96867820111646097</v>
      </c>
      <c r="M891">
        <v>0.400670889856305</v>
      </c>
      <c r="N891">
        <v>0.64899925814905002</v>
      </c>
      <c r="O891">
        <v>0</v>
      </c>
    </row>
    <row r="892" spans="1:15" x14ac:dyDescent="0.3">
      <c r="A892">
        <v>891</v>
      </c>
      <c r="B892" t="s">
        <v>15</v>
      </c>
      <c r="C892" t="s">
        <v>29</v>
      </c>
      <c r="D892">
        <v>4</v>
      </c>
      <c r="E892">
        <v>3526.9749365524299</v>
      </c>
      <c r="F892">
        <v>5</v>
      </c>
      <c r="G892" t="s">
        <v>17</v>
      </c>
      <c r="H892">
        <v>922.47679519894905</v>
      </c>
      <c r="I892">
        <v>5</v>
      </c>
      <c r="J892">
        <v>4</v>
      </c>
      <c r="K892">
        <v>0.33042542314983397</v>
      </c>
      <c r="L892">
        <v>0.57365064987453795</v>
      </c>
      <c r="M892">
        <v>0.81796627483710305</v>
      </c>
      <c r="N892">
        <v>0.226397517250712</v>
      </c>
      <c r="O892">
        <v>0</v>
      </c>
    </row>
    <row r="893" spans="1:15" x14ac:dyDescent="0.3">
      <c r="A893">
        <v>892</v>
      </c>
      <c r="B893" t="s">
        <v>18</v>
      </c>
      <c r="C893" t="s">
        <v>22</v>
      </c>
      <c r="D893">
        <v>4</v>
      </c>
      <c r="E893">
        <v>1083.96850941137</v>
      </c>
      <c r="F893">
        <v>3</v>
      </c>
      <c r="G893" t="s">
        <v>30</v>
      </c>
      <c r="H893">
        <v>1189.29982040501</v>
      </c>
      <c r="I893">
        <v>4</v>
      </c>
      <c r="J893">
        <v>2</v>
      </c>
      <c r="K893">
        <v>-3.38035040095628E-2</v>
      </c>
      <c r="L893">
        <v>0.217316311984392</v>
      </c>
      <c r="M893">
        <v>0.67750084948612599</v>
      </c>
      <c r="N893">
        <v>2.5482936429018999E-2</v>
      </c>
      <c r="O893">
        <v>1</v>
      </c>
    </row>
    <row r="894" spans="1:15" x14ac:dyDescent="0.3">
      <c r="A894">
        <v>893</v>
      </c>
      <c r="B894" t="s">
        <v>32</v>
      </c>
      <c r="C894" t="s">
        <v>33</v>
      </c>
      <c r="D894">
        <v>10</v>
      </c>
      <c r="E894">
        <v>2112.7064015683</v>
      </c>
      <c r="F894">
        <v>1</v>
      </c>
      <c r="G894" t="s">
        <v>17</v>
      </c>
      <c r="H894">
        <v>1317.5973657147999</v>
      </c>
      <c r="I894">
        <v>1</v>
      </c>
      <c r="J894">
        <v>2</v>
      </c>
      <c r="K894">
        <v>0.42936014350854501</v>
      </c>
      <c r="L894">
        <v>0.99875380577421202</v>
      </c>
      <c r="M894">
        <v>0.773690131123422</v>
      </c>
      <c r="N894">
        <v>1.5710508182541401E-3</v>
      </c>
      <c r="O894">
        <v>0</v>
      </c>
    </row>
    <row r="895" spans="1:15" x14ac:dyDescent="0.3">
      <c r="A895">
        <v>894</v>
      </c>
      <c r="B895" t="s">
        <v>34</v>
      </c>
      <c r="C895" t="s">
        <v>19</v>
      </c>
      <c r="D895">
        <v>5</v>
      </c>
      <c r="E895">
        <v>2111.0647334353798</v>
      </c>
      <c r="F895">
        <v>2</v>
      </c>
      <c r="G895" t="s">
        <v>30</v>
      </c>
      <c r="H895">
        <v>1596.5959229289799</v>
      </c>
      <c r="I895">
        <v>1</v>
      </c>
      <c r="J895">
        <v>1</v>
      </c>
      <c r="K895">
        <v>0.88939636992493099</v>
      </c>
      <c r="L895">
        <v>0.17467729282147801</v>
      </c>
      <c r="M895">
        <v>0.42108415961120799</v>
      </c>
      <c r="N895">
        <v>0.34551201194963399</v>
      </c>
      <c r="O895">
        <v>0</v>
      </c>
    </row>
    <row r="896" spans="1:15" x14ac:dyDescent="0.3">
      <c r="A896">
        <v>895</v>
      </c>
      <c r="B896" t="s">
        <v>18</v>
      </c>
      <c r="C896" t="s">
        <v>16</v>
      </c>
      <c r="D896">
        <v>5</v>
      </c>
      <c r="E896">
        <v>2418.91297734299</v>
      </c>
      <c r="F896">
        <v>2</v>
      </c>
      <c r="G896" t="s">
        <v>30</v>
      </c>
      <c r="H896">
        <v>2291.73432783014</v>
      </c>
      <c r="I896">
        <v>5</v>
      </c>
      <c r="J896">
        <v>5</v>
      </c>
      <c r="K896">
        <v>3.4357031188392798E-2</v>
      </c>
      <c r="L896">
        <v>0.33555769737485902</v>
      </c>
      <c r="M896">
        <v>0.261437224702735</v>
      </c>
      <c r="N896">
        <v>0.36166279919424699</v>
      </c>
      <c r="O896">
        <v>1</v>
      </c>
    </row>
    <row r="897" spans="1:15" x14ac:dyDescent="0.3">
      <c r="A897">
        <v>896</v>
      </c>
      <c r="B897" t="s">
        <v>21</v>
      </c>
      <c r="C897" t="s">
        <v>33</v>
      </c>
      <c r="D897">
        <v>9</v>
      </c>
      <c r="E897">
        <v>2213.15417531004</v>
      </c>
      <c r="F897">
        <v>2</v>
      </c>
      <c r="G897" t="s">
        <v>20</v>
      </c>
      <c r="H897">
        <v>630.35095937352799</v>
      </c>
      <c r="I897">
        <v>5</v>
      </c>
      <c r="J897">
        <v>4</v>
      </c>
      <c r="K897">
        <v>0.96485639537461798</v>
      </c>
      <c r="L897">
        <v>0.172062188417167</v>
      </c>
      <c r="M897">
        <v>8.6865218528181895E-2</v>
      </c>
      <c r="N897">
        <v>0.94860411738654304</v>
      </c>
      <c r="O897">
        <v>1</v>
      </c>
    </row>
    <row r="898" spans="1:15" x14ac:dyDescent="0.3">
      <c r="A898">
        <v>897</v>
      </c>
      <c r="B898" t="s">
        <v>32</v>
      </c>
      <c r="C898" t="s">
        <v>22</v>
      </c>
      <c r="D898">
        <v>5</v>
      </c>
      <c r="E898">
        <v>1089.7613571794</v>
      </c>
      <c r="F898">
        <v>2</v>
      </c>
      <c r="G898" t="s">
        <v>27</v>
      </c>
      <c r="H898">
        <v>634.94571956106802</v>
      </c>
      <c r="I898">
        <v>2</v>
      </c>
      <c r="J898">
        <v>5</v>
      </c>
      <c r="K898">
        <v>-0.20579790418955801</v>
      </c>
      <c r="L898">
        <v>0.46451286875006798</v>
      </c>
      <c r="M898">
        <v>0.77665598998404395</v>
      </c>
      <c r="N898">
        <v>4.4780712520236299E-2</v>
      </c>
      <c r="O898">
        <v>0</v>
      </c>
    </row>
    <row r="899" spans="1:15" x14ac:dyDescent="0.3">
      <c r="A899">
        <v>898</v>
      </c>
      <c r="B899" t="s">
        <v>15</v>
      </c>
      <c r="C899" t="s">
        <v>33</v>
      </c>
      <c r="D899">
        <v>6</v>
      </c>
      <c r="E899">
        <v>804.38624063372401</v>
      </c>
      <c r="F899">
        <v>4</v>
      </c>
      <c r="G899" t="s">
        <v>17</v>
      </c>
      <c r="H899">
        <v>3500.5848859743501</v>
      </c>
      <c r="I899">
        <v>1</v>
      </c>
      <c r="J899">
        <v>3</v>
      </c>
      <c r="K899">
        <v>0.48204801967585498</v>
      </c>
      <c r="L899">
        <v>0.418876009610958</v>
      </c>
      <c r="M899">
        <v>0.41527643051770402</v>
      </c>
      <c r="N899">
        <v>0.53006506013518095</v>
      </c>
      <c r="O899">
        <v>0</v>
      </c>
    </row>
    <row r="900" spans="1:15" x14ac:dyDescent="0.3">
      <c r="A900">
        <v>899</v>
      </c>
      <c r="B900" t="s">
        <v>15</v>
      </c>
      <c r="C900" t="s">
        <v>16</v>
      </c>
      <c r="D900">
        <v>4</v>
      </c>
      <c r="E900">
        <v>3051.5630324121398</v>
      </c>
      <c r="F900">
        <v>1</v>
      </c>
      <c r="G900" t="s">
        <v>27</v>
      </c>
      <c r="H900">
        <v>2032.0192282082601</v>
      </c>
      <c r="I900">
        <v>4</v>
      </c>
      <c r="J900">
        <v>1</v>
      </c>
      <c r="K900">
        <v>0.34455716812152398</v>
      </c>
      <c r="L900">
        <v>0.49124089651057201</v>
      </c>
      <c r="M900">
        <v>0.509223592096683</v>
      </c>
      <c r="N900">
        <v>0.57781331426384597</v>
      </c>
      <c r="O900">
        <v>1</v>
      </c>
    </row>
    <row r="901" spans="1:15" x14ac:dyDescent="0.3">
      <c r="A901">
        <v>900</v>
      </c>
      <c r="B901" t="s">
        <v>21</v>
      </c>
      <c r="C901" t="s">
        <v>33</v>
      </c>
      <c r="D901">
        <v>6</v>
      </c>
      <c r="E901">
        <v>2021.3092954917199</v>
      </c>
      <c r="F901">
        <v>2</v>
      </c>
      <c r="G901" t="s">
        <v>17</v>
      </c>
      <c r="H901">
        <v>802.22029026701705</v>
      </c>
      <c r="I901">
        <v>3</v>
      </c>
      <c r="J901">
        <v>2</v>
      </c>
      <c r="K901">
        <v>-0.43429103634118399</v>
      </c>
      <c r="L901">
        <v>0.92798340005542901</v>
      </c>
      <c r="M901">
        <v>0.46934323519704502</v>
      </c>
      <c r="N901">
        <v>0.69927501189771901</v>
      </c>
      <c r="O901">
        <v>1</v>
      </c>
    </row>
    <row r="902" spans="1:15" x14ac:dyDescent="0.3">
      <c r="A902">
        <v>901</v>
      </c>
      <c r="B902" t="s">
        <v>15</v>
      </c>
      <c r="C902" t="s">
        <v>33</v>
      </c>
      <c r="D902">
        <v>10</v>
      </c>
      <c r="E902">
        <v>3603.3747092406102</v>
      </c>
      <c r="F902">
        <v>3</v>
      </c>
      <c r="G902" t="s">
        <v>17</v>
      </c>
      <c r="H902">
        <v>1006.49679909188</v>
      </c>
      <c r="I902">
        <v>5</v>
      </c>
      <c r="J902">
        <v>3</v>
      </c>
      <c r="K902">
        <v>0.20690485231866501</v>
      </c>
      <c r="L902">
        <v>0.47832438583422499</v>
      </c>
      <c r="M902">
        <v>0.43113785636924001</v>
      </c>
      <c r="N902">
        <v>0.63873460014065997</v>
      </c>
      <c r="O902">
        <v>1</v>
      </c>
    </row>
    <row r="903" spans="1:15" x14ac:dyDescent="0.3">
      <c r="A903">
        <v>902</v>
      </c>
      <c r="B903" t="s">
        <v>15</v>
      </c>
      <c r="C903" t="s">
        <v>26</v>
      </c>
      <c r="D903">
        <v>8</v>
      </c>
      <c r="E903">
        <v>1760.16043387272</v>
      </c>
      <c r="F903">
        <v>3</v>
      </c>
      <c r="G903" t="s">
        <v>30</v>
      </c>
      <c r="H903">
        <v>1010.12447282243</v>
      </c>
      <c r="I903">
        <v>3</v>
      </c>
      <c r="J903">
        <v>1</v>
      </c>
      <c r="K903">
        <v>0.103682968925186</v>
      </c>
      <c r="L903">
        <v>0.51462632621364401</v>
      </c>
      <c r="M903">
        <v>0.68389957706784898</v>
      </c>
      <c r="N903">
        <v>8.1394937239428408E-3</v>
      </c>
      <c r="O903">
        <v>1</v>
      </c>
    </row>
    <row r="904" spans="1:15" x14ac:dyDescent="0.3">
      <c r="A904">
        <v>903</v>
      </c>
      <c r="B904" t="s">
        <v>31</v>
      </c>
      <c r="C904" t="s">
        <v>16</v>
      </c>
      <c r="D904">
        <v>13</v>
      </c>
      <c r="E904">
        <v>778.136052519891</v>
      </c>
      <c r="F904">
        <v>5</v>
      </c>
      <c r="G904" t="s">
        <v>25</v>
      </c>
      <c r="H904">
        <v>1124.6861498716701</v>
      </c>
      <c r="I904">
        <v>4</v>
      </c>
      <c r="J904">
        <v>5</v>
      </c>
      <c r="K904">
        <v>-0.326596088138422</v>
      </c>
      <c r="L904">
        <v>0.88668210591846797</v>
      </c>
      <c r="M904">
        <v>0.60873411575860803</v>
      </c>
      <c r="N904">
        <v>0.631857673409011</v>
      </c>
      <c r="O904">
        <v>0</v>
      </c>
    </row>
    <row r="905" spans="1:15" x14ac:dyDescent="0.3">
      <c r="A905">
        <v>904</v>
      </c>
      <c r="B905" t="s">
        <v>28</v>
      </c>
      <c r="C905" t="s">
        <v>16</v>
      </c>
      <c r="D905">
        <v>11</v>
      </c>
      <c r="E905">
        <v>3228.19297306618</v>
      </c>
      <c r="F905">
        <v>5</v>
      </c>
      <c r="G905" t="s">
        <v>27</v>
      </c>
      <c r="H905">
        <v>1600.6202250819999</v>
      </c>
      <c r="I905">
        <v>4</v>
      </c>
      <c r="J905">
        <v>5</v>
      </c>
      <c r="K905">
        <v>0.27900121709706299</v>
      </c>
      <c r="L905">
        <v>0.81775799401483196</v>
      </c>
      <c r="M905">
        <v>0.97205379864430497</v>
      </c>
      <c r="N905">
        <v>0.32238793969973201</v>
      </c>
      <c r="O905">
        <v>1</v>
      </c>
    </row>
    <row r="906" spans="1:15" x14ac:dyDescent="0.3">
      <c r="A906">
        <v>905</v>
      </c>
      <c r="B906" t="s">
        <v>24</v>
      </c>
      <c r="C906" t="s">
        <v>19</v>
      </c>
      <c r="D906">
        <v>2</v>
      </c>
      <c r="E906">
        <v>1447.76697945263</v>
      </c>
      <c r="F906">
        <v>2</v>
      </c>
      <c r="G906" t="s">
        <v>20</v>
      </c>
      <c r="H906">
        <v>8333.1281833388693</v>
      </c>
      <c r="I906">
        <v>1</v>
      </c>
      <c r="J906">
        <v>3</v>
      </c>
      <c r="K906">
        <v>0.17314477305425799</v>
      </c>
      <c r="L906">
        <v>0.239722031225444</v>
      </c>
      <c r="M906">
        <v>0.138903907649231</v>
      </c>
      <c r="N906">
        <v>0.77286896134780103</v>
      </c>
      <c r="O906">
        <v>0</v>
      </c>
    </row>
    <row r="907" spans="1:15" x14ac:dyDescent="0.3">
      <c r="A907">
        <v>906</v>
      </c>
      <c r="B907" t="s">
        <v>18</v>
      </c>
      <c r="C907" t="s">
        <v>33</v>
      </c>
      <c r="D907">
        <v>6</v>
      </c>
      <c r="E907">
        <v>2219.8659151309898</v>
      </c>
      <c r="F907">
        <v>3</v>
      </c>
      <c r="G907" t="s">
        <v>25</v>
      </c>
      <c r="H907">
        <v>1276.4081109428</v>
      </c>
      <c r="I907">
        <v>1</v>
      </c>
      <c r="J907">
        <v>3</v>
      </c>
      <c r="K907">
        <v>6.3706526346391595E-2</v>
      </c>
      <c r="L907">
        <v>1.29259552288502E-2</v>
      </c>
      <c r="M907">
        <v>0.57351931323271599</v>
      </c>
      <c r="N907">
        <v>0.188365386135699</v>
      </c>
      <c r="O907">
        <v>1</v>
      </c>
    </row>
    <row r="908" spans="1:15" x14ac:dyDescent="0.3">
      <c r="A908">
        <v>907</v>
      </c>
      <c r="B908" t="s">
        <v>24</v>
      </c>
      <c r="C908" t="s">
        <v>19</v>
      </c>
      <c r="D908">
        <v>5</v>
      </c>
      <c r="E908">
        <v>1226.01498967781</v>
      </c>
      <c r="F908">
        <v>1</v>
      </c>
      <c r="G908" t="s">
        <v>25</v>
      </c>
      <c r="H908">
        <v>1863.2518009780599</v>
      </c>
      <c r="I908">
        <v>4</v>
      </c>
      <c r="J908">
        <v>4</v>
      </c>
      <c r="K908">
        <v>6.5711265470657504E-2</v>
      </c>
      <c r="L908">
        <v>0.62949959220205098</v>
      </c>
      <c r="M908">
        <v>6.3240163402313906E-2</v>
      </c>
      <c r="N908">
        <v>0.716205651977179</v>
      </c>
      <c r="O908">
        <v>0</v>
      </c>
    </row>
    <row r="909" spans="1:15" x14ac:dyDescent="0.3">
      <c r="A909">
        <v>908</v>
      </c>
      <c r="B909" t="s">
        <v>35</v>
      </c>
      <c r="C909" t="s">
        <v>16</v>
      </c>
      <c r="D909">
        <v>9</v>
      </c>
      <c r="E909">
        <v>4849.2582114447396</v>
      </c>
      <c r="F909">
        <v>4</v>
      </c>
      <c r="G909" t="s">
        <v>27</v>
      </c>
      <c r="H909">
        <v>284.52429206851798</v>
      </c>
      <c r="I909">
        <v>1</v>
      </c>
      <c r="J909">
        <v>4</v>
      </c>
      <c r="K909">
        <v>5.4994870538190299E-2</v>
      </c>
      <c r="L909">
        <v>0.84484982383752005</v>
      </c>
      <c r="M909">
        <v>0.80791841870819903</v>
      </c>
      <c r="N909">
        <v>0.62549533368906096</v>
      </c>
      <c r="O909">
        <v>1</v>
      </c>
    </row>
    <row r="910" spans="1:15" x14ac:dyDescent="0.3">
      <c r="A910">
        <v>909</v>
      </c>
      <c r="B910" t="s">
        <v>36</v>
      </c>
      <c r="C910" t="s">
        <v>29</v>
      </c>
      <c r="D910">
        <v>5</v>
      </c>
      <c r="E910">
        <v>1068.5534591732301</v>
      </c>
      <c r="F910">
        <v>1</v>
      </c>
      <c r="G910" t="s">
        <v>27</v>
      </c>
      <c r="H910">
        <v>744.02899494719304</v>
      </c>
      <c r="I910">
        <v>2</v>
      </c>
      <c r="J910">
        <v>1</v>
      </c>
      <c r="K910">
        <v>-8.3849810623163698E-2</v>
      </c>
      <c r="L910">
        <v>0.55285011261039996</v>
      </c>
      <c r="M910">
        <v>0.616311333251093</v>
      </c>
      <c r="N910">
        <v>0.65229088532747403</v>
      </c>
      <c r="O910">
        <v>0</v>
      </c>
    </row>
    <row r="911" spans="1:15" x14ac:dyDescent="0.3">
      <c r="A911">
        <v>910</v>
      </c>
      <c r="B911" t="s">
        <v>15</v>
      </c>
      <c r="C911" t="s">
        <v>19</v>
      </c>
      <c r="D911">
        <v>13</v>
      </c>
      <c r="E911">
        <v>1476.66603637411</v>
      </c>
      <c r="F911">
        <v>1</v>
      </c>
      <c r="G911" t="s">
        <v>30</v>
      </c>
      <c r="H911">
        <v>2930.8624263750398</v>
      </c>
      <c r="I911">
        <v>4</v>
      </c>
      <c r="J911">
        <v>3</v>
      </c>
      <c r="K911">
        <v>0.16991704750749001</v>
      </c>
      <c r="L911">
        <v>0.21117692001284499</v>
      </c>
      <c r="M911">
        <v>0.42837881599253702</v>
      </c>
      <c r="N911">
        <v>0.17594768708755401</v>
      </c>
      <c r="O911">
        <v>0</v>
      </c>
    </row>
    <row r="912" spans="1:15" x14ac:dyDescent="0.3">
      <c r="A912">
        <v>911</v>
      </c>
      <c r="B912" t="s">
        <v>18</v>
      </c>
      <c r="C912" t="s">
        <v>29</v>
      </c>
      <c r="D912">
        <v>5</v>
      </c>
      <c r="E912">
        <v>1928.4449304826301</v>
      </c>
      <c r="F912">
        <v>4</v>
      </c>
      <c r="G912" t="s">
        <v>17</v>
      </c>
      <c r="H912">
        <v>1513.0039327413699</v>
      </c>
      <c r="I912">
        <v>2</v>
      </c>
      <c r="J912">
        <v>4</v>
      </c>
      <c r="K912">
        <v>-0.22195710618188999</v>
      </c>
      <c r="L912">
        <v>0.74135509067530603</v>
      </c>
      <c r="M912">
        <v>0.80223565464394597</v>
      </c>
      <c r="N912">
        <v>0.66917400133246197</v>
      </c>
      <c r="O912">
        <v>1</v>
      </c>
    </row>
    <row r="913" spans="1:15" x14ac:dyDescent="0.3">
      <c r="A913">
        <v>912</v>
      </c>
      <c r="B913" t="s">
        <v>35</v>
      </c>
      <c r="C913" t="s">
        <v>29</v>
      </c>
      <c r="D913">
        <v>8</v>
      </c>
      <c r="E913">
        <v>938.88274926367103</v>
      </c>
      <c r="F913">
        <v>1</v>
      </c>
      <c r="G913" t="s">
        <v>17</v>
      </c>
      <c r="H913">
        <v>32.743626488638199</v>
      </c>
      <c r="I913">
        <v>1</v>
      </c>
      <c r="J913">
        <v>5</v>
      </c>
      <c r="K913">
        <v>1</v>
      </c>
      <c r="L913">
        <v>0.66953928261126905</v>
      </c>
      <c r="M913">
        <v>0.45500260849157798</v>
      </c>
      <c r="N913">
        <v>0.736978408641914</v>
      </c>
      <c r="O913">
        <v>0</v>
      </c>
    </row>
    <row r="914" spans="1:15" x14ac:dyDescent="0.3">
      <c r="A914">
        <v>913</v>
      </c>
      <c r="B914" t="s">
        <v>36</v>
      </c>
      <c r="C914" t="s">
        <v>33</v>
      </c>
      <c r="D914">
        <v>3</v>
      </c>
      <c r="E914">
        <v>2204.6228213069298</v>
      </c>
      <c r="F914">
        <v>3</v>
      </c>
      <c r="G914" t="s">
        <v>20</v>
      </c>
      <c r="H914">
        <v>1880.36006581073</v>
      </c>
      <c r="I914">
        <v>1</v>
      </c>
      <c r="J914">
        <v>3</v>
      </c>
      <c r="K914">
        <v>-0.60466662273265703</v>
      </c>
      <c r="L914">
        <v>0.56503253740855197</v>
      </c>
      <c r="M914">
        <v>0.22778609531344701</v>
      </c>
      <c r="N914">
        <v>0.48941026123780501</v>
      </c>
      <c r="O914">
        <v>1</v>
      </c>
    </row>
    <row r="915" spans="1:15" x14ac:dyDescent="0.3">
      <c r="A915">
        <v>914</v>
      </c>
      <c r="B915" t="s">
        <v>34</v>
      </c>
      <c r="C915" t="s">
        <v>19</v>
      </c>
      <c r="D915">
        <v>12</v>
      </c>
      <c r="E915">
        <v>4755.9240409602498</v>
      </c>
      <c r="F915">
        <v>1</v>
      </c>
      <c r="G915" t="s">
        <v>27</v>
      </c>
      <c r="H915">
        <v>5087.44752755224</v>
      </c>
      <c r="I915">
        <v>3</v>
      </c>
      <c r="J915">
        <v>5</v>
      </c>
      <c r="K915">
        <v>-0.19236803861722901</v>
      </c>
      <c r="L915">
        <v>0.86333617402098295</v>
      </c>
      <c r="M915">
        <v>0.47250076111033601</v>
      </c>
      <c r="N915">
        <v>0.34036568298754499</v>
      </c>
      <c r="O915">
        <v>1</v>
      </c>
    </row>
    <row r="916" spans="1:15" x14ac:dyDescent="0.3">
      <c r="A916">
        <v>915</v>
      </c>
      <c r="B916" t="s">
        <v>32</v>
      </c>
      <c r="C916" t="s">
        <v>22</v>
      </c>
      <c r="D916">
        <v>12</v>
      </c>
      <c r="E916">
        <v>1347.1179042624201</v>
      </c>
      <c r="F916">
        <v>4</v>
      </c>
      <c r="G916" t="s">
        <v>17</v>
      </c>
      <c r="H916">
        <v>222.13247343901401</v>
      </c>
      <c r="I916">
        <v>4</v>
      </c>
      <c r="J916">
        <v>3</v>
      </c>
      <c r="K916">
        <v>-0.15287105228847001</v>
      </c>
      <c r="L916">
        <v>0.78424235293903199</v>
      </c>
      <c r="M916">
        <v>7.0831796637339101E-2</v>
      </c>
      <c r="N916">
        <v>0.16655484928817499</v>
      </c>
      <c r="O916">
        <v>1</v>
      </c>
    </row>
    <row r="917" spans="1:15" x14ac:dyDescent="0.3">
      <c r="A917">
        <v>916</v>
      </c>
      <c r="B917" t="s">
        <v>24</v>
      </c>
      <c r="C917" t="s">
        <v>16</v>
      </c>
      <c r="D917">
        <v>11</v>
      </c>
      <c r="E917">
        <v>2291.78367654461</v>
      </c>
      <c r="F917">
        <v>4</v>
      </c>
      <c r="G917" t="s">
        <v>25</v>
      </c>
      <c r="H917">
        <v>3697.8621728179401</v>
      </c>
      <c r="I917">
        <v>4</v>
      </c>
      <c r="J917">
        <v>2</v>
      </c>
      <c r="K917">
        <v>1</v>
      </c>
      <c r="L917">
        <v>0.66795209142278</v>
      </c>
      <c r="M917">
        <v>0.89786110963938703</v>
      </c>
      <c r="N917">
        <v>0.28996052511074</v>
      </c>
      <c r="O917">
        <v>1</v>
      </c>
    </row>
    <row r="918" spans="1:15" x14ac:dyDescent="0.3">
      <c r="A918">
        <v>917</v>
      </c>
      <c r="B918" t="s">
        <v>32</v>
      </c>
      <c r="C918" t="s">
        <v>29</v>
      </c>
      <c r="D918">
        <v>6</v>
      </c>
      <c r="E918">
        <v>347.352032433457</v>
      </c>
      <c r="F918">
        <v>3</v>
      </c>
      <c r="G918" t="s">
        <v>27</v>
      </c>
      <c r="H918">
        <v>119.394781682201</v>
      </c>
      <c r="I918">
        <v>5</v>
      </c>
      <c r="J918">
        <v>3</v>
      </c>
      <c r="K918">
        <v>-0.560067324988749</v>
      </c>
      <c r="L918">
        <v>0.66475866902321801</v>
      </c>
      <c r="M918">
        <v>0.73095837473446101</v>
      </c>
      <c r="N918">
        <v>0.76382836245252095</v>
      </c>
      <c r="O918">
        <v>0</v>
      </c>
    </row>
    <row r="919" spans="1:15" x14ac:dyDescent="0.3">
      <c r="A919">
        <v>918</v>
      </c>
      <c r="B919" t="s">
        <v>18</v>
      </c>
      <c r="C919" t="s">
        <v>26</v>
      </c>
      <c r="D919">
        <v>2</v>
      </c>
      <c r="E919">
        <v>1766.3004195805399</v>
      </c>
      <c r="F919">
        <v>5</v>
      </c>
      <c r="G919" t="s">
        <v>17</v>
      </c>
      <c r="H919">
        <v>2322.4992692364899</v>
      </c>
      <c r="I919">
        <v>4</v>
      </c>
      <c r="J919">
        <v>4</v>
      </c>
      <c r="K919">
        <v>0.31296114899305399</v>
      </c>
      <c r="L919">
        <v>0.66220263429827397</v>
      </c>
      <c r="M919">
        <v>0.76031578621502705</v>
      </c>
      <c r="N919">
        <v>0.40940072454625498</v>
      </c>
      <c r="O919">
        <v>1</v>
      </c>
    </row>
    <row r="920" spans="1:15" x14ac:dyDescent="0.3">
      <c r="A920">
        <v>919</v>
      </c>
      <c r="B920" t="s">
        <v>31</v>
      </c>
      <c r="C920" t="s">
        <v>29</v>
      </c>
      <c r="D920">
        <v>10</v>
      </c>
      <c r="E920">
        <v>1498.43218195348</v>
      </c>
      <c r="F920">
        <v>3</v>
      </c>
      <c r="G920" t="s">
        <v>17</v>
      </c>
      <c r="H920">
        <v>1089.07185051433</v>
      </c>
      <c r="I920">
        <v>4</v>
      </c>
      <c r="J920">
        <v>5</v>
      </c>
      <c r="K920">
        <v>0.224197032523269</v>
      </c>
      <c r="L920">
        <v>0.52516474491656395</v>
      </c>
      <c r="M920">
        <v>0.87449330401844205</v>
      </c>
      <c r="N920">
        <v>0.70271324199325702</v>
      </c>
      <c r="O920">
        <v>0</v>
      </c>
    </row>
    <row r="921" spans="1:15" x14ac:dyDescent="0.3">
      <c r="A921">
        <v>920</v>
      </c>
      <c r="B921" t="s">
        <v>21</v>
      </c>
      <c r="C921" t="s">
        <v>29</v>
      </c>
      <c r="D921">
        <v>7</v>
      </c>
      <c r="E921">
        <v>1106.4383465005401</v>
      </c>
      <c r="F921">
        <v>1</v>
      </c>
      <c r="G921" t="s">
        <v>30</v>
      </c>
      <c r="H921">
        <v>167.339223031617</v>
      </c>
      <c r="I921">
        <v>2</v>
      </c>
      <c r="J921">
        <v>2</v>
      </c>
      <c r="K921">
        <v>0.26680115233727397</v>
      </c>
      <c r="L921">
        <v>0.463921644643847</v>
      </c>
      <c r="M921">
        <v>0.79157258881508297</v>
      </c>
      <c r="N921">
        <v>0.74009132499848596</v>
      </c>
      <c r="O921">
        <v>1</v>
      </c>
    </row>
    <row r="922" spans="1:15" x14ac:dyDescent="0.3">
      <c r="A922">
        <v>921</v>
      </c>
      <c r="B922" t="s">
        <v>28</v>
      </c>
      <c r="C922" t="s">
        <v>16</v>
      </c>
      <c r="D922">
        <v>13</v>
      </c>
      <c r="E922">
        <v>3459.4686322961402</v>
      </c>
      <c r="F922">
        <v>1</v>
      </c>
      <c r="G922" t="s">
        <v>27</v>
      </c>
      <c r="H922">
        <v>1566.98749450581</v>
      </c>
      <c r="I922">
        <v>2</v>
      </c>
      <c r="J922">
        <v>2</v>
      </c>
      <c r="K922">
        <v>0.71817158130546999</v>
      </c>
      <c r="L922">
        <v>0.70960045949871897</v>
      </c>
      <c r="M922">
        <v>0.43185259025343897</v>
      </c>
      <c r="N922">
        <v>0.67417022412428895</v>
      </c>
      <c r="O922">
        <v>1</v>
      </c>
    </row>
    <row r="923" spans="1:15" x14ac:dyDescent="0.3">
      <c r="A923">
        <v>922</v>
      </c>
      <c r="B923" t="s">
        <v>32</v>
      </c>
      <c r="C923" t="s">
        <v>33</v>
      </c>
      <c r="D923">
        <v>10</v>
      </c>
      <c r="E923">
        <v>1486.6102259618899</v>
      </c>
      <c r="F923">
        <v>2</v>
      </c>
      <c r="G923" t="s">
        <v>27</v>
      </c>
      <c r="H923">
        <v>2753.6203047477902</v>
      </c>
      <c r="I923">
        <v>2</v>
      </c>
      <c r="J923">
        <v>4</v>
      </c>
      <c r="K923">
        <v>0.70791467987354395</v>
      </c>
      <c r="L923">
        <v>0.610494481470231</v>
      </c>
      <c r="M923">
        <v>0.11863640152544901</v>
      </c>
      <c r="N923">
        <v>0.67353842368294803</v>
      </c>
      <c r="O923">
        <v>0</v>
      </c>
    </row>
    <row r="924" spans="1:15" x14ac:dyDescent="0.3">
      <c r="A924">
        <v>923</v>
      </c>
      <c r="B924" t="s">
        <v>24</v>
      </c>
      <c r="C924" t="s">
        <v>22</v>
      </c>
      <c r="D924">
        <v>8</v>
      </c>
      <c r="E924">
        <v>1625.4069720459299</v>
      </c>
      <c r="F924">
        <v>2</v>
      </c>
      <c r="G924" t="s">
        <v>27</v>
      </c>
      <c r="H924">
        <v>1467.19780148322</v>
      </c>
      <c r="I924">
        <v>1</v>
      </c>
      <c r="J924">
        <v>4</v>
      </c>
      <c r="K924">
        <v>-0.12547841326005801</v>
      </c>
      <c r="L924">
        <v>0.48998056230054299</v>
      </c>
      <c r="M924">
        <v>0.37336477998095202</v>
      </c>
      <c r="N924">
        <v>0.61080820432605099</v>
      </c>
      <c r="O924">
        <v>0</v>
      </c>
    </row>
    <row r="925" spans="1:15" x14ac:dyDescent="0.3">
      <c r="A925">
        <v>924</v>
      </c>
      <c r="B925" t="s">
        <v>35</v>
      </c>
      <c r="C925" t="s">
        <v>19</v>
      </c>
      <c r="D925">
        <v>13</v>
      </c>
      <c r="E925">
        <v>1441.85286190747</v>
      </c>
      <c r="F925">
        <v>2</v>
      </c>
      <c r="G925" t="s">
        <v>17</v>
      </c>
      <c r="H925">
        <v>1750.85953579485</v>
      </c>
      <c r="I925">
        <v>5</v>
      </c>
      <c r="J925">
        <v>2</v>
      </c>
      <c r="K925">
        <v>0.19700872474699499</v>
      </c>
      <c r="L925">
        <v>0.126661353911041</v>
      </c>
      <c r="M925">
        <v>0.93408471437972196</v>
      </c>
      <c r="N925">
        <v>0.51842197871371298</v>
      </c>
      <c r="O925">
        <v>0</v>
      </c>
    </row>
    <row r="926" spans="1:15" x14ac:dyDescent="0.3">
      <c r="A926">
        <v>925</v>
      </c>
      <c r="B926" t="s">
        <v>31</v>
      </c>
      <c r="C926" t="s">
        <v>19</v>
      </c>
      <c r="D926">
        <v>11</v>
      </c>
      <c r="E926">
        <v>572.44146000909598</v>
      </c>
      <c r="F926">
        <v>2</v>
      </c>
      <c r="G926" t="s">
        <v>27</v>
      </c>
      <c r="H926">
        <v>788.91541527846505</v>
      </c>
      <c r="I926">
        <v>2</v>
      </c>
      <c r="J926">
        <v>4</v>
      </c>
      <c r="K926">
        <v>-0.83205101607607201</v>
      </c>
      <c r="L926">
        <v>0.70192878865316499</v>
      </c>
      <c r="M926">
        <v>0.94909049123137901</v>
      </c>
      <c r="N926">
        <v>0.19781668687026899</v>
      </c>
      <c r="O926">
        <v>0</v>
      </c>
    </row>
    <row r="927" spans="1:15" x14ac:dyDescent="0.3">
      <c r="A927">
        <v>926</v>
      </c>
      <c r="B927" t="s">
        <v>34</v>
      </c>
      <c r="C927" t="s">
        <v>29</v>
      </c>
      <c r="D927">
        <v>7</v>
      </c>
      <c r="E927">
        <v>916.72554968899794</v>
      </c>
      <c r="F927">
        <v>3</v>
      </c>
      <c r="G927" t="s">
        <v>27</v>
      </c>
      <c r="H927">
        <v>247.370743183</v>
      </c>
      <c r="I927">
        <v>3</v>
      </c>
      <c r="J927">
        <v>1</v>
      </c>
      <c r="K927">
        <v>0.149546504260964</v>
      </c>
      <c r="L927">
        <v>0.64599857057796495</v>
      </c>
      <c r="M927">
        <v>0.76787086552379502</v>
      </c>
      <c r="N927">
        <v>0.84280338692184997</v>
      </c>
      <c r="O927">
        <v>1</v>
      </c>
    </row>
    <row r="928" spans="1:15" x14ac:dyDescent="0.3">
      <c r="A928">
        <v>927</v>
      </c>
      <c r="B928" t="s">
        <v>32</v>
      </c>
      <c r="C928" t="s">
        <v>16</v>
      </c>
      <c r="D928">
        <v>2</v>
      </c>
      <c r="E928">
        <v>3218.4530108206</v>
      </c>
      <c r="F928">
        <v>1</v>
      </c>
      <c r="G928" t="s">
        <v>25</v>
      </c>
      <c r="H928">
        <v>1907.3902355195501</v>
      </c>
      <c r="I928">
        <v>2</v>
      </c>
      <c r="J928">
        <v>2</v>
      </c>
      <c r="K928">
        <v>-0.296994713915959</v>
      </c>
      <c r="L928">
        <v>0.34224842597350302</v>
      </c>
      <c r="M928">
        <v>0.20443058307138701</v>
      </c>
      <c r="N928">
        <v>0.96426417248759499</v>
      </c>
      <c r="O928">
        <v>1</v>
      </c>
    </row>
    <row r="929" spans="1:15" x14ac:dyDescent="0.3">
      <c r="A929">
        <v>928</v>
      </c>
      <c r="B929" t="s">
        <v>36</v>
      </c>
      <c r="C929" t="s">
        <v>16</v>
      </c>
      <c r="D929">
        <v>3</v>
      </c>
      <c r="E929">
        <v>509.805668971834</v>
      </c>
      <c r="F929">
        <v>4</v>
      </c>
      <c r="G929" t="s">
        <v>27</v>
      </c>
      <c r="H929">
        <v>4446.1913645504801</v>
      </c>
      <c r="I929">
        <v>1</v>
      </c>
      <c r="J929">
        <v>5</v>
      </c>
      <c r="K929">
        <v>6.8087870197417596E-3</v>
      </c>
      <c r="L929">
        <v>0.35632316621507598</v>
      </c>
      <c r="M929">
        <v>0.19444985846415999</v>
      </c>
      <c r="N929">
        <v>0.46648406560016598</v>
      </c>
      <c r="O929">
        <v>1</v>
      </c>
    </row>
    <row r="930" spans="1:15" x14ac:dyDescent="0.3">
      <c r="A930">
        <v>929</v>
      </c>
      <c r="B930" t="s">
        <v>24</v>
      </c>
      <c r="C930" t="s">
        <v>29</v>
      </c>
      <c r="D930">
        <v>7</v>
      </c>
      <c r="E930">
        <v>1141.6282253448901</v>
      </c>
      <c r="F930">
        <v>2</v>
      </c>
      <c r="G930" t="s">
        <v>25</v>
      </c>
      <c r="H930">
        <v>2707.1851482604902</v>
      </c>
      <c r="I930">
        <v>5</v>
      </c>
      <c r="J930">
        <v>3</v>
      </c>
      <c r="K930">
        <v>-0.74268593240834702</v>
      </c>
      <c r="L930">
        <v>0.24672238413525199</v>
      </c>
      <c r="M930">
        <v>0.87977151088072003</v>
      </c>
      <c r="N930">
        <v>0.93323875588465499</v>
      </c>
      <c r="O930">
        <v>0</v>
      </c>
    </row>
    <row r="931" spans="1:15" x14ac:dyDescent="0.3">
      <c r="A931">
        <v>930</v>
      </c>
      <c r="B931" t="s">
        <v>32</v>
      </c>
      <c r="C931" t="s">
        <v>16</v>
      </c>
      <c r="D931">
        <v>8</v>
      </c>
      <c r="E931">
        <v>1422.49544832827</v>
      </c>
      <c r="F931">
        <v>4</v>
      </c>
      <c r="G931" t="s">
        <v>23</v>
      </c>
      <c r="H931">
        <v>223.56435989117199</v>
      </c>
      <c r="I931">
        <v>2</v>
      </c>
      <c r="J931">
        <v>5</v>
      </c>
      <c r="K931">
        <v>0.302436143359537</v>
      </c>
      <c r="L931">
        <v>0.96191525636501796</v>
      </c>
      <c r="M931">
        <v>0.14191592301112399</v>
      </c>
      <c r="N931">
        <v>0.99799453772328295</v>
      </c>
      <c r="O931">
        <v>1</v>
      </c>
    </row>
    <row r="932" spans="1:15" x14ac:dyDescent="0.3">
      <c r="A932">
        <v>931</v>
      </c>
      <c r="B932" t="s">
        <v>32</v>
      </c>
      <c r="C932" t="s">
        <v>16</v>
      </c>
      <c r="D932">
        <v>2</v>
      </c>
      <c r="E932">
        <v>5147.0196652946497</v>
      </c>
      <c r="F932">
        <v>3</v>
      </c>
      <c r="G932" t="s">
        <v>30</v>
      </c>
      <c r="H932">
        <v>326.38722206264299</v>
      </c>
      <c r="I932">
        <v>1</v>
      </c>
      <c r="J932">
        <v>2</v>
      </c>
      <c r="K932">
        <v>-0.74828434778780395</v>
      </c>
      <c r="L932">
        <v>0.86020136286872195</v>
      </c>
      <c r="M932">
        <v>0.584137477332489</v>
      </c>
      <c r="N932">
        <v>0.48619591258582001</v>
      </c>
      <c r="O932">
        <v>1</v>
      </c>
    </row>
    <row r="933" spans="1:15" x14ac:dyDescent="0.3">
      <c r="A933">
        <v>932</v>
      </c>
      <c r="B933" t="s">
        <v>21</v>
      </c>
      <c r="C933" t="s">
        <v>29</v>
      </c>
      <c r="D933">
        <v>3</v>
      </c>
      <c r="E933">
        <v>2867.4036831365202</v>
      </c>
      <c r="F933">
        <v>5</v>
      </c>
      <c r="G933" t="s">
        <v>17</v>
      </c>
      <c r="H933">
        <v>557.36805716536605</v>
      </c>
      <c r="I933">
        <v>2</v>
      </c>
      <c r="J933">
        <v>2</v>
      </c>
      <c r="K933">
        <v>0.17414230339579301</v>
      </c>
      <c r="L933">
        <v>0.56104902941221602</v>
      </c>
      <c r="M933">
        <v>0.37825168227906703</v>
      </c>
      <c r="N933">
        <v>0.72435537374996795</v>
      </c>
      <c r="O933">
        <v>1</v>
      </c>
    </row>
    <row r="934" spans="1:15" x14ac:dyDescent="0.3">
      <c r="A934">
        <v>933</v>
      </c>
      <c r="B934" t="s">
        <v>31</v>
      </c>
      <c r="C934" t="s">
        <v>33</v>
      </c>
      <c r="D934">
        <v>10</v>
      </c>
      <c r="E934">
        <v>1294.26427304974</v>
      </c>
      <c r="F934">
        <v>3</v>
      </c>
      <c r="G934" t="s">
        <v>27</v>
      </c>
      <c r="H934">
        <v>306.62320207807198</v>
      </c>
      <c r="I934">
        <v>1</v>
      </c>
      <c r="J934">
        <v>5</v>
      </c>
      <c r="K934">
        <v>-0.51325279651127398</v>
      </c>
      <c r="L934">
        <v>0.40165314655851397</v>
      </c>
      <c r="M934">
        <v>0.30201100796117603</v>
      </c>
      <c r="N934">
        <v>0.64379033825052201</v>
      </c>
      <c r="O934">
        <v>0</v>
      </c>
    </row>
    <row r="935" spans="1:15" x14ac:dyDescent="0.3">
      <c r="A935">
        <v>934</v>
      </c>
      <c r="B935" t="s">
        <v>21</v>
      </c>
      <c r="C935" t="s">
        <v>19</v>
      </c>
      <c r="D935">
        <v>11</v>
      </c>
      <c r="E935">
        <v>3954.8905985704</v>
      </c>
      <c r="F935">
        <v>2</v>
      </c>
      <c r="G935" t="s">
        <v>30</v>
      </c>
      <c r="H935">
        <v>1136.0946740540401</v>
      </c>
      <c r="I935">
        <v>5</v>
      </c>
      <c r="J935">
        <v>5</v>
      </c>
      <c r="K935">
        <v>-0.324820517567942</v>
      </c>
      <c r="L935">
        <v>0.73682526369642298</v>
      </c>
      <c r="M935">
        <v>0.67738202567698003</v>
      </c>
      <c r="N935">
        <v>0.237264816000747</v>
      </c>
      <c r="O935">
        <v>1</v>
      </c>
    </row>
    <row r="936" spans="1:15" x14ac:dyDescent="0.3">
      <c r="A936">
        <v>935</v>
      </c>
      <c r="B936" t="s">
        <v>24</v>
      </c>
      <c r="C936" t="s">
        <v>29</v>
      </c>
      <c r="D936">
        <v>2</v>
      </c>
      <c r="E936">
        <v>1159.4377956574499</v>
      </c>
      <c r="F936">
        <v>3</v>
      </c>
      <c r="G936" t="s">
        <v>30</v>
      </c>
      <c r="H936">
        <v>1502.27010163715</v>
      </c>
      <c r="I936">
        <v>1</v>
      </c>
      <c r="J936">
        <v>5</v>
      </c>
      <c r="K936">
        <v>0.67736605127258098</v>
      </c>
      <c r="L936">
        <v>0.52772817612599698</v>
      </c>
      <c r="M936">
        <v>0.95956907665193703</v>
      </c>
      <c r="N936">
        <v>4.7089443754318699E-2</v>
      </c>
      <c r="O936">
        <v>1</v>
      </c>
    </row>
    <row r="937" spans="1:15" x14ac:dyDescent="0.3">
      <c r="A937">
        <v>936</v>
      </c>
      <c r="B937" t="s">
        <v>34</v>
      </c>
      <c r="C937" t="s">
        <v>16</v>
      </c>
      <c r="D937">
        <v>8</v>
      </c>
      <c r="E937">
        <v>3312.5046770741801</v>
      </c>
      <c r="F937">
        <v>4</v>
      </c>
      <c r="G937" t="s">
        <v>27</v>
      </c>
      <c r="H937">
        <v>349.25327432805898</v>
      </c>
      <c r="I937">
        <v>2</v>
      </c>
      <c r="J937">
        <v>2</v>
      </c>
      <c r="K937">
        <v>0.39395897295681098</v>
      </c>
      <c r="L937">
        <v>0.97585103391511396</v>
      </c>
      <c r="M937">
        <v>0.77763373824029802</v>
      </c>
      <c r="N937">
        <v>0.45335531117445599</v>
      </c>
      <c r="O937">
        <v>1</v>
      </c>
    </row>
    <row r="938" spans="1:15" x14ac:dyDescent="0.3">
      <c r="A938">
        <v>937</v>
      </c>
      <c r="B938" t="s">
        <v>35</v>
      </c>
      <c r="C938" t="s">
        <v>19</v>
      </c>
      <c r="D938">
        <v>2</v>
      </c>
      <c r="E938">
        <v>800.04954135651303</v>
      </c>
      <c r="F938">
        <v>3</v>
      </c>
      <c r="G938" t="s">
        <v>17</v>
      </c>
      <c r="H938">
        <v>2042.0362839991999</v>
      </c>
      <c r="I938">
        <v>2</v>
      </c>
      <c r="J938">
        <v>5</v>
      </c>
      <c r="K938">
        <v>0.674601568835271</v>
      </c>
      <c r="L938">
        <v>5.5122613922154499E-2</v>
      </c>
      <c r="M938">
        <v>0.48616259310155302</v>
      </c>
      <c r="N938">
        <v>0.78720499739627203</v>
      </c>
      <c r="O938">
        <v>0</v>
      </c>
    </row>
    <row r="939" spans="1:15" x14ac:dyDescent="0.3">
      <c r="A939">
        <v>938</v>
      </c>
      <c r="B939" t="s">
        <v>35</v>
      </c>
      <c r="C939" t="s">
        <v>19</v>
      </c>
      <c r="D939">
        <v>10</v>
      </c>
      <c r="E939">
        <v>3442.5050552140401</v>
      </c>
      <c r="F939">
        <v>3</v>
      </c>
      <c r="G939" t="s">
        <v>27</v>
      </c>
      <c r="H939">
        <v>1773.80663096221</v>
      </c>
      <c r="I939">
        <v>1</v>
      </c>
      <c r="J939">
        <v>3</v>
      </c>
      <c r="K939">
        <v>0.87986356625064499</v>
      </c>
      <c r="L939">
        <v>3.4285734053475098E-2</v>
      </c>
      <c r="M939">
        <v>0.440711508202216</v>
      </c>
      <c r="N939">
        <v>0.32513466268969599</v>
      </c>
      <c r="O939">
        <v>1</v>
      </c>
    </row>
    <row r="940" spans="1:15" x14ac:dyDescent="0.3">
      <c r="A940">
        <v>939</v>
      </c>
      <c r="B940" t="s">
        <v>24</v>
      </c>
      <c r="C940" t="s">
        <v>19</v>
      </c>
      <c r="D940">
        <v>12</v>
      </c>
      <c r="E940">
        <v>1417.0319863398799</v>
      </c>
      <c r="F940">
        <v>3</v>
      </c>
      <c r="G940" t="s">
        <v>30</v>
      </c>
      <c r="H940">
        <v>707.31258728157297</v>
      </c>
      <c r="I940">
        <v>1</v>
      </c>
      <c r="J940">
        <v>5</v>
      </c>
      <c r="K940">
        <v>-0.28641935356988202</v>
      </c>
      <c r="L940">
        <v>0.56861101797337299</v>
      </c>
      <c r="M940">
        <v>0.90766418832238605</v>
      </c>
      <c r="N940">
        <v>0.78443872119318403</v>
      </c>
      <c r="O940">
        <v>0</v>
      </c>
    </row>
    <row r="941" spans="1:15" x14ac:dyDescent="0.3">
      <c r="A941">
        <v>940</v>
      </c>
      <c r="B941" t="s">
        <v>32</v>
      </c>
      <c r="C941" t="s">
        <v>16</v>
      </c>
      <c r="D941">
        <v>12</v>
      </c>
      <c r="E941">
        <v>975.44858799029305</v>
      </c>
      <c r="F941">
        <v>2</v>
      </c>
      <c r="G941" t="s">
        <v>27</v>
      </c>
      <c r="H941">
        <v>955.25890763869404</v>
      </c>
      <c r="I941">
        <v>3</v>
      </c>
      <c r="J941">
        <v>5</v>
      </c>
      <c r="K941">
        <v>0.84948583122043497</v>
      </c>
      <c r="L941">
        <v>0.203279222688906</v>
      </c>
      <c r="M941">
        <v>0.57810709847375397</v>
      </c>
      <c r="N941">
        <v>0.65480168196295496</v>
      </c>
      <c r="O941">
        <v>1</v>
      </c>
    </row>
    <row r="942" spans="1:15" x14ac:dyDescent="0.3">
      <c r="A942">
        <v>941</v>
      </c>
      <c r="B942" t="s">
        <v>21</v>
      </c>
      <c r="C942" t="s">
        <v>22</v>
      </c>
      <c r="D942">
        <v>9</v>
      </c>
      <c r="E942">
        <v>1587.1795183059301</v>
      </c>
      <c r="F942">
        <v>2</v>
      </c>
      <c r="G942" t="s">
        <v>25</v>
      </c>
      <c r="H942">
        <v>230.47884038919301</v>
      </c>
      <c r="I942">
        <v>2</v>
      </c>
      <c r="J942">
        <v>3</v>
      </c>
      <c r="K942">
        <v>-0.63275282808944999</v>
      </c>
      <c r="L942">
        <v>0.60430416355019201</v>
      </c>
      <c r="M942">
        <v>0.49663902306619501</v>
      </c>
      <c r="N942">
        <v>0.69554135181758703</v>
      </c>
      <c r="O942">
        <v>0</v>
      </c>
    </row>
    <row r="943" spans="1:15" x14ac:dyDescent="0.3">
      <c r="A943">
        <v>942</v>
      </c>
      <c r="B943" t="s">
        <v>24</v>
      </c>
      <c r="C943" t="s">
        <v>16</v>
      </c>
      <c r="D943">
        <v>9</v>
      </c>
      <c r="E943">
        <v>2135.3941193042501</v>
      </c>
      <c r="F943">
        <v>5</v>
      </c>
      <c r="G943" t="s">
        <v>20</v>
      </c>
      <c r="H943">
        <v>840.66250295046495</v>
      </c>
      <c r="I943">
        <v>1</v>
      </c>
      <c r="J943">
        <v>2</v>
      </c>
      <c r="K943">
        <v>0.47305016727245103</v>
      </c>
      <c r="L943">
        <v>0.78142302854717705</v>
      </c>
      <c r="M943">
        <v>0.68283586953142295</v>
      </c>
      <c r="N943">
        <v>0.28574088837738998</v>
      </c>
      <c r="O943">
        <v>0</v>
      </c>
    </row>
    <row r="944" spans="1:15" x14ac:dyDescent="0.3">
      <c r="A944">
        <v>943</v>
      </c>
      <c r="B944" t="s">
        <v>34</v>
      </c>
      <c r="C944" t="s">
        <v>16</v>
      </c>
      <c r="D944">
        <v>13</v>
      </c>
      <c r="E944">
        <v>1343.65788883746</v>
      </c>
      <c r="F944">
        <v>4</v>
      </c>
      <c r="G944" t="s">
        <v>30</v>
      </c>
      <c r="H944">
        <v>1103.13122074084</v>
      </c>
      <c r="I944">
        <v>2</v>
      </c>
      <c r="J944">
        <v>5</v>
      </c>
      <c r="K944">
        <v>-0.14666885729998499</v>
      </c>
      <c r="L944">
        <v>0.138109761184872</v>
      </c>
      <c r="M944">
        <v>0.23715381712952599</v>
      </c>
      <c r="N944">
        <v>0.47004738284304598</v>
      </c>
      <c r="O944">
        <v>1</v>
      </c>
    </row>
    <row r="945" spans="1:15" x14ac:dyDescent="0.3">
      <c r="A945">
        <v>944</v>
      </c>
      <c r="B945" t="s">
        <v>24</v>
      </c>
      <c r="C945" t="s">
        <v>29</v>
      </c>
      <c r="D945">
        <v>9</v>
      </c>
      <c r="E945">
        <v>2520.9021276276699</v>
      </c>
      <c r="F945">
        <v>1</v>
      </c>
      <c r="G945" t="s">
        <v>25</v>
      </c>
      <c r="H945">
        <v>1255.13457410861</v>
      </c>
      <c r="I945">
        <v>2</v>
      </c>
      <c r="J945">
        <v>3</v>
      </c>
      <c r="K945">
        <v>-0.36515007131965799</v>
      </c>
      <c r="L945">
        <v>0.440608224189527</v>
      </c>
      <c r="M945">
        <v>6.3735487574879596E-2</v>
      </c>
      <c r="N945">
        <v>0.18170380002521699</v>
      </c>
      <c r="O945">
        <v>0</v>
      </c>
    </row>
    <row r="946" spans="1:15" x14ac:dyDescent="0.3">
      <c r="A946">
        <v>945</v>
      </c>
      <c r="B946" t="s">
        <v>35</v>
      </c>
      <c r="C946" t="s">
        <v>16</v>
      </c>
      <c r="D946">
        <v>7</v>
      </c>
      <c r="E946">
        <v>1274.3654785081401</v>
      </c>
      <c r="F946">
        <v>5</v>
      </c>
      <c r="G946" t="s">
        <v>17</v>
      </c>
      <c r="H946">
        <v>1484.89824887943</v>
      </c>
      <c r="I946">
        <v>3</v>
      </c>
      <c r="J946">
        <v>3</v>
      </c>
      <c r="K946">
        <v>0.40723493365222102</v>
      </c>
      <c r="L946">
        <v>0.68866708344935501</v>
      </c>
      <c r="M946">
        <v>0.85511144048534404</v>
      </c>
      <c r="N946">
        <v>0.246580528079726</v>
      </c>
      <c r="O946">
        <v>1</v>
      </c>
    </row>
    <row r="947" spans="1:15" x14ac:dyDescent="0.3">
      <c r="A947">
        <v>946</v>
      </c>
      <c r="B947" t="s">
        <v>35</v>
      </c>
      <c r="C947" t="s">
        <v>16</v>
      </c>
      <c r="D947">
        <v>11</v>
      </c>
      <c r="E947">
        <v>2623.3920536751102</v>
      </c>
      <c r="F947">
        <v>4</v>
      </c>
      <c r="G947" t="s">
        <v>20</v>
      </c>
      <c r="H947">
        <v>1333.27472548883</v>
      </c>
      <c r="I947">
        <v>5</v>
      </c>
      <c r="J947">
        <v>4</v>
      </c>
      <c r="K947">
        <v>0.57247576258460597</v>
      </c>
      <c r="L947">
        <v>0.83386357067297101</v>
      </c>
      <c r="M947">
        <v>0.60726170069945595</v>
      </c>
      <c r="N947">
        <v>8.9850043092415094E-2</v>
      </c>
      <c r="O947">
        <v>0</v>
      </c>
    </row>
    <row r="948" spans="1:15" x14ac:dyDescent="0.3">
      <c r="A948">
        <v>947</v>
      </c>
      <c r="B948" t="s">
        <v>34</v>
      </c>
      <c r="C948" t="s">
        <v>16</v>
      </c>
      <c r="D948">
        <v>9</v>
      </c>
      <c r="E948">
        <v>2357.4439457154799</v>
      </c>
      <c r="F948">
        <v>1</v>
      </c>
      <c r="G948" t="s">
        <v>23</v>
      </c>
      <c r="H948">
        <v>887.60341826870399</v>
      </c>
      <c r="I948">
        <v>2</v>
      </c>
      <c r="J948">
        <v>5</v>
      </c>
      <c r="K948">
        <v>0.55763419332327202</v>
      </c>
      <c r="L948">
        <v>0.49634409003635699</v>
      </c>
      <c r="M948">
        <v>0.16487710122506799</v>
      </c>
      <c r="N948">
        <v>0.12677340629620801</v>
      </c>
      <c r="O948">
        <v>0</v>
      </c>
    </row>
    <row r="949" spans="1:15" x14ac:dyDescent="0.3">
      <c r="A949">
        <v>948</v>
      </c>
      <c r="B949" t="s">
        <v>35</v>
      </c>
      <c r="C949" t="s">
        <v>19</v>
      </c>
      <c r="D949">
        <v>12</v>
      </c>
      <c r="E949">
        <v>1743.1448870665799</v>
      </c>
      <c r="F949">
        <v>4</v>
      </c>
      <c r="G949" t="s">
        <v>27</v>
      </c>
      <c r="H949">
        <v>1378.7822403441201</v>
      </c>
      <c r="I949">
        <v>4</v>
      </c>
      <c r="J949">
        <v>1</v>
      </c>
      <c r="K949">
        <v>0.20742994444739599</v>
      </c>
      <c r="L949">
        <v>0.20615358690602101</v>
      </c>
      <c r="M949">
        <v>0.29804792650074702</v>
      </c>
      <c r="N949">
        <v>0.210513479295836</v>
      </c>
      <c r="O949">
        <v>0</v>
      </c>
    </row>
    <row r="950" spans="1:15" x14ac:dyDescent="0.3">
      <c r="A950">
        <v>949</v>
      </c>
      <c r="B950" t="s">
        <v>34</v>
      </c>
      <c r="C950" t="s">
        <v>16</v>
      </c>
      <c r="D950">
        <v>8</v>
      </c>
      <c r="E950">
        <v>1387.3775820575099</v>
      </c>
      <c r="F950">
        <v>3</v>
      </c>
      <c r="G950" t="s">
        <v>27</v>
      </c>
      <c r="H950">
        <v>2444.5726336018702</v>
      </c>
      <c r="I950">
        <v>4</v>
      </c>
      <c r="J950">
        <v>5</v>
      </c>
      <c r="K950">
        <v>0.165978650664619</v>
      </c>
      <c r="L950">
        <v>0.58579925558563295</v>
      </c>
      <c r="M950">
        <v>0.98993351258953</v>
      </c>
      <c r="N950">
        <v>0.58023421137583697</v>
      </c>
      <c r="O950">
        <v>1</v>
      </c>
    </row>
    <row r="951" spans="1:15" x14ac:dyDescent="0.3">
      <c r="A951">
        <v>950</v>
      </c>
      <c r="B951" t="s">
        <v>31</v>
      </c>
      <c r="C951" t="s">
        <v>16</v>
      </c>
      <c r="D951">
        <v>12</v>
      </c>
      <c r="E951">
        <v>1980.1432656485799</v>
      </c>
      <c r="F951">
        <v>5</v>
      </c>
      <c r="G951" t="s">
        <v>25</v>
      </c>
      <c r="H951">
        <v>1015.97248019799</v>
      </c>
      <c r="I951">
        <v>1</v>
      </c>
      <c r="J951">
        <v>3</v>
      </c>
      <c r="K951">
        <v>0.36343329284995102</v>
      </c>
      <c r="L951">
        <v>0.45451706872499897</v>
      </c>
      <c r="M951">
        <v>0.63442363246365496</v>
      </c>
      <c r="N951">
        <v>0.44121111954763897</v>
      </c>
      <c r="O951">
        <v>1</v>
      </c>
    </row>
    <row r="952" spans="1:15" x14ac:dyDescent="0.3">
      <c r="A952">
        <v>951</v>
      </c>
      <c r="B952" t="s">
        <v>15</v>
      </c>
      <c r="C952" t="s">
        <v>29</v>
      </c>
      <c r="D952">
        <v>2</v>
      </c>
      <c r="E952">
        <v>2515.3122900523199</v>
      </c>
      <c r="F952">
        <v>3</v>
      </c>
      <c r="G952" t="s">
        <v>20</v>
      </c>
      <c r="H952">
        <v>1413.8558729650999</v>
      </c>
      <c r="I952">
        <v>3</v>
      </c>
      <c r="J952">
        <v>1</v>
      </c>
      <c r="K952">
        <v>0.25188203775859502</v>
      </c>
      <c r="L952">
        <v>0.77192542700448497</v>
      </c>
      <c r="M952">
        <v>0.63611214096712199</v>
      </c>
      <c r="N952">
        <v>0.26693951256556198</v>
      </c>
      <c r="O952">
        <v>0</v>
      </c>
    </row>
    <row r="953" spans="1:15" x14ac:dyDescent="0.3">
      <c r="A953">
        <v>952</v>
      </c>
      <c r="B953" t="s">
        <v>36</v>
      </c>
      <c r="C953" t="s">
        <v>16</v>
      </c>
      <c r="D953">
        <v>2</v>
      </c>
      <c r="E953">
        <v>6229.6752999737901</v>
      </c>
      <c r="F953">
        <v>3</v>
      </c>
      <c r="G953" t="s">
        <v>27</v>
      </c>
      <c r="H953">
        <v>944.88492715113</v>
      </c>
      <c r="I953">
        <v>3</v>
      </c>
      <c r="J953">
        <v>2</v>
      </c>
      <c r="K953">
        <v>0.37067791979298997</v>
      </c>
      <c r="L953">
        <v>0.55557606420294803</v>
      </c>
      <c r="M953">
        <v>7.2163663208722001E-2</v>
      </c>
      <c r="N953">
        <v>0.86111244689768895</v>
      </c>
      <c r="O953">
        <v>0</v>
      </c>
    </row>
    <row r="954" spans="1:15" x14ac:dyDescent="0.3">
      <c r="A954">
        <v>953</v>
      </c>
      <c r="B954" t="s">
        <v>21</v>
      </c>
      <c r="C954" t="s">
        <v>16</v>
      </c>
      <c r="D954">
        <v>3</v>
      </c>
      <c r="E954">
        <v>3176.8717115476702</v>
      </c>
      <c r="F954">
        <v>2</v>
      </c>
      <c r="G954" t="s">
        <v>27</v>
      </c>
      <c r="H954">
        <v>653.66361358512199</v>
      </c>
      <c r="I954">
        <v>3</v>
      </c>
      <c r="J954">
        <v>3</v>
      </c>
      <c r="K954">
        <v>0.201999730555357</v>
      </c>
      <c r="L954">
        <v>0.27942284497043002</v>
      </c>
      <c r="M954">
        <v>0.96899173424393104</v>
      </c>
      <c r="N954">
        <v>0.52514769134198602</v>
      </c>
      <c r="O954">
        <v>0</v>
      </c>
    </row>
    <row r="955" spans="1:15" x14ac:dyDescent="0.3">
      <c r="A955">
        <v>954</v>
      </c>
      <c r="B955" t="s">
        <v>24</v>
      </c>
      <c r="C955" t="s">
        <v>16</v>
      </c>
      <c r="D955">
        <v>8</v>
      </c>
      <c r="E955">
        <v>3247.34808987018</v>
      </c>
      <c r="F955">
        <v>2</v>
      </c>
      <c r="G955" t="s">
        <v>17</v>
      </c>
      <c r="H955">
        <v>1666.20478198965</v>
      </c>
      <c r="I955">
        <v>1</v>
      </c>
      <c r="J955">
        <v>4</v>
      </c>
      <c r="K955">
        <v>0.52139191225318104</v>
      </c>
      <c r="L955">
        <v>0.75439291972118805</v>
      </c>
      <c r="M955">
        <v>0.89278288955871998</v>
      </c>
      <c r="N955">
        <v>0.92310947363579299</v>
      </c>
      <c r="O955">
        <v>0</v>
      </c>
    </row>
    <row r="956" spans="1:15" x14ac:dyDescent="0.3">
      <c r="A956">
        <v>955</v>
      </c>
      <c r="B956" t="s">
        <v>18</v>
      </c>
      <c r="C956" t="s">
        <v>16</v>
      </c>
      <c r="D956">
        <v>10</v>
      </c>
      <c r="E956">
        <v>11534.609504276301</v>
      </c>
      <c r="F956">
        <v>4</v>
      </c>
      <c r="G956" t="s">
        <v>27</v>
      </c>
      <c r="H956">
        <v>703.32510920757204</v>
      </c>
      <c r="I956">
        <v>3</v>
      </c>
      <c r="J956">
        <v>3</v>
      </c>
      <c r="K956">
        <v>-0.71360390327521395</v>
      </c>
      <c r="L956">
        <v>0.51774701296195902</v>
      </c>
      <c r="M956">
        <v>0.54778244226322004</v>
      </c>
      <c r="N956">
        <v>0.63496496227756705</v>
      </c>
      <c r="O956">
        <v>1</v>
      </c>
    </row>
    <row r="957" spans="1:15" x14ac:dyDescent="0.3">
      <c r="A957">
        <v>956</v>
      </c>
      <c r="B957" t="s">
        <v>21</v>
      </c>
      <c r="C957" t="s">
        <v>19</v>
      </c>
      <c r="D957">
        <v>4</v>
      </c>
      <c r="E957">
        <v>2464.0831895118599</v>
      </c>
      <c r="F957">
        <v>5</v>
      </c>
      <c r="G957" t="s">
        <v>25</v>
      </c>
      <c r="H957">
        <v>1493.55956665383</v>
      </c>
      <c r="I957">
        <v>1</v>
      </c>
      <c r="J957">
        <v>1</v>
      </c>
      <c r="K957">
        <v>3.4363262456806799E-2</v>
      </c>
      <c r="L957">
        <v>0.177546552278327</v>
      </c>
      <c r="M957">
        <v>0.30938891645087302</v>
      </c>
      <c r="N957">
        <v>1.5787596528716599E-2</v>
      </c>
      <c r="O957">
        <v>0</v>
      </c>
    </row>
    <row r="958" spans="1:15" x14ac:dyDescent="0.3">
      <c r="A958">
        <v>957</v>
      </c>
      <c r="B958" t="s">
        <v>24</v>
      </c>
      <c r="C958" t="s">
        <v>26</v>
      </c>
      <c r="D958">
        <v>3</v>
      </c>
      <c r="E958">
        <v>2418.21781264015</v>
      </c>
      <c r="F958">
        <v>5</v>
      </c>
      <c r="G958" t="s">
        <v>25</v>
      </c>
      <c r="H958">
        <v>1121.7040679162001</v>
      </c>
      <c r="I958">
        <v>5</v>
      </c>
      <c r="J958">
        <v>3</v>
      </c>
      <c r="K958">
        <v>-0.59192324692279297</v>
      </c>
      <c r="L958">
        <v>0.56307232314199396</v>
      </c>
      <c r="M958">
        <v>0.69805522838609102</v>
      </c>
      <c r="N958">
        <v>0.91347569101569503</v>
      </c>
      <c r="O958">
        <v>0</v>
      </c>
    </row>
    <row r="959" spans="1:15" x14ac:dyDescent="0.3">
      <c r="A959">
        <v>958</v>
      </c>
      <c r="B959" t="s">
        <v>21</v>
      </c>
      <c r="C959" t="s">
        <v>16</v>
      </c>
      <c r="D959">
        <v>12</v>
      </c>
      <c r="E959">
        <v>2758.4081762506999</v>
      </c>
      <c r="F959">
        <v>4</v>
      </c>
      <c r="G959" t="s">
        <v>23</v>
      </c>
      <c r="H959">
        <v>859.93109056215405</v>
      </c>
      <c r="I959">
        <v>3</v>
      </c>
      <c r="J959">
        <v>2</v>
      </c>
      <c r="K959">
        <v>0.238351008802442</v>
      </c>
      <c r="L959">
        <v>0.94832005984587198</v>
      </c>
      <c r="M959">
        <v>0.83337439447186901</v>
      </c>
      <c r="N959">
        <v>0.857463335680826</v>
      </c>
      <c r="O959">
        <v>0</v>
      </c>
    </row>
    <row r="960" spans="1:15" x14ac:dyDescent="0.3">
      <c r="A960">
        <v>959</v>
      </c>
      <c r="B960" t="s">
        <v>34</v>
      </c>
      <c r="C960" t="s">
        <v>33</v>
      </c>
      <c r="D960">
        <v>11</v>
      </c>
      <c r="E960">
        <v>986.95102036673097</v>
      </c>
      <c r="F960">
        <v>4</v>
      </c>
      <c r="G960" t="s">
        <v>27</v>
      </c>
      <c r="H960">
        <v>843.43744186214803</v>
      </c>
      <c r="I960">
        <v>1</v>
      </c>
      <c r="J960">
        <v>2</v>
      </c>
      <c r="K960">
        <v>0.92096508792684795</v>
      </c>
      <c r="L960">
        <v>0.70551626093773601</v>
      </c>
      <c r="M960">
        <v>0.78612140982325296</v>
      </c>
      <c r="N960">
        <v>0.63527122278089898</v>
      </c>
      <c r="O960">
        <v>0</v>
      </c>
    </row>
    <row r="961" spans="1:15" x14ac:dyDescent="0.3">
      <c r="A961">
        <v>960</v>
      </c>
      <c r="B961" t="s">
        <v>24</v>
      </c>
      <c r="C961" t="s">
        <v>22</v>
      </c>
      <c r="D961">
        <v>9</v>
      </c>
      <c r="E961">
        <v>1385.2820140533099</v>
      </c>
      <c r="F961">
        <v>3</v>
      </c>
      <c r="G961" t="s">
        <v>30</v>
      </c>
      <c r="H961">
        <v>730.33490730567701</v>
      </c>
      <c r="I961">
        <v>3</v>
      </c>
      <c r="J961">
        <v>4</v>
      </c>
      <c r="K961">
        <v>-0.137042390973484</v>
      </c>
      <c r="L961">
        <v>0.29880336145797798</v>
      </c>
      <c r="M961">
        <v>0.97704737204787795</v>
      </c>
      <c r="N961">
        <v>0.53477355573081797</v>
      </c>
      <c r="O961">
        <v>0</v>
      </c>
    </row>
    <row r="962" spans="1:15" x14ac:dyDescent="0.3">
      <c r="A962">
        <v>961</v>
      </c>
      <c r="B962" t="s">
        <v>35</v>
      </c>
      <c r="C962" t="s">
        <v>26</v>
      </c>
      <c r="D962">
        <v>7</v>
      </c>
      <c r="E962">
        <v>1334.48194585848</v>
      </c>
      <c r="F962">
        <v>2</v>
      </c>
      <c r="G962" t="s">
        <v>27</v>
      </c>
      <c r="H962">
        <v>293.93511988703699</v>
      </c>
      <c r="I962">
        <v>5</v>
      </c>
      <c r="J962">
        <v>5</v>
      </c>
      <c r="K962">
        <v>0.163626015148607</v>
      </c>
      <c r="L962">
        <v>0.71087317529285798</v>
      </c>
      <c r="M962">
        <v>0.63685539866694196</v>
      </c>
      <c r="N962">
        <v>0.45292607331858498</v>
      </c>
      <c r="O962">
        <v>1</v>
      </c>
    </row>
    <row r="963" spans="1:15" x14ac:dyDescent="0.3">
      <c r="A963">
        <v>962</v>
      </c>
      <c r="B963" t="s">
        <v>24</v>
      </c>
      <c r="C963" t="s">
        <v>33</v>
      </c>
      <c r="D963">
        <v>7</v>
      </c>
      <c r="E963">
        <v>2666.62361191523</v>
      </c>
      <c r="F963">
        <v>4</v>
      </c>
      <c r="G963" t="s">
        <v>23</v>
      </c>
      <c r="H963">
        <v>1489.67920355151</v>
      </c>
      <c r="I963">
        <v>4</v>
      </c>
      <c r="J963">
        <v>1</v>
      </c>
      <c r="K963">
        <v>0.47824335746081897</v>
      </c>
      <c r="L963">
        <v>0.28260631100217798</v>
      </c>
      <c r="M963">
        <v>0.32122543155886502</v>
      </c>
      <c r="N963">
        <v>0.48217484576683101</v>
      </c>
      <c r="O963">
        <v>0</v>
      </c>
    </row>
    <row r="964" spans="1:15" x14ac:dyDescent="0.3">
      <c r="A964">
        <v>963</v>
      </c>
      <c r="B964" t="s">
        <v>28</v>
      </c>
      <c r="C964" t="s">
        <v>22</v>
      </c>
      <c r="D964">
        <v>2</v>
      </c>
      <c r="E964">
        <v>1628.6313241979699</v>
      </c>
      <c r="F964">
        <v>2</v>
      </c>
      <c r="G964" t="s">
        <v>20</v>
      </c>
      <c r="H964">
        <v>1319.8026016891099</v>
      </c>
      <c r="I964">
        <v>2</v>
      </c>
      <c r="J964">
        <v>4</v>
      </c>
      <c r="K964">
        <v>-0.93386146588326202</v>
      </c>
      <c r="L964">
        <v>0.54268883754126096</v>
      </c>
      <c r="M964">
        <v>0.497927613068533</v>
      </c>
      <c r="N964">
        <v>0.76922064084234898</v>
      </c>
      <c r="O964">
        <v>0</v>
      </c>
    </row>
    <row r="965" spans="1:15" x14ac:dyDescent="0.3">
      <c r="A965">
        <v>964</v>
      </c>
      <c r="B965" t="s">
        <v>31</v>
      </c>
      <c r="C965" t="s">
        <v>22</v>
      </c>
      <c r="D965">
        <v>4</v>
      </c>
      <c r="E965">
        <v>1964.38412991123</v>
      </c>
      <c r="F965">
        <v>2</v>
      </c>
      <c r="G965" t="s">
        <v>25</v>
      </c>
      <c r="H965">
        <v>2164.04882470239</v>
      </c>
      <c r="I965">
        <v>5</v>
      </c>
      <c r="J965">
        <v>3</v>
      </c>
      <c r="K965">
        <v>-0.16105524107209301</v>
      </c>
      <c r="L965">
        <v>0.52659576378755202</v>
      </c>
      <c r="M965">
        <v>0.81631716795061604</v>
      </c>
      <c r="N965">
        <v>0.513141602358685</v>
      </c>
      <c r="O965">
        <v>1</v>
      </c>
    </row>
    <row r="966" spans="1:15" x14ac:dyDescent="0.3">
      <c r="A966">
        <v>965</v>
      </c>
      <c r="B966" t="s">
        <v>34</v>
      </c>
      <c r="C966" t="s">
        <v>19</v>
      </c>
      <c r="D966">
        <v>12</v>
      </c>
      <c r="E966">
        <v>3471.95380989153</v>
      </c>
      <c r="F966">
        <v>5</v>
      </c>
      <c r="G966" t="s">
        <v>30</v>
      </c>
      <c r="H966">
        <v>716.82696400992904</v>
      </c>
      <c r="I966">
        <v>1</v>
      </c>
      <c r="J966">
        <v>2</v>
      </c>
      <c r="K966">
        <v>0.28225782963642498</v>
      </c>
      <c r="L966">
        <v>0.247390878911803</v>
      </c>
      <c r="M966">
        <v>0.26534258721537701</v>
      </c>
      <c r="N966">
        <v>0.17602469870244</v>
      </c>
      <c r="O966">
        <v>1</v>
      </c>
    </row>
    <row r="967" spans="1:15" x14ac:dyDescent="0.3">
      <c r="A967">
        <v>966</v>
      </c>
      <c r="B967" t="s">
        <v>32</v>
      </c>
      <c r="C967" t="s">
        <v>16</v>
      </c>
      <c r="D967">
        <v>6</v>
      </c>
      <c r="E967">
        <v>3034.7685589021598</v>
      </c>
      <c r="F967">
        <v>3</v>
      </c>
      <c r="G967" t="s">
        <v>27</v>
      </c>
      <c r="H967">
        <v>4995.57050802494</v>
      </c>
      <c r="I967">
        <v>2</v>
      </c>
      <c r="J967">
        <v>4</v>
      </c>
      <c r="K967">
        <v>-1</v>
      </c>
      <c r="L967">
        <v>0.34788119987981803</v>
      </c>
      <c r="M967">
        <v>0.231408254943991</v>
      </c>
      <c r="N967">
        <v>5.8177567172992703E-2</v>
      </c>
      <c r="O967">
        <v>0</v>
      </c>
    </row>
    <row r="968" spans="1:15" x14ac:dyDescent="0.3">
      <c r="A968">
        <v>967</v>
      </c>
      <c r="B968" t="s">
        <v>21</v>
      </c>
      <c r="C968" t="s">
        <v>29</v>
      </c>
      <c r="D968">
        <v>10</v>
      </c>
      <c r="E968">
        <v>1640.84625712917</v>
      </c>
      <c r="F968">
        <v>2</v>
      </c>
      <c r="G968" t="s">
        <v>27</v>
      </c>
      <c r="H968">
        <v>809.33363943055303</v>
      </c>
      <c r="I968">
        <v>1</v>
      </c>
      <c r="J968">
        <v>2</v>
      </c>
      <c r="K968">
        <v>-0.38840424653748501</v>
      </c>
      <c r="L968">
        <v>0.94218145478604498</v>
      </c>
      <c r="M968">
        <v>0.72483458032646997</v>
      </c>
      <c r="N968">
        <v>0.12618627628651199</v>
      </c>
      <c r="O968">
        <v>0</v>
      </c>
    </row>
    <row r="969" spans="1:15" x14ac:dyDescent="0.3">
      <c r="A969">
        <v>968</v>
      </c>
      <c r="B969" t="s">
        <v>36</v>
      </c>
      <c r="C969" t="s">
        <v>29</v>
      </c>
      <c r="D969">
        <v>10</v>
      </c>
      <c r="E969">
        <v>1209.54912099734</v>
      </c>
      <c r="F969">
        <v>5</v>
      </c>
      <c r="G969" t="s">
        <v>23</v>
      </c>
      <c r="H969">
        <v>544.52414577323805</v>
      </c>
      <c r="I969">
        <v>5</v>
      </c>
      <c r="J969">
        <v>4</v>
      </c>
      <c r="K969">
        <v>0.65042898669064397</v>
      </c>
      <c r="L969">
        <v>0.250598536415433</v>
      </c>
      <c r="M969">
        <v>0.44442742651541001</v>
      </c>
      <c r="N969">
        <v>0.25144110883738602</v>
      </c>
      <c r="O969">
        <v>1</v>
      </c>
    </row>
    <row r="970" spans="1:15" x14ac:dyDescent="0.3">
      <c r="A970">
        <v>969</v>
      </c>
      <c r="B970" t="s">
        <v>34</v>
      </c>
      <c r="C970" t="s">
        <v>16</v>
      </c>
      <c r="D970">
        <v>5</v>
      </c>
      <c r="E970">
        <v>3573.0142240287701</v>
      </c>
      <c r="F970">
        <v>5</v>
      </c>
      <c r="G970" t="s">
        <v>20</v>
      </c>
      <c r="H970">
        <v>495.24473975344</v>
      </c>
      <c r="I970">
        <v>4</v>
      </c>
      <c r="J970">
        <v>3</v>
      </c>
      <c r="K970">
        <v>0.60149845022536197</v>
      </c>
      <c r="L970">
        <v>0.80102704363098498</v>
      </c>
      <c r="M970">
        <v>0.81657039518972196</v>
      </c>
      <c r="N970">
        <v>0.36773412143970602</v>
      </c>
      <c r="O970">
        <v>0</v>
      </c>
    </row>
    <row r="971" spans="1:15" x14ac:dyDescent="0.3">
      <c r="A971">
        <v>970</v>
      </c>
      <c r="B971" t="s">
        <v>15</v>
      </c>
      <c r="C971" t="s">
        <v>16</v>
      </c>
      <c r="D971">
        <v>4</v>
      </c>
      <c r="E971">
        <v>2876.5148204639299</v>
      </c>
      <c r="F971">
        <v>2</v>
      </c>
      <c r="G971" t="s">
        <v>23</v>
      </c>
      <c r="H971">
        <v>273.92711775654999</v>
      </c>
      <c r="I971">
        <v>3</v>
      </c>
      <c r="J971">
        <v>1</v>
      </c>
      <c r="K971">
        <v>0.28715911368504998</v>
      </c>
      <c r="L971">
        <v>0.66737058001214</v>
      </c>
      <c r="M971">
        <v>0.14368358615898799</v>
      </c>
      <c r="N971">
        <v>0.89241601217520805</v>
      </c>
      <c r="O971">
        <v>1</v>
      </c>
    </row>
    <row r="972" spans="1:15" x14ac:dyDescent="0.3">
      <c r="A972">
        <v>971</v>
      </c>
      <c r="B972" t="s">
        <v>31</v>
      </c>
      <c r="C972" t="s">
        <v>16</v>
      </c>
      <c r="D972">
        <v>10</v>
      </c>
      <c r="E972">
        <v>689.69254340774501</v>
      </c>
      <c r="F972">
        <v>3</v>
      </c>
      <c r="G972" t="s">
        <v>27</v>
      </c>
      <c r="H972">
        <v>3737.2387437371599</v>
      </c>
      <c r="I972">
        <v>4</v>
      </c>
      <c r="J972">
        <v>4</v>
      </c>
      <c r="K972">
        <v>0.54109881997158804</v>
      </c>
      <c r="L972">
        <v>0.53262913252576405</v>
      </c>
      <c r="M972">
        <v>0.33569646314940599</v>
      </c>
      <c r="N972">
        <v>0.23908723219966799</v>
      </c>
      <c r="O972">
        <v>0</v>
      </c>
    </row>
    <row r="973" spans="1:15" x14ac:dyDescent="0.3">
      <c r="A973">
        <v>972</v>
      </c>
      <c r="B973" t="s">
        <v>24</v>
      </c>
      <c r="C973" t="s">
        <v>33</v>
      </c>
      <c r="D973">
        <v>3</v>
      </c>
      <c r="E973">
        <v>1498.3318026628799</v>
      </c>
      <c r="F973">
        <v>3</v>
      </c>
      <c r="G973" t="s">
        <v>20</v>
      </c>
      <c r="H973">
        <v>3284.1196778485701</v>
      </c>
      <c r="I973">
        <v>2</v>
      </c>
      <c r="J973">
        <v>5</v>
      </c>
      <c r="K973">
        <v>0.207552117210731</v>
      </c>
      <c r="L973">
        <v>0.137514869465163</v>
      </c>
      <c r="M973">
        <v>0.26809990659010102</v>
      </c>
      <c r="N973">
        <v>0.31959855800253401</v>
      </c>
      <c r="O973">
        <v>1</v>
      </c>
    </row>
    <row r="974" spans="1:15" x14ac:dyDescent="0.3">
      <c r="A974">
        <v>973</v>
      </c>
      <c r="B974" t="s">
        <v>24</v>
      </c>
      <c r="C974" t="s">
        <v>33</v>
      </c>
      <c r="D974">
        <v>7</v>
      </c>
      <c r="E974">
        <v>1996.81617221847</v>
      </c>
      <c r="F974">
        <v>4</v>
      </c>
      <c r="G974" t="s">
        <v>27</v>
      </c>
      <c r="H974">
        <v>1773.29757733581</v>
      </c>
      <c r="I974">
        <v>1</v>
      </c>
      <c r="J974">
        <v>3</v>
      </c>
      <c r="K974">
        <v>0.37769745372115698</v>
      </c>
      <c r="L974">
        <v>0.20457075270637701</v>
      </c>
      <c r="M974">
        <v>0.69786814806627295</v>
      </c>
      <c r="N974">
        <v>0.223014539526773</v>
      </c>
      <c r="O974">
        <v>0</v>
      </c>
    </row>
    <row r="975" spans="1:15" x14ac:dyDescent="0.3">
      <c r="A975">
        <v>974</v>
      </c>
      <c r="B975" t="s">
        <v>24</v>
      </c>
      <c r="C975" t="s">
        <v>22</v>
      </c>
      <c r="D975">
        <v>12</v>
      </c>
      <c r="E975">
        <v>2885.0509245377002</v>
      </c>
      <c r="F975">
        <v>5</v>
      </c>
      <c r="G975" t="s">
        <v>27</v>
      </c>
      <c r="H975">
        <v>535.46147959945699</v>
      </c>
      <c r="I975">
        <v>5</v>
      </c>
      <c r="J975">
        <v>4</v>
      </c>
      <c r="K975">
        <v>-5.7826854420306897E-2</v>
      </c>
      <c r="L975">
        <v>0.17897762359040301</v>
      </c>
      <c r="M975">
        <v>0.75932921332664904</v>
      </c>
      <c r="N975">
        <v>0.54574181870613303</v>
      </c>
      <c r="O975">
        <v>1</v>
      </c>
    </row>
    <row r="976" spans="1:15" x14ac:dyDescent="0.3">
      <c r="A976">
        <v>975</v>
      </c>
      <c r="B976" t="s">
        <v>35</v>
      </c>
      <c r="C976" t="s">
        <v>29</v>
      </c>
      <c r="D976">
        <v>10</v>
      </c>
      <c r="E976">
        <v>3121.4749109261502</v>
      </c>
      <c r="F976">
        <v>3</v>
      </c>
      <c r="G976" t="s">
        <v>25</v>
      </c>
      <c r="H976">
        <v>4670.4660639638696</v>
      </c>
      <c r="I976">
        <v>5</v>
      </c>
      <c r="J976">
        <v>1</v>
      </c>
      <c r="K976">
        <v>0.15790634146104601</v>
      </c>
      <c r="L976">
        <v>0.58679425897375204</v>
      </c>
      <c r="M976">
        <v>0.45600269588655601</v>
      </c>
      <c r="N976">
        <v>0.61708669629448598</v>
      </c>
      <c r="O976">
        <v>1</v>
      </c>
    </row>
    <row r="977" spans="1:15" x14ac:dyDescent="0.3">
      <c r="A977">
        <v>976</v>
      </c>
      <c r="B977" t="s">
        <v>31</v>
      </c>
      <c r="C977" t="s">
        <v>29</v>
      </c>
      <c r="D977">
        <v>11</v>
      </c>
      <c r="E977">
        <v>2143.8179360659601</v>
      </c>
      <c r="F977">
        <v>4</v>
      </c>
      <c r="G977" t="s">
        <v>23</v>
      </c>
      <c r="H977">
        <v>827.67839804964603</v>
      </c>
      <c r="I977">
        <v>1</v>
      </c>
      <c r="J977">
        <v>2</v>
      </c>
      <c r="K977">
        <v>-0.21618519320791099</v>
      </c>
      <c r="L977">
        <v>0.97338319671847795</v>
      </c>
      <c r="M977">
        <v>0.478029376398935</v>
      </c>
      <c r="N977">
        <v>0.53212753189716</v>
      </c>
      <c r="O977">
        <v>1</v>
      </c>
    </row>
    <row r="978" spans="1:15" x14ac:dyDescent="0.3">
      <c r="A978">
        <v>977</v>
      </c>
      <c r="B978" t="s">
        <v>15</v>
      </c>
      <c r="C978" t="s">
        <v>19</v>
      </c>
      <c r="D978">
        <v>2</v>
      </c>
      <c r="E978">
        <v>2568.6828038450699</v>
      </c>
      <c r="F978">
        <v>3</v>
      </c>
      <c r="G978" t="s">
        <v>17</v>
      </c>
      <c r="H978">
        <v>884.28493469565899</v>
      </c>
      <c r="I978">
        <v>1</v>
      </c>
      <c r="J978">
        <v>2</v>
      </c>
      <c r="K978">
        <v>0.73174167209115604</v>
      </c>
      <c r="L978">
        <v>0.87723926277499398</v>
      </c>
      <c r="M978">
        <v>0.132031882789129</v>
      </c>
      <c r="N978">
        <v>0.95185665121693996</v>
      </c>
      <c r="O978">
        <v>0</v>
      </c>
    </row>
    <row r="979" spans="1:15" x14ac:dyDescent="0.3">
      <c r="A979">
        <v>978</v>
      </c>
      <c r="B979" t="s">
        <v>32</v>
      </c>
      <c r="C979" t="s">
        <v>22</v>
      </c>
      <c r="D979">
        <v>4</v>
      </c>
      <c r="E979">
        <v>1878.97572726</v>
      </c>
      <c r="F979">
        <v>5</v>
      </c>
      <c r="G979" t="s">
        <v>25</v>
      </c>
      <c r="H979">
        <v>3462.7116131831099</v>
      </c>
      <c r="I979">
        <v>3</v>
      </c>
      <c r="J979">
        <v>4</v>
      </c>
      <c r="K979">
        <v>0.86077970475109999</v>
      </c>
      <c r="L979">
        <v>2.52518829295772E-2</v>
      </c>
      <c r="M979">
        <v>0.701828093813052</v>
      </c>
      <c r="N979">
        <v>0.99537801765412404</v>
      </c>
      <c r="O979">
        <v>1</v>
      </c>
    </row>
    <row r="980" spans="1:15" x14ac:dyDescent="0.3">
      <c r="A980">
        <v>979</v>
      </c>
      <c r="B980" t="s">
        <v>36</v>
      </c>
      <c r="C980" t="s">
        <v>26</v>
      </c>
      <c r="D980">
        <v>5</v>
      </c>
      <c r="E980">
        <v>1206.7535147261101</v>
      </c>
      <c r="F980">
        <v>3</v>
      </c>
      <c r="G980" t="s">
        <v>30</v>
      </c>
      <c r="H980">
        <v>1857.7632096658699</v>
      </c>
      <c r="I980">
        <v>1</v>
      </c>
      <c r="J980">
        <v>2</v>
      </c>
      <c r="K980">
        <v>0.78995640034853598</v>
      </c>
      <c r="L980">
        <v>0.27372662446234602</v>
      </c>
      <c r="M980">
        <v>0.99231763359924696</v>
      </c>
      <c r="N980">
        <v>0.83739598980556296</v>
      </c>
      <c r="O980">
        <v>0</v>
      </c>
    </row>
    <row r="981" spans="1:15" x14ac:dyDescent="0.3">
      <c r="A981">
        <v>980</v>
      </c>
      <c r="B981" t="s">
        <v>32</v>
      </c>
      <c r="C981" t="s">
        <v>22</v>
      </c>
      <c r="D981">
        <v>5</v>
      </c>
      <c r="E981">
        <v>1545.71422702365</v>
      </c>
      <c r="F981">
        <v>2</v>
      </c>
      <c r="G981" t="s">
        <v>23</v>
      </c>
      <c r="H981">
        <v>6379.73928448882</v>
      </c>
      <c r="I981">
        <v>4</v>
      </c>
      <c r="J981">
        <v>4</v>
      </c>
      <c r="K981">
        <v>-0.104054380838931</v>
      </c>
      <c r="L981">
        <v>0.157257458937022</v>
      </c>
      <c r="M981">
        <v>0.77792184083180904</v>
      </c>
      <c r="N981">
        <v>0.80529614489030199</v>
      </c>
      <c r="O981">
        <v>0</v>
      </c>
    </row>
    <row r="982" spans="1:15" x14ac:dyDescent="0.3">
      <c r="A982">
        <v>981</v>
      </c>
      <c r="B982" t="s">
        <v>32</v>
      </c>
      <c r="C982" t="s">
        <v>22</v>
      </c>
      <c r="D982">
        <v>4</v>
      </c>
      <c r="E982">
        <v>1828.7623617512199</v>
      </c>
      <c r="F982">
        <v>3</v>
      </c>
      <c r="G982" t="s">
        <v>17</v>
      </c>
      <c r="H982">
        <v>1338.0623088554701</v>
      </c>
      <c r="I982">
        <v>5</v>
      </c>
      <c r="J982">
        <v>2</v>
      </c>
      <c r="K982">
        <v>-0.37688701968254301</v>
      </c>
      <c r="L982">
        <v>0.97567784189790097</v>
      </c>
      <c r="M982">
        <v>0.223112323187628</v>
      </c>
      <c r="N982">
        <v>0.36605277674960801</v>
      </c>
      <c r="O982">
        <v>1</v>
      </c>
    </row>
    <row r="983" spans="1:15" x14ac:dyDescent="0.3">
      <c r="A983">
        <v>982</v>
      </c>
      <c r="B983" t="s">
        <v>18</v>
      </c>
      <c r="C983" t="s">
        <v>16</v>
      </c>
      <c r="D983">
        <v>13</v>
      </c>
      <c r="E983">
        <v>1770.8101805901899</v>
      </c>
      <c r="F983">
        <v>5</v>
      </c>
      <c r="G983" t="s">
        <v>20</v>
      </c>
      <c r="H983">
        <v>798.21290518033197</v>
      </c>
      <c r="I983">
        <v>2</v>
      </c>
      <c r="J983">
        <v>4</v>
      </c>
      <c r="K983">
        <v>0.738486830375081</v>
      </c>
      <c r="L983">
        <v>0.23561023459781499</v>
      </c>
      <c r="M983">
        <v>0.62312273959423503</v>
      </c>
      <c r="N983">
        <v>0.57978350616199803</v>
      </c>
      <c r="O983">
        <v>0</v>
      </c>
    </row>
    <row r="984" spans="1:15" x14ac:dyDescent="0.3">
      <c r="A984">
        <v>983</v>
      </c>
      <c r="B984" t="s">
        <v>32</v>
      </c>
      <c r="C984" t="s">
        <v>16</v>
      </c>
      <c r="D984">
        <v>3</v>
      </c>
      <c r="E984">
        <v>583.27353253140802</v>
      </c>
      <c r="F984">
        <v>4</v>
      </c>
      <c r="G984" t="s">
        <v>17</v>
      </c>
      <c r="H984">
        <v>672.20011961205705</v>
      </c>
      <c r="I984">
        <v>2</v>
      </c>
      <c r="J984">
        <v>2</v>
      </c>
      <c r="K984">
        <v>0.37195360129570598</v>
      </c>
      <c r="L984">
        <v>0.201313185038793</v>
      </c>
      <c r="M984">
        <v>0.294956810664252</v>
      </c>
      <c r="N984">
        <v>0.35147241894888498</v>
      </c>
      <c r="O984">
        <v>1</v>
      </c>
    </row>
    <row r="985" spans="1:15" x14ac:dyDescent="0.3">
      <c r="A985">
        <v>984</v>
      </c>
      <c r="B985" t="s">
        <v>21</v>
      </c>
      <c r="C985" t="s">
        <v>16</v>
      </c>
      <c r="D985">
        <v>10</v>
      </c>
      <c r="E985">
        <v>1424.4057654682499</v>
      </c>
      <c r="F985">
        <v>1</v>
      </c>
      <c r="G985" t="s">
        <v>27</v>
      </c>
      <c r="H985">
        <v>250.23564608472799</v>
      </c>
      <c r="I985">
        <v>5</v>
      </c>
      <c r="J985">
        <v>3</v>
      </c>
      <c r="K985">
        <v>0.26429217076182099</v>
      </c>
      <c r="L985">
        <v>0.62087529358225901</v>
      </c>
      <c r="M985">
        <v>3.0176552916282899E-2</v>
      </c>
      <c r="N985">
        <v>0.78435584617373899</v>
      </c>
      <c r="O985">
        <v>1</v>
      </c>
    </row>
    <row r="986" spans="1:15" x14ac:dyDescent="0.3">
      <c r="A986">
        <v>985</v>
      </c>
      <c r="B986" t="s">
        <v>32</v>
      </c>
      <c r="C986" t="s">
        <v>33</v>
      </c>
      <c r="D986">
        <v>9</v>
      </c>
      <c r="E986">
        <v>1870.0555061728401</v>
      </c>
      <c r="F986">
        <v>1</v>
      </c>
      <c r="G986" t="s">
        <v>17</v>
      </c>
      <c r="H986">
        <v>877.54074012487695</v>
      </c>
      <c r="I986">
        <v>2</v>
      </c>
      <c r="J986">
        <v>1</v>
      </c>
      <c r="K986">
        <v>-0.216816042472572</v>
      </c>
      <c r="L986">
        <v>0.55618658357478601</v>
      </c>
      <c r="M986">
        <v>0.179822855655833</v>
      </c>
      <c r="N986">
        <v>0.171831139091836</v>
      </c>
      <c r="O986">
        <v>1</v>
      </c>
    </row>
    <row r="987" spans="1:15" x14ac:dyDescent="0.3">
      <c r="A987">
        <v>986</v>
      </c>
      <c r="B987" t="s">
        <v>21</v>
      </c>
      <c r="C987" t="s">
        <v>26</v>
      </c>
      <c r="D987">
        <v>9</v>
      </c>
      <c r="E987">
        <v>1527.1797379244799</v>
      </c>
      <c r="F987">
        <v>3</v>
      </c>
      <c r="G987" t="s">
        <v>17</v>
      </c>
      <c r="H987">
        <v>2739.8944344362599</v>
      </c>
      <c r="I987">
        <v>2</v>
      </c>
      <c r="J987">
        <v>4</v>
      </c>
      <c r="K987">
        <v>0.31283190631838198</v>
      </c>
      <c r="L987">
        <v>0.22585148378123401</v>
      </c>
      <c r="M987">
        <v>0.102593572263841</v>
      </c>
      <c r="N987">
        <v>0.21667171429464299</v>
      </c>
      <c r="O987">
        <v>0</v>
      </c>
    </row>
    <row r="988" spans="1:15" x14ac:dyDescent="0.3">
      <c r="A988">
        <v>987</v>
      </c>
      <c r="B988" t="s">
        <v>21</v>
      </c>
      <c r="C988" t="s">
        <v>16</v>
      </c>
      <c r="D988">
        <v>4</v>
      </c>
      <c r="E988">
        <v>1559.1650345519799</v>
      </c>
      <c r="F988">
        <v>5</v>
      </c>
      <c r="G988" t="s">
        <v>25</v>
      </c>
      <c r="H988">
        <v>1770.58864508637</v>
      </c>
      <c r="I988">
        <v>1</v>
      </c>
      <c r="J988">
        <v>1</v>
      </c>
      <c r="K988">
        <v>-0.44263902983096698</v>
      </c>
      <c r="L988">
        <v>0.67036486453724198</v>
      </c>
      <c r="M988">
        <v>0.195932553568194</v>
      </c>
      <c r="N988">
        <v>3.8694070870308801E-2</v>
      </c>
      <c r="O988">
        <v>0</v>
      </c>
    </row>
    <row r="989" spans="1:15" x14ac:dyDescent="0.3">
      <c r="A989">
        <v>988</v>
      </c>
      <c r="B989" t="s">
        <v>36</v>
      </c>
      <c r="C989" t="s">
        <v>33</v>
      </c>
      <c r="D989">
        <v>5</v>
      </c>
      <c r="E989">
        <v>2423.0802066647402</v>
      </c>
      <c r="F989">
        <v>3</v>
      </c>
      <c r="G989" t="s">
        <v>25</v>
      </c>
      <c r="H989">
        <v>1114.5950178749599</v>
      </c>
      <c r="I989">
        <v>5</v>
      </c>
      <c r="J989">
        <v>5</v>
      </c>
      <c r="K989">
        <v>0.417031178039515</v>
      </c>
      <c r="L989">
        <v>9.7007211294689102E-2</v>
      </c>
      <c r="M989">
        <v>0.79560442144900301</v>
      </c>
      <c r="N989">
        <v>0.60893967333799204</v>
      </c>
      <c r="O989">
        <v>0</v>
      </c>
    </row>
    <row r="990" spans="1:15" x14ac:dyDescent="0.3">
      <c r="A990">
        <v>989</v>
      </c>
      <c r="B990" t="s">
        <v>31</v>
      </c>
      <c r="C990" t="s">
        <v>16</v>
      </c>
      <c r="D990">
        <v>9</v>
      </c>
      <c r="E990">
        <v>946.36249974390296</v>
      </c>
      <c r="F990">
        <v>3</v>
      </c>
      <c r="G990" t="s">
        <v>20</v>
      </c>
      <c r="H990">
        <v>494.74993096469802</v>
      </c>
      <c r="I990">
        <v>5</v>
      </c>
      <c r="J990">
        <v>5</v>
      </c>
      <c r="K990">
        <v>0.78944334980310504</v>
      </c>
      <c r="L990">
        <v>1.9369066030892099E-2</v>
      </c>
      <c r="M990">
        <v>0.29283213403043101</v>
      </c>
      <c r="N990">
        <v>0.68853825878895702</v>
      </c>
      <c r="O990">
        <v>0</v>
      </c>
    </row>
    <row r="991" spans="1:15" x14ac:dyDescent="0.3">
      <c r="A991">
        <v>990</v>
      </c>
      <c r="B991" t="s">
        <v>18</v>
      </c>
      <c r="C991" t="s">
        <v>29</v>
      </c>
      <c r="D991">
        <v>5</v>
      </c>
      <c r="E991">
        <v>680.73607204881398</v>
      </c>
      <c r="F991">
        <v>4</v>
      </c>
      <c r="G991" t="s">
        <v>23</v>
      </c>
      <c r="H991">
        <v>1314.87701353636</v>
      </c>
      <c r="I991">
        <v>1</v>
      </c>
      <c r="J991">
        <v>3</v>
      </c>
      <c r="K991">
        <v>0.91552277195397602</v>
      </c>
      <c r="L991">
        <v>8.2414790706346802E-2</v>
      </c>
      <c r="M991">
        <v>0.75703995094511101</v>
      </c>
      <c r="N991">
        <v>3.3622862313787902E-3</v>
      </c>
      <c r="O991">
        <v>1</v>
      </c>
    </row>
    <row r="992" spans="1:15" x14ac:dyDescent="0.3">
      <c r="A992">
        <v>991</v>
      </c>
      <c r="B992" t="s">
        <v>36</v>
      </c>
      <c r="C992" t="s">
        <v>29</v>
      </c>
      <c r="D992">
        <v>10</v>
      </c>
      <c r="E992">
        <v>1467.1809617301501</v>
      </c>
      <c r="F992">
        <v>3</v>
      </c>
      <c r="G992" t="s">
        <v>17</v>
      </c>
      <c r="H992">
        <v>2465.7491723025901</v>
      </c>
      <c r="I992">
        <v>5</v>
      </c>
      <c r="J992">
        <v>5</v>
      </c>
      <c r="K992">
        <v>0.45426202705490798</v>
      </c>
      <c r="L992">
        <v>0.36486822597577201</v>
      </c>
      <c r="M992">
        <v>0.94886255484277005</v>
      </c>
      <c r="N992">
        <v>0.51078576399425002</v>
      </c>
      <c r="O992">
        <v>0</v>
      </c>
    </row>
    <row r="993" spans="1:15" x14ac:dyDescent="0.3">
      <c r="A993">
        <v>992</v>
      </c>
      <c r="B993" t="s">
        <v>32</v>
      </c>
      <c r="C993" t="s">
        <v>29</v>
      </c>
      <c r="D993">
        <v>2</v>
      </c>
      <c r="E993">
        <v>2859.6903916927999</v>
      </c>
      <c r="F993">
        <v>5</v>
      </c>
      <c r="G993" t="s">
        <v>27</v>
      </c>
      <c r="H993">
        <v>1547.7776473594799</v>
      </c>
      <c r="I993">
        <v>1</v>
      </c>
      <c r="J993">
        <v>5</v>
      </c>
      <c r="K993">
        <v>-0.59101077481055997</v>
      </c>
      <c r="L993">
        <v>0.97501632787481696</v>
      </c>
      <c r="M993">
        <v>0.57427311506777401</v>
      </c>
      <c r="N993">
        <v>0.37687453848977298</v>
      </c>
      <c r="O993">
        <v>1</v>
      </c>
    </row>
    <row r="994" spans="1:15" x14ac:dyDescent="0.3">
      <c r="A994">
        <v>993</v>
      </c>
      <c r="B994" t="s">
        <v>35</v>
      </c>
      <c r="C994" t="s">
        <v>26</v>
      </c>
      <c r="D994">
        <v>2</v>
      </c>
      <c r="E994">
        <v>4976.7473979464503</v>
      </c>
      <c r="F994">
        <v>4</v>
      </c>
      <c r="G994" t="s">
        <v>20</v>
      </c>
      <c r="H994">
        <v>1253.11550787942</v>
      </c>
      <c r="I994">
        <v>1</v>
      </c>
      <c r="J994">
        <v>1</v>
      </c>
      <c r="K994">
        <v>0.19866506547300999</v>
      </c>
      <c r="L994">
        <v>0.54724699880936301</v>
      </c>
      <c r="M994">
        <v>0.48540894201005402</v>
      </c>
      <c r="N994">
        <v>0.79238078181876703</v>
      </c>
      <c r="O994">
        <v>1</v>
      </c>
    </row>
    <row r="995" spans="1:15" x14ac:dyDescent="0.3">
      <c r="A995">
        <v>994</v>
      </c>
      <c r="B995" t="s">
        <v>24</v>
      </c>
      <c r="C995" t="s">
        <v>16</v>
      </c>
      <c r="D995">
        <v>10</v>
      </c>
      <c r="E995">
        <v>2890.7664208010301</v>
      </c>
      <c r="F995">
        <v>4</v>
      </c>
      <c r="G995" t="s">
        <v>25</v>
      </c>
      <c r="H995">
        <v>579.65545120414401</v>
      </c>
      <c r="I995">
        <v>2</v>
      </c>
      <c r="J995">
        <v>4</v>
      </c>
      <c r="K995">
        <v>1</v>
      </c>
      <c r="L995">
        <v>0.75472610301546705</v>
      </c>
      <c r="M995">
        <v>0.75012717559026298</v>
      </c>
      <c r="N995">
        <v>3.8890745998643297E-2</v>
      </c>
      <c r="O995">
        <v>0</v>
      </c>
    </row>
    <row r="996" spans="1:15" x14ac:dyDescent="0.3">
      <c r="A996">
        <v>995</v>
      </c>
      <c r="B996" t="s">
        <v>32</v>
      </c>
      <c r="C996" t="s">
        <v>22</v>
      </c>
      <c r="D996">
        <v>9</v>
      </c>
      <c r="E996">
        <v>749.22680199215904</v>
      </c>
      <c r="F996">
        <v>4</v>
      </c>
      <c r="G996" t="s">
        <v>27</v>
      </c>
      <c r="H996">
        <v>2194.5788764905001</v>
      </c>
      <c r="I996">
        <v>3</v>
      </c>
      <c r="J996">
        <v>2</v>
      </c>
      <c r="K996">
        <v>-0.33430579522114201</v>
      </c>
      <c r="L996">
        <v>0.32149575223155902</v>
      </c>
      <c r="M996">
        <v>9.7090139893089997E-2</v>
      </c>
      <c r="N996">
        <v>4.8565688818078503E-2</v>
      </c>
      <c r="O996">
        <v>0</v>
      </c>
    </row>
    <row r="997" spans="1:15" x14ac:dyDescent="0.3">
      <c r="A997">
        <v>996</v>
      </c>
      <c r="B997" t="s">
        <v>21</v>
      </c>
      <c r="C997" t="s">
        <v>19</v>
      </c>
      <c r="D997">
        <v>2</v>
      </c>
      <c r="E997">
        <v>1572.74795216098</v>
      </c>
      <c r="F997">
        <v>4</v>
      </c>
      <c r="G997" t="s">
        <v>30</v>
      </c>
      <c r="H997">
        <v>89.521260540083006</v>
      </c>
      <c r="I997">
        <v>5</v>
      </c>
      <c r="J997">
        <v>5</v>
      </c>
      <c r="K997">
        <v>7.0409213544891505E-2</v>
      </c>
      <c r="L997">
        <v>0.71933906548332904</v>
      </c>
      <c r="M997">
        <v>0.42821208748488498</v>
      </c>
      <c r="N997">
        <v>0.62020909872587904</v>
      </c>
      <c r="O997">
        <v>1</v>
      </c>
    </row>
    <row r="998" spans="1:15" x14ac:dyDescent="0.3">
      <c r="A998">
        <v>997</v>
      </c>
      <c r="B998" t="s">
        <v>32</v>
      </c>
      <c r="C998" t="s">
        <v>29</v>
      </c>
      <c r="D998">
        <v>12</v>
      </c>
      <c r="E998">
        <v>2109.0241443290302</v>
      </c>
      <c r="F998">
        <v>1</v>
      </c>
      <c r="G998" t="s">
        <v>20</v>
      </c>
      <c r="H998">
        <v>1489.62034892303</v>
      </c>
      <c r="I998">
        <v>4</v>
      </c>
      <c r="J998">
        <v>5</v>
      </c>
      <c r="K998">
        <v>0.80676217590048804</v>
      </c>
      <c r="L998">
        <v>0.96618119812235703</v>
      </c>
      <c r="M998">
        <v>0.49882459493205999</v>
      </c>
      <c r="N998">
        <v>0.59163885457976395</v>
      </c>
      <c r="O998">
        <v>1</v>
      </c>
    </row>
    <row r="999" spans="1:15" x14ac:dyDescent="0.3">
      <c r="A999">
        <v>998</v>
      </c>
      <c r="B999" t="s">
        <v>36</v>
      </c>
      <c r="C999" t="s">
        <v>29</v>
      </c>
      <c r="D999">
        <v>2</v>
      </c>
      <c r="E999">
        <v>2011.3364289854001</v>
      </c>
      <c r="F999">
        <v>3</v>
      </c>
      <c r="G999" t="s">
        <v>27</v>
      </c>
      <c r="H999">
        <v>8572.0105278129395</v>
      </c>
      <c r="I999">
        <v>1</v>
      </c>
      <c r="J999">
        <v>5</v>
      </c>
      <c r="K999">
        <v>0.40856696103679202</v>
      </c>
      <c r="L999">
        <v>0.35776089028205299</v>
      </c>
      <c r="M999">
        <v>0.83105131039837699</v>
      </c>
      <c r="N999">
        <v>0.83109002299801005</v>
      </c>
      <c r="O999">
        <v>1</v>
      </c>
    </row>
    <row r="1000" spans="1:15" x14ac:dyDescent="0.3">
      <c r="A1000">
        <v>999</v>
      </c>
      <c r="B1000" t="s">
        <v>34</v>
      </c>
      <c r="C1000" t="s">
        <v>19</v>
      </c>
      <c r="D1000">
        <v>13</v>
      </c>
      <c r="E1000">
        <v>2498.8420705165499</v>
      </c>
      <c r="F1000">
        <v>1</v>
      </c>
      <c r="G1000" t="s">
        <v>23</v>
      </c>
      <c r="H1000">
        <v>328.09437318819499</v>
      </c>
      <c r="I1000">
        <v>3</v>
      </c>
      <c r="J1000">
        <v>3</v>
      </c>
      <c r="K1000">
        <v>1</v>
      </c>
      <c r="L1000">
        <v>0.99905943473502501</v>
      </c>
      <c r="M1000">
        <v>0.81421766023129905</v>
      </c>
      <c r="N1000">
        <v>0.59226688915736103</v>
      </c>
      <c r="O1000">
        <v>1</v>
      </c>
    </row>
    <row r="1001" spans="1:15" x14ac:dyDescent="0.3">
      <c r="A1001">
        <v>1000</v>
      </c>
      <c r="B1001" t="s">
        <v>32</v>
      </c>
      <c r="C1001" t="s">
        <v>16</v>
      </c>
      <c r="D1001">
        <v>10</v>
      </c>
      <c r="E1001">
        <v>1042.91049058008</v>
      </c>
      <c r="F1001">
        <v>3</v>
      </c>
      <c r="G1001" t="s">
        <v>25</v>
      </c>
      <c r="H1001">
        <v>904.06787111315305</v>
      </c>
      <c r="I1001">
        <v>5</v>
      </c>
      <c r="J1001">
        <v>1</v>
      </c>
      <c r="K1001">
        <v>-0.26643469161429401</v>
      </c>
      <c r="L1001">
        <v>0.63840995103166598</v>
      </c>
      <c r="M1001">
        <v>0.84826535984998097</v>
      </c>
      <c r="N1001">
        <v>0.94937082859150101</v>
      </c>
      <c r="O1001">
        <v>0</v>
      </c>
    </row>
    <row r="1002" spans="1:15" x14ac:dyDescent="0.3">
      <c r="A1002">
        <v>1001</v>
      </c>
      <c r="B1002" t="s">
        <v>28</v>
      </c>
      <c r="C1002" t="s">
        <v>22</v>
      </c>
      <c r="D1002">
        <v>13</v>
      </c>
      <c r="E1002">
        <v>1879.88494132914</v>
      </c>
      <c r="F1002">
        <v>1</v>
      </c>
      <c r="G1002" t="s">
        <v>30</v>
      </c>
      <c r="H1002">
        <v>1089.7147109592599</v>
      </c>
      <c r="I1002">
        <v>4</v>
      </c>
      <c r="J1002">
        <v>1</v>
      </c>
      <c r="K1002">
        <v>-0.39487789287041097</v>
      </c>
      <c r="L1002">
        <v>0.74859141246472305</v>
      </c>
      <c r="M1002">
        <v>0.69787292786770105</v>
      </c>
      <c r="N1002">
        <v>0.31438464223442197</v>
      </c>
      <c r="O1002">
        <v>0</v>
      </c>
    </row>
    <row r="1003" spans="1:15" x14ac:dyDescent="0.3">
      <c r="A1003">
        <v>1002</v>
      </c>
      <c r="B1003" t="s">
        <v>18</v>
      </c>
      <c r="C1003" t="s">
        <v>29</v>
      </c>
      <c r="D1003">
        <v>13</v>
      </c>
      <c r="E1003">
        <v>2326.6708332123999</v>
      </c>
      <c r="F1003">
        <v>3</v>
      </c>
      <c r="G1003" t="s">
        <v>30</v>
      </c>
      <c r="H1003">
        <v>757.43198816708502</v>
      </c>
      <c r="I1003">
        <v>2</v>
      </c>
      <c r="J1003">
        <v>1</v>
      </c>
      <c r="K1003">
        <v>0.71206271791758602</v>
      </c>
      <c r="L1003">
        <v>0.25216723884814901</v>
      </c>
      <c r="M1003">
        <v>0.53055580718483697</v>
      </c>
      <c r="N1003">
        <v>0.3979214064048</v>
      </c>
      <c r="O1003">
        <v>1</v>
      </c>
    </row>
    <row r="1004" spans="1:15" x14ac:dyDescent="0.3">
      <c r="A1004">
        <v>1003</v>
      </c>
      <c r="B1004" t="s">
        <v>32</v>
      </c>
      <c r="C1004" t="s">
        <v>33</v>
      </c>
      <c r="D1004">
        <v>5</v>
      </c>
      <c r="E1004">
        <v>2967.2847023269201</v>
      </c>
      <c r="F1004">
        <v>2</v>
      </c>
      <c r="G1004" t="s">
        <v>27</v>
      </c>
      <c r="H1004">
        <v>2512.6654326667499</v>
      </c>
      <c r="I1004">
        <v>1</v>
      </c>
      <c r="J1004">
        <v>5</v>
      </c>
      <c r="K1004">
        <v>-0.49793931413576797</v>
      </c>
      <c r="L1004">
        <v>0.64309076917724095</v>
      </c>
      <c r="M1004">
        <v>0.82787932134338205</v>
      </c>
      <c r="N1004">
        <v>0.97767466650291601</v>
      </c>
      <c r="O1004">
        <v>0</v>
      </c>
    </row>
    <row r="1005" spans="1:15" x14ac:dyDescent="0.3">
      <c r="A1005">
        <v>1004</v>
      </c>
      <c r="B1005" t="s">
        <v>28</v>
      </c>
      <c r="C1005" t="s">
        <v>19</v>
      </c>
      <c r="D1005">
        <v>11</v>
      </c>
      <c r="E1005">
        <v>1114.9547499122</v>
      </c>
      <c r="F1005">
        <v>1</v>
      </c>
      <c r="G1005" t="s">
        <v>17</v>
      </c>
      <c r="H1005">
        <v>1600.3230778243201</v>
      </c>
      <c r="I1005">
        <v>3</v>
      </c>
      <c r="J1005">
        <v>3</v>
      </c>
      <c r="K1005">
        <v>1.6160055912318499E-3</v>
      </c>
      <c r="L1005">
        <v>0.51100625146238698</v>
      </c>
      <c r="M1005">
        <v>0.87328241525526895</v>
      </c>
      <c r="N1005">
        <v>0.107524243371778</v>
      </c>
      <c r="O1005">
        <v>0</v>
      </c>
    </row>
    <row r="1006" spans="1:15" x14ac:dyDescent="0.3">
      <c r="A1006">
        <v>1005</v>
      </c>
      <c r="B1006" t="s">
        <v>35</v>
      </c>
      <c r="C1006" t="s">
        <v>16</v>
      </c>
      <c r="D1006">
        <v>4</v>
      </c>
      <c r="E1006">
        <v>1469.8356630123899</v>
      </c>
      <c r="F1006">
        <v>1</v>
      </c>
      <c r="G1006" t="s">
        <v>17</v>
      </c>
      <c r="H1006">
        <v>1238.7279657986101</v>
      </c>
      <c r="I1006">
        <v>3</v>
      </c>
      <c r="J1006">
        <v>2</v>
      </c>
      <c r="K1006">
        <v>6.7176727570211703E-2</v>
      </c>
      <c r="L1006">
        <v>0.95640264547743603</v>
      </c>
      <c r="M1006">
        <v>0.48048459265881299</v>
      </c>
      <c r="N1006">
        <v>0.79590485319627902</v>
      </c>
      <c r="O1006">
        <v>0</v>
      </c>
    </row>
    <row r="1007" spans="1:15" x14ac:dyDescent="0.3">
      <c r="A1007">
        <v>1006</v>
      </c>
      <c r="B1007" t="s">
        <v>34</v>
      </c>
      <c r="C1007" t="s">
        <v>16</v>
      </c>
      <c r="D1007">
        <v>7</v>
      </c>
      <c r="E1007">
        <v>356.99057895726901</v>
      </c>
      <c r="F1007">
        <v>3</v>
      </c>
      <c r="G1007" t="s">
        <v>17</v>
      </c>
      <c r="H1007">
        <v>2075.2108644749901</v>
      </c>
      <c r="I1007">
        <v>2</v>
      </c>
      <c r="J1007">
        <v>3</v>
      </c>
      <c r="K1007">
        <v>0.61799473669296101</v>
      </c>
      <c r="L1007">
        <v>0.90467504778951502</v>
      </c>
      <c r="M1007">
        <v>0.98566190788877095</v>
      </c>
      <c r="N1007">
        <v>1.15687146604402E-2</v>
      </c>
      <c r="O1007">
        <v>0</v>
      </c>
    </row>
    <row r="1008" spans="1:15" x14ac:dyDescent="0.3">
      <c r="A1008">
        <v>1007</v>
      </c>
      <c r="B1008" t="s">
        <v>28</v>
      </c>
      <c r="C1008" t="s">
        <v>26</v>
      </c>
      <c r="D1008">
        <v>4</v>
      </c>
      <c r="E1008">
        <v>1245.28888665146</v>
      </c>
      <c r="F1008">
        <v>1</v>
      </c>
      <c r="G1008" t="s">
        <v>25</v>
      </c>
      <c r="H1008">
        <v>1111.42757018777</v>
      </c>
      <c r="I1008">
        <v>1</v>
      </c>
      <c r="J1008">
        <v>1</v>
      </c>
      <c r="K1008">
        <v>0.40713398401262302</v>
      </c>
      <c r="L1008">
        <v>0.396672598925077</v>
      </c>
      <c r="M1008">
        <v>0.87481812497917799</v>
      </c>
      <c r="N1008">
        <v>0.486513249403352</v>
      </c>
      <c r="O1008">
        <v>0</v>
      </c>
    </row>
    <row r="1009" spans="1:15" x14ac:dyDescent="0.3">
      <c r="A1009">
        <v>1008</v>
      </c>
      <c r="B1009" t="s">
        <v>32</v>
      </c>
      <c r="C1009" t="s">
        <v>16</v>
      </c>
      <c r="D1009">
        <v>7</v>
      </c>
      <c r="E1009">
        <v>1319.9525450538199</v>
      </c>
      <c r="F1009">
        <v>5</v>
      </c>
      <c r="G1009" t="s">
        <v>20</v>
      </c>
      <c r="H1009">
        <v>13959.1654227525</v>
      </c>
      <c r="I1009">
        <v>1</v>
      </c>
      <c r="J1009">
        <v>3</v>
      </c>
      <c r="K1009">
        <v>0.32853245708843098</v>
      </c>
      <c r="L1009">
        <v>0.94686975153823305</v>
      </c>
      <c r="M1009">
        <v>0.51046966542140704</v>
      </c>
      <c r="N1009">
        <v>0.15340233736867401</v>
      </c>
      <c r="O1009">
        <v>0</v>
      </c>
    </row>
    <row r="1010" spans="1:15" x14ac:dyDescent="0.3">
      <c r="A1010">
        <v>1009</v>
      </c>
      <c r="B1010" t="s">
        <v>18</v>
      </c>
      <c r="C1010" t="s">
        <v>16</v>
      </c>
      <c r="D1010">
        <v>12</v>
      </c>
      <c r="E1010">
        <v>980.68302687900496</v>
      </c>
      <c r="F1010">
        <v>4</v>
      </c>
      <c r="G1010" t="s">
        <v>27</v>
      </c>
      <c r="H1010">
        <v>1237.7834849123701</v>
      </c>
      <c r="I1010">
        <v>3</v>
      </c>
      <c r="J1010">
        <v>3</v>
      </c>
      <c r="K1010">
        <v>-0.101215438950833</v>
      </c>
      <c r="L1010">
        <v>0.88481255275000903</v>
      </c>
      <c r="M1010">
        <v>6.9287595347106296E-2</v>
      </c>
      <c r="N1010">
        <v>0.59886170372806502</v>
      </c>
      <c r="O1010">
        <v>0</v>
      </c>
    </row>
    <row r="1011" spans="1:15" x14ac:dyDescent="0.3">
      <c r="A1011">
        <v>1010</v>
      </c>
      <c r="B1011" t="s">
        <v>32</v>
      </c>
      <c r="C1011" t="s">
        <v>16</v>
      </c>
      <c r="D1011">
        <v>7</v>
      </c>
      <c r="E1011">
        <v>1996.93201673457</v>
      </c>
      <c r="F1011">
        <v>4</v>
      </c>
      <c r="G1011" t="s">
        <v>20</v>
      </c>
      <c r="H1011">
        <v>1282.0628725025499</v>
      </c>
      <c r="I1011">
        <v>5</v>
      </c>
      <c r="J1011">
        <v>4</v>
      </c>
      <c r="K1011">
        <v>0.70750200954097098</v>
      </c>
      <c r="L1011">
        <v>0.59038385036913898</v>
      </c>
      <c r="M1011">
        <v>0.224492050871896</v>
      </c>
      <c r="N1011">
        <v>0.79816996970782805</v>
      </c>
      <c r="O1011">
        <v>1</v>
      </c>
    </row>
    <row r="1012" spans="1:15" x14ac:dyDescent="0.3">
      <c r="A1012">
        <v>1011</v>
      </c>
      <c r="B1012" t="s">
        <v>31</v>
      </c>
      <c r="C1012" t="s">
        <v>16</v>
      </c>
      <c r="D1012">
        <v>3</v>
      </c>
      <c r="E1012">
        <v>1748.3586994047901</v>
      </c>
      <c r="F1012">
        <v>1</v>
      </c>
      <c r="G1012" t="s">
        <v>25</v>
      </c>
      <c r="H1012">
        <v>279.11546809454501</v>
      </c>
      <c r="I1012">
        <v>3</v>
      </c>
      <c r="J1012">
        <v>1</v>
      </c>
      <c r="K1012">
        <v>1</v>
      </c>
      <c r="L1012">
        <v>8.21179087895402E-2</v>
      </c>
      <c r="M1012">
        <v>0.77639857937628398</v>
      </c>
      <c r="N1012">
        <v>3.3042302350687197E-2</v>
      </c>
      <c r="O1012">
        <v>1</v>
      </c>
    </row>
    <row r="1013" spans="1:15" x14ac:dyDescent="0.3">
      <c r="A1013">
        <v>1012</v>
      </c>
      <c r="B1013" t="s">
        <v>18</v>
      </c>
      <c r="C1013" t="s">
        <v>19</v>
      </c>
      <c r="D1013">
        <v>5</v>
      </c>
      <c r="E1013">
        <v>466.13331339227602</v>
      </c>
      <c r="F1013">
        <v>4</v>
      </c>
      <c r="G1013" t="s">
        <v>23</v>
      </c>
      <c r="H1013">
        <v>709.98208559255602</v>
      </c>
      <c r="I1013">
        <v>3</v>
      </c>
      <c r="J1013">
        <v>5</v>
      </c>
      <c r="K1013">
        <v>0.445641049461457</v>
      </c>
      <c r="L1013">
        <v>0.16079024065953701</v>
      </c>
      <c r="M1013">
        <v>0.111154256998684</v>
      </c>
      <c r="N1013">
        <v>0.16377272659174499</v>
      </c>
      <c r="O1013">
        <v>0</v>
      </c>
    </row>
    <row r="1014" spans="1:15" x14ac:dyDescent="0.3">
      <c r="A1014">
        <v>1013</v>
      </c>
      <c r="B1014" t="s">
        <v>31</v>
      </c>
      <c r="C1014" t="s">
        <v>19</v>
      </c>
      <c r="D1014">
        <v>11</v>
      </c>
      <c r="E1014">
        <v>2057.61902782166</v>
      </c>
      <c r="F1014">
        <v>4</v>
      </c>
      <c r="G1014" t="s">
        <v>23</v>
      </c>
      <c r="H1014">
        <v>2746.0042813247001</v>
      </c>
      <c r="I1014">
        <v>5</v>
      </c>
      <c r="J1014">
        <v>1</v>
      </c>
      <c r="K1014">
        <v>0.14983610377341799</v>
      </c>
      <c r="L1014">
        <v>7.6874244673800204E-2</v>
      </c>
      <c r="M1014">
        <v>0.46980006631926302</v>
      </c>
      <c r="N1014">
        <v>0.34261038116190201</v>
      </c>
      <c r="O1014">
        <v>1</v>
      </c>
    </row>
    <row r="1015" spans="1:15" x14ac:dyDescent="0.3">
      <c r="A1015">
        <v>1014</v>
      </c>
      <c r="B1015" t="s">
        <v>36</v>
      </c>
      <c r="C1015" t="s">
        <v>16</v>
      </c>
      <c r="D1015">
        <v>8</v>
      </c>
      <c r="E1015">
        <v>1035.87889733927</v>
      </c>
      <c r="F1015">
        <v>2</v>
      </c>
      <c r="G1015" t="s">
        <v>25</v>
      </c>
      <c r="H1015">
        <v>376.76984854374803</v>
      </c>
      <c r="I1015">
        <v>4</v>
      </c>
      <c r="J1015">
        <v>3</v>
      </c>
      <c r="K1015">
        <v>-0.54893148549607995</v>
      </c>
      <c r="L1015">
        <v>0.107993114649061</v>
      </c>
      <c r="M1015">
        <v>0.60485219210472696</v>
      </c>
      <c r="N1015">
        <v>0.25579896585567302</v>
      </c>
      <c r="O1015">
        <v>1</v>
      </c>
    </row>
    <row r="1016" spans="1:15" x14ac:dyDescent="0.3">
      <c r="A1016">
        <v>1015</v>
      </c>
      <c r="B1016" t="s">
        <v>32</v>
      </c>
      <c r="C1016" t="s">
        <v>22</v>
      </c>
      <c r="D1016">
        <v>8</v>
      </c>
      <c r="E1016">
        <v>2419.7351608925901</v>
      </c>
      <c r="F1016">
        <v>1</v>
      </c>
      <c r="G1016" t="s">
        <v>20</v>
      </c>
      <c r="H1016">
        <v>195.18625578420099</v>
      </c>
      <c r="I1016">
        <v>4</v>
      </c>
      <c r="J1016">
        <v>2</v>
      </c>
      <c r="K1016">
        <v>-0.218740724658576</v>
      </c>
      <c r="L1016">
        <v>0.97695237439307703</v>
      </c>
      <c r="M1016">
        <v>0.87834682837051503</v>
      </c>
      <c r="N1016">
        <v>0.38321988980625499</v>
      </c>
      <c r="O1016">
        <v>0</v>
      </c>
    </row>
    <row r="1017" spans="1:15" x14ac:dyDescent="0.3">
      <c r="A1017">
        <v>1016</v>
      </c>
      <c r="B1017" t="s">
        <v>28</v>
      </c>
      <c r="C1017" t="s">
        <v>29</v>
      </c>
      <c r="D1017">
        <v>7</v>
      </c>
      <c r="E1017">
        <v>837.89203139402105</v>
      </c>
      <c r="F1017">
        <v>3</v>
      </c>
      <c r="G1017" t="s">
        <v>25</v>
      </c>
      <c r="H1017">
        <v>1125.3533755885501</v>
      </c>
      <c r="I1017">
        <v>3</v>
      </c>
      <c r="J1017">
        <v>4</v>
      </c>
      <c r="K1017">
        <v>-6.8551169736520198E-3</v>
      </c>
      <c r="L1017">
        <v>0.21216729921615199</v>
      </c>
      <c r="M1017">
        <v>0.84711386289347901</v>
      </c>
      <c r="N1017">
        <v>0.95186829981745102</v>
      </c>
      <c r="O1017">
        <v>1</v>
      </c>
    </row>
    <row r="1018" spans="1:15" x14ac:dyDescent="0.3">
      <c r="A1018">
        <v>1017</v>
      </c>
      <c r="B1018" t="s">
        <v>36</v>
      </c>
      <c r="C1018" t="s">
        <v>29</v>
      </c>
      <c r="D1018">
        <v>5</v>
      </c>
      <c r="E1018">
        <v>1840.8890681534799</v>
      </c>
      <c r="F1018">
        <v>4</v>
      </c>
      <c r="G1018" t="s">
        <v>27</v>
      </c>
      <c r="H1018">
        <v>3283.2714774984202</v>
      </c>
      <c r="I1018">
        <v>4</v>
      </c>
      <c r="J1018">
        <v>4</v>
      </c>
      <c r="K1018">
        <v>-0.16730012013356599</v>
      </c>
      <c r="L1018">
        <v>0.69085458234066299</v>
      </c>
      <c r="M1018">
        <v>0.76427792105973202</v>
      </c>
      <c r="N1018">
        <v>0.10120612744024</v>
      </c>
      <c r="O1018">
        <v>1</v>
      </c>
    </row>
    <row r="1019" spans="1:15" x14ac:dyDescent="0.3">
      <c r="A1019">
        <v>1018</v>
      </c>
      <c r="B1019" t="s">
        <v>24</v>
      </c>
      <c r="C1019" t="s">
        <v>33</v>
      </c>
      <c r="D1019">
        <v>9</v>
      </c>
      <c r="E1019">
        <v>1525.53737293688</v>
      </c>
      <c r="F1019">
        <v>1</v>
      </c>
      <c r="G1019" t="s">
        <v>17</v>
      </c>
      <c r="H1019">
        <v>1134.4519875431099</v>
      </c>
      <c r="I1019">
        <v>3</v>
      </c>
      <c r="J1019">
        <v>1</v>
      </c>
      <c r="K1019">
        <v>9.1961082736575897E-2</v>
      </c>
      <c r="L1019">
        <v>0.63652825768276899</v>
      </c>
      <c r="M1019">
        <v>0.40769424261119902</v>
      </c>
      <c r="N1019">
        <v>0.42328210866577198</v>
      </c>
      <c r="O1019">
        <v>0</v>
      </c>
    </row>
    <row r="1020" spans="1:15" x14ac:dyDescent="0.3">
      <c r="A1020">
        <v>1019</v>
      </c>
      <c r="B1020" t="s">
        <v>15</v>
      </c>
      <c r="C1020" t="s">
        <v>26</v>
      </c>
      <c r="D1020">
        <v>9</v>
      </c>
      <c r="E1020">
        <v>2168.65216398455</v>
      </c>
      <c r="F1020">
        <v>1</v>
      </c>
      <c r="G1020" t="s">
        <v>27</v>
      </c>
      <c r="H1020">
        <v>838.06890102770706</v>
      </c>
      <c r="I1020">
        <v>4</v>
      </c>
      <c r="J1020">
        <v>3</v>
      </c>
      <c r="K1020">
        <v>0.98900803840364304</v>
      </c>
      <c r="L1020">
        <v>0.63114486485300303</v>
      </c>
      <c r="M1020">
        <v>0.14224925434229699</v>
      </c>
      <c r="N1020">
        <v>0.45709137160758201</v>
      </c>
      <c r="O1020">
        <v>1</v>
      </c>
    </row>
    <row r="1021" spans="1:15" x14ac:dyDescent="0.3">
      <c r="A1021">
        <v>1020</v>
      </c>
      <c r="B1021" t="s">
        <v>35</v>
      </c>
      <c r="C1021" t="s">
        <v>29</v>
      </c>
      <c r="D1021">
        <v>12</v>
      </c>
      <c r="E1021">
        <v>1948.506316681</v>
      </c>
      <c r="F1021">
        <v>2</v>
      </c>
      <c r="G1021" t="s">
        <v>25</v>
      </c>
      <c r="H1021">
        <v>247.945670055237</v>
      </c>
      <c r="I1021">
        <v>4</v>
      </c>
      <c r="J1021">
        <v>3</v>
      </c>
      <c r="K1021">
        <v>0.72358345868461704</v>
      </c>
      <c r="L1021">
        <v>0.206703999596029</v>
      </c>
      <c r="M1021">
        <v>0.66964930955784696</v>
      </c>
      <c r="N1021">
        <v>0.280342051829162</v>
      </c>
      <c r="O1021">
        <v>1</v>
      </c>
    </row>
    <row r="1022" spans="1:15" x14ac:dyDescent="0.3">
      <c r="A1022">
        <v>1021</v>
      </c>
      <c r="B1022" t="s">
        <v>15</v>
      </c>
      <c r="C1022" t="s">
        <v>29</v>
      </c>
      <c r="D1022">
        <v>9</v>
      </c>
      <c r="E1022">
        <v>1551.38210769893</v>
      </c>
      <c r="F1022">
        <v>3</v>
      </c>
      <c r="G1022" t="s">
        <v>23</v>
      </c>
      <c r="H1022">
        <v>1574.6736101945</v>
      </c>
      <c r="I1022">
        <v>4</v>
      </c>
      <c r="J1022">
        <v>3</v>
      </c>
      <c r="K1022">
        <v>2.0583641765872799E-2</v>
      </c>
      <c r="L1022">
        <v>0.579346594384609</v>
      </c>
      <c r="M1022">
        <v>0.181288622488472</v>
      </c>
      <c r="N1022">
        <v>0.27850655768756899</v>
      </c>
      <c r="O1022">
        <v>1</v>
      </c>
    </row>
    <row r="1023" spans="1:15" x14ac:dyDescent="0.3">
      <c r="A1023">
        <v>1022</v>
      </c>
      <c r="B1023" t="s">
        <v>15</v>
      </c>
      <c r="C1023" t="s">
        <v>33</v>
      </c>
      <c r="D1023">
        <v>13</v>
      </c>
      <c r="E1023">
        <v>719.26985814936802</v>
      </c>
      <c r="F1023">
        <v>3</v>
      </c>
      <c r="G1023" t="s">
        <v>20</v>
      </c>
      <c r="H1023">
        <v>1861.2807166636201</v>
      </c>
      <c r="I1023">
        <v>5</v>
      </c>
      <c r="J1023">
        <v>1</v>
      </c>
      <c r="K1023">
        <v>-0.50413997233292995</v>
      </c>
      <c r="L1023">
        <v>0.62553834958495103</v>
      </c>
      <c r="M1023">
        <v>0.56131448340861501</v>
      </c>
      <c r="N1023">
        <v>0.71475216174931999</v>
      </c>
      <c r="O1023">
        <v>1</v>
      </c>
    </row>
    <row r="1024" spans="1:15" x14ac:dyDescent="0.3">
      <c r="A1024">
        <v>1023</v>
      </c>
      <c r="B1024" t="s">
        <v>28</v>
      </c>
      <c r="C1024" t="s">
        <v>19</v>
      </c>
      <c r="D1024">
        <v>11</v>
      </c>
      <c r="E1024">
        <v>745.21682918764702</v>
      </c>
      <c r="F1024">
        <v>3</v>
      </c>
      <c r="G1024" t="s">
        <v>25</v>
      </c>
      <c r="H1024">
        <v>263.64776814434299</v>
      </c>
      <c r="I1024">
        <v>2</v>
      </c>
      <c r="J1024">
        <v>1</v>
      </c>
      <c r="K1024">
        <v>0.76868382145120595</v>
      </c>
      <c r="L1024">
        <v>0.57040531664511096</v>
      </c>
      <c r="M1024">
        <v>0.98067818246334404</v>
      </c>
      <c r="N1024">
        <v>0.61784384265098202</v>
      </c>
      <c r="O1024">
        <v>1</v>
      </c>
    </row>
    <row r="1025" spans="1:15" x14ac:dyDescent="0.3">
      <c r="A1025">
        <v>1024</v>
      </c>
      <c r="B1025" t="s">
        <v>28</v>
      </c>
      <c r="C1025" t="s">
        <v>29</v>
      </c>
      <c r="D1025">
        <v>2</v>
      </c>
      <c r="E1025">
        <v>1273.68281401682</v>
      </c>
      <c r="F1025">
        <v>2</v>
      </c>
      <c r="G1025" t="s">
        <v>20</v>
      </c>
      <c r="H1025">
        <v>2717.9303229155998</v>
      </c>
      <c r="I1025">
        <v>4</v>
      </c>
      <c r="J1025">
        <v>3</v>
      </c>
      <c r="K1025">
        <v>7.5472863269317694E-2</v>
      </c>
      <c r="L1025">
        <v>0.18616246727567801</v>
      </c>
      <c r="M1025">
        <v>0.55030977580727403</v>
      </c>
      <c r="N1025">
        <v>0.812832019733153</v>
      </c>
      <c r="O1025">
        <v>0</v>
      </c>
    </row>
    <row r="1026" spans="1:15" x14ac:dyDescent="0.3">
      <c r="A1026">
        <v>1025</v>
      </c>
      <c r="B1026" t="s">
        <v>28</v>
      </c>
      <c r="C1026" t="s">
        <v>16</v>
      </c>
      <c r="D1026">
        <v>6</v>
      </c>
      <c r="E1026">
        <v>1799.08246029919</v>
      </c>
      <c r="F1026">
        <v>1</v>
      </c>
      <c r="G1026" t="s">
        <v>23</v>
      </c>
      <c r="H1026">
        <v>2023.4442662884301</v>
      </c>
      <c r="I1026">
        <v>1</v>
      </c>
      <c r="J1026">
        <v>2</v>
      </c>
      <c r="K1026">
        <v>-0.763250212801177</v>
      </c>
      <c r="L1026">
        <v>0.72306059707470804</v>
      </c>
      <c r="M1026">
        <v>0.64555686726044703</v>
      </c>
      <c r="N1026">
        <v>0.405073222478052</v>
      </c>
      <c r="O1026">
        <v>0</v>
      </c>
    </row>
    <row r="1027" spans="1:15" x14ac:dyDescent="0.3">
      <c r="A1027">
        <v>1026</v>
      </c>
      <c r="B1027" t="s">
        <v>15</v>
      </c>
      <c r="C1027" t="s">
        <v>19</v>
      </c>
      <c r="D1027">
        <v>6</v>
      </c>
      <c r="E1027">
        <v>1255.20129318516</v>
      </c>
      <c r="F1027">
        <v>1</v>
      </c>
      <c r="G1027" t="s">
        <v>27</v>
      </c>
      <c r="H1027">
        <v>2713.11514590453</v>
      </c>
      <c r="I1027">
        <v>3</v>
      </c>
      <c r="J1027">
        <v>3</v>
      </c>
      <c r="K1027">
        <v>0.45621505924651801</v>
      </c>
      <c r="L1027">
        <v>7.3243161916510993E-2</v>
      </c>
      <c r="M1027">
        <v>0.67757547191617296</v>
      </c>
      <c r="N1027">
        <v>0.60671102697967305</v>
      </c>
      <c r="O1027">
        <v>1</v>
      </c>
    </row>
    <row r="1028" spans="1:15" x14ac:dyDescent="0.3">
      <c r="A1028">
        <v>1027</v>
      </c>
      <c r="B1028" t="s">
        <v>15</v>
      </c>
      <c r="C1028" t="s">
        <v>16</v>
      </c>
      <c r="D1028">
        <v>2</v>
      </c>
      <c r="E1028">
        <v>2631.0207252773598</v>
      </c>
      <c r="F1028">
        <v>1</v>
      </c>
      <c r="G1028" t="s">
        <v>23</v>
      </c>
      <c r="H1028">
        <v>1749.0360270567201</v>
      </c>
      <c r="I1028">
        <v>5</v>
      </c>
      <c r="J1028">
        <v>1</v>
      </c>
      <c r="K1028">
        <v>0.61284334211673197</v>
      </c>
      <c r="L1028">
        <v>0.59120001181962101</v>
      </c>
      <c r="M1028">
        <v>0.83038835767550401</v>
      </c>
      <c r="N1028">
        <v>0.89358814068258396</v>
      </c>
      <c r="O1028">
        <v>0</v>
      </c>
    </row>
    <row r="1029" spans="1:15" x14ac:dyDescent="0.3">
      <c r="A1029">
        <v>1028</v>
      </c>
      <c r="B1029" t="s">
        <v>31</v>
      </c>
      <c r="C1029" t="s">
        <v>29</v>
      </c>
      <c r="D1029">
        <v>4</v>
      </c>
      <c r="E1029">
        <v>1529.1502202285501</v>
      </c>
      <c r="F1029">
        <v>4</v>
      </c>
      <c r="G1029" t="s">
        <v>23</v>
      </c>
      <c r="H1029">
        <v>1850.0097106323501</v>
      </c>
      <c r="I1029">
        <v>4</v>
      </c>
      <c r="J1029">
        <v>4</v>
      </c>
      <c r="K1029">
        <v>-1</v>
      </c>
      <c r="L1029">
        <v>0.43625933240131298</v>
      </c>
      <c r="M1029">
        <v>0.43498067810704799</v>
      </c>
      <c r="N1029">
        <v>0.85132847171638504</v>
      </c>
      <c r="O1029">
        <v>0</v>
      </c>
    </row>
    <row r="1030" spans="1:15" x14ac:dyDescent="0.3">
      <c r="A1030">
        <v>1029</v>
      </c>
      <c r="B1030" t="s">
        <v>32</v>
      </c>
      <c r="C1030" t="s">
        <v>29</v>
      </c>
      <c r="D1030">
        <v>11</v>
      </c>
      <c r="E1030">
        <v>1013.32508422571</v>
      </c>
      <c r="F1030">
        <v>4</v>
      </c>
      <c r="G1030" t="s">
        <v>27</v>
      </c>
      <c r="H1030">
        <v>1663.3297054142299</v>
      </c>
      <c r="I1030">
        <v>2</v>
      </c>
      <c r="J1030">
        <v>1</v>
      </c>
      <c r="K1030">
        <v>-0.31227732106645101</v>
      </c>
      <c r="L1030">
        <v>0.250286593133073</v>
      </c>
      <c r="M1030">
        <v>0.49750990105249698</v>
      </c>
      <c r="N1030">
        <v>0.92002339249995801</v>
      </c>
      <c r="O1030">
        <v>0</v>
      </c>
    </row>
    <row r="1031" spans="1:15" x14ac:dyDescent="0.3">
      <c r="A1031">
        <v>1030</v>
      </c>
      <c r="B1031" t="s">
        <v>36</v>
      </c>
      <c r="C1031" t="s">
        <v>16</v>
      </c>
      <c r="D1031">
        <v>6</v>
      </c>
      <c r="E1031">
        <v>1530.1824018976099</v>
      </c>
      <c r="F1031">
        <v>3</v>
      </c>
      <c r="G1031" t="s">
        <v>30</v>
      </c>
      <c r="H1031">
        <v>2196.8457426571799</v>
      </c>
      <c r="I1031">
        <v>4</v>
      </c>
      <c r="J1031">
        <v>4</v>
      </c>
      <c r="K1031">
        <v>4.4772994346143E-2</v>
      </c>
      <c r="L1031">
        <v>0.80738898902613798</v>
      </c>
      <c r="M1031">
        <v>0.175972013924589</v>
      </c>
      <c r="N1031">
        <v>0.26897502252822397</v>
      </c>
      <c r="O1031">
        <v>1</v>
      </c>
    </row>
    <row r="1032" spans="1:15" x14ac:dyDescent="0.3">
      <c r="A1032">
        <v>1031</v>
      </c>
      <c r="B1032" t="s">
        <v>24</v>
      </c>
      <c r="C1032" t="s">
        <v>16</v>
      </c>
      <c r="D1032">
        <v>3</v>
      </c>
      <c r="E1032">
        <v>2070.4389186753101</v>
      </c>
      <c r="F1032">
        <v>1</v>
      </c>
      <c r="G1032" t="s">
        <v>30</v>
      </c>
      <c r="H1032">
        <v>255.952987413946</v>
      </c>
      <c r="I1032">
        <v>2</v>
      </c>
      <c r="J1032">
        <v>5</v>
      </c>
      <c r="K1032">
        <v>0.46725545565430798</v>
      </c>
      <c r="L1032">
        <v>0.175892566672183</v>
      </c>
      <c r="M1032">
        <v>0.61467988773750204</v>
      </c>
      <c r="N1032">
        <v>0.98542118453212002</v>
      </c>
      <c r="O1032">
        <v>1</v>
      </c>
    </row>
    <row r="1033" spans="1:15" x14ac:dyDescent="0.3">
      <c r="A1033">
        <v>1032</v>
      </c>
      <c r="B1033" t="s">
        <v>35</v>
      </c>
      <c r="C1033" t="s">
        <v>22</v>
      </c>
      <c r="D1033">
        <v>5</v>
      </c>
      <c r="E1033">
        <v>2197.1818288494501</v>
      </c>
      <c r="F1033">
        <v>3</v>
      </c>
      <c r="G1033" t="s">
        <v>20</v>
      </c>
      <c r="H1033">
        <v>330.01973414197801</v>
      </c>
      <c r="I1033">
        <v>3</v>
      </c>
      <c r="J1033">
        <v>2</v>
      </c>
      <c r="K1033">
        <v>-0.157873292312085</v>
      </c>
      <c r="L1033">
        <v>0.93298175989795096</v>
      </c>
      <c r="M1033">
        <v>0.29575800632438898</v>
      </c>
      <c r="N1033">
        <v>0.81638991547141604</v>
      </c>
      <c r="O1033">
        <v>1</v>
      </c>
    </row>
    <row r="1034" spans="1:15" x14ac:dyDescent="0.3">
      <c r="A1034">
        <v>1033</v>
      </c>
      <c r="B1034" t="s">
        <v>18</v>
      </c>
      <c r="C1034" t="s">
        <v>33</v>
      </c>
      <c r="D1034">
        <v>5</v>
      </c>
      <c r="E1034">
        <v>5580.4655243361403</v>
      </c>
      <c r="F1034">
        <v>5</v>
      </c>
      <c r="G1034" t="s">
        <v>30</v>
      </c>
      <c r="H1034">
        <v>608.61974475598197</v>
      </c>
      <c r="I1034">
        <v>2</v>
      </c>
      <c r="J1034">
        <v>1</v>
      </c>
      <c r="K1034">
        <v>-0.31607095098696802</v>
      </c>
      <c r="L1034">
        <v>0.884565028321187</v>
      </c>
      <c r="M1034">
        <v>0.50762474888869902</v>
      </c>
      <c r="N1034">
        <v>0.79480780604130297</v>
      </c>
      <c r="O1034">
        <v>1</v>
      </c>
    </row>
    <row r="1035" spans="1:15" x14ac:dyDescent="0.3">
      <c r="A1035">
        <v>1034</v>
      </c>
      <c r="B1035" t="s">
        <v>36</v>
      </c>
      <c r="C1035" t="s">
        <v>19</v>
      </c>
      <c r="D1035">
        <v>4</v>
      </c>
      <c r="E1035">
        <v>1210.3373434789701</v>
      </c>
      <c r="F1035">
        <v>2</v>
      </c>
      <c r="G1035" t="s">
        <v>25</v>
      </c>
      <c r="H1035">
        <v>988.45573601177296</v>
      </c>
      <c r="I1035">
        <v>4</v>
      </c>
      <c r="J1035">
        <v>1</v>
      </c>
      <c r="K1035">
        <v>0.46358462484014101</v>
      </c>
      <c r="L1035">
        <v>0.36058754716208202</v>
      </c>
      <c r="M1035">
        <v>0.76655719350989704</v>
      </c>
      <c r="N1035">
        <v>0.66757860095865895</v>
      </c>
      <c r="O1035">
        <v>0</v>
      </c>
    </row>
    <row r="1036" spans="1:15" x14ac:dyDescent="0.3">
      <c r="A1036">
        <v>1035</v>
      </c>
      <c r="B1036" t="s">
        <v>15</v>
      </c>
      <c r="C1036" t="s">
        <v>26</v>
      </c>
      <c r="D1036">
        <v>3</v>
      </c>
      <c r="E1036">
        <v>1730.06248103657</v>
      </c>
      <c r="F1036">
        <v>3</v>
      </c>
      <c r="G1036" t="s">
        <v>25</v>
      </c>
      <c r="H1036">
        <v>1495.93923388189</v>
      </c>
      <c r="I1036">
        <v>1</v>
      </c>
      <c r="J1036">
        <v>2</v>
      </c>
      <c r="K1036">
        <v>-0.13416118665707899</v>
      </c>
      <c r="L1036">
        <v>0.30515293085859302</v>
      </c>
      <c r="M1036">
        <v>1.75699046819866E-2</v>
      </c>
      <c r="N1036">
        <v>0.98326797337206495</v>
      </c>
      <c r="O1036">
        <v>0</v>
      </c>
    </row>
    <row r="1037" spans="1:15" x14ac:dyDescent="0.3">
      <c r="A1037">
        <v>1036</v>
      </c>
      <c r="B1037" t="s">
        <v>18</v>
      </c>
      <c r="C1037" t="s">
        <v>16</v>
      </c>
      <c r="D1037">
        <v>11</v>
      </c>
      <c r="E1037">
        <v>2334.7833173579602</v>
      </c>
      <c r="F1037">
        <v>3</v>
      </c>
      <c r="G1037" t="s">
        <v>23</v>
      </c>
      <c r="H1037">
        <v>1421.89436670036</v>
      </c>
      <c r="I1037">
        <v>3</v>
      </c>
      <c r="J1037">
        <v>1</v>
      </c>
      <c r="K1037">
        <v>0.37102732527434801</v>
      </c>
      <c r="L1037">
        <v>0.13748668341890199</v>
      </c>
      <c r="M1037">
        <v>0.56391552658437305</v>
      </c>
      <c r="N1037">
        <v>0.44156322804648002</v>
      </c>
      <c r="O1037">
        <v>0</v>
      </c>
    </row>
    <row r="1038" spans="1:15" x14ac:dyDescent="0.3">
      <c r="A1038">
        <v>1037</v>
      </c>
      <c r="B1038" t="s">
        <v>34</v>
      </c>
      <c r="C1038" t="s">
        <v>16</v>
      </c>
      <c r="D1038">
        <v>11</v>
      </c>
      <c r="E1038">
        <v>1782.8103106880101</v>
      </c>
      <c r="F1038">
        <v>2</v>
      </c>
      <c r="G1038" t="s">
        <v>20</v>
      </c>
      <c r="H1038">
        <v>2680.30171975142</v>
      </c>
      <c r="I1038">
        <v>5</v>
      </c>
      <c r="J1038">
        <v>5</v>
      </c>
      <c r="K1038">
        <v>-0.45575782748729499</v>
      </c>
      <c r="L1038">
        <v>0.91632781593395496</v>
      </c>
      <c r="M1038">
        <v>0.17344501731068901</v>
      </c>
      <c r="N1038">
        <v>0.74153930476241003</v>
      </c>
      <c r="O1038">
        <v>1</v>
      </c>
    </row>
    <row r="1039" spans="1:15" x14ac:dyDescent="0.3">
      <c r="A1039">
        <v>1038</v>
      </c>
      <c r="B1039" t="s">
        <v>15</v>
      </c>
      <c r="C1039" t="s">
        <v>26</v>
      </c>
      <c r="D1039">
        <v>7</v>
      </c>
      <c r="E1039">
        <v>1338.93407825502</v>
      </c>
      <c r="F1039">
        <v>3</v>
      </c>
      <c r="G1039" t="s">
        <v>27</v>
      </c>
      <c r="H1039">
        <v>2748.4605636053798</v>
      </c>
      <c r="I1039">
        <v>4</v>
      </c>
      <c r="J1039">
        <v>5</v>
      </c>
      <c r="K1039">
        <v>-0.57616650961819904</v>
      </c>
      <c r="L1039">
        <v>0.627531858823272</v>
      </c>
      <c r="M1039">
        <v>0.27938333978385299</v>
      </c>
      <c r="N1039">
        <v>0.69881128798852099</v>
      </c>
      <c r="O1039">
        <v>0</v>
      </c>
    </row>
    <row r="1040" spans="1:15" x14ac:dyDescent="0.3">
      <c r="A1040">
        <v>1039</v>
      </c>
      <c r="B1040" t="s">
        <v>24</v>
      </c>
      <c r="C1040" t="s">
        <v>16</v>
      </c>
      <c r="D1040">
        <v>9</v>
      </c>
      <c r="E1040">
        <v>713.68785879333996</v>
      </c>
      <c r="F1040">
        <v>3</v>
      </c>
      <c r="G1040" t="s">
        <v>25</v>
      </c>
      <c r="H1040">
        <v>545.71229976519805</v>
      </c>
      <c r="I1040">
        <v>3</v>
      </c>
      <c r="J1040">
        <v>5</v>
      </c>
      <c r="K1040">
        <v>0.47763457878519799</v>
      </c>
      <c r="L1040">
        <v>3.17835821434031E-2</v>
      </c>
      <c r="M1040">
        <v>3.4713280086997901E-2</v>
      </c>
      <c r="N1040">
        <v>0.73208890644706504</v>
      </c>
      <c r="O1040">
        <v>0</v>
      </c>
    </row>
    <row r="1041" spans="1:15" x14ac:dyDescent="0.3">
      <c r="A1041">
        <v>1040</v>
      </c>
      <c r="B1041" t="s">
        <v>28</v>
      </c>
      <c r="C1041" t="s">
        <v>19</v>
      </c>
      <c r="D1041">
        <v>13</v>
      </c>
      <c r="E1041">
        <v>1330.75172001587</v>
      </c>
      <c r="F1041">
        <v>3</v>
      </c>
      <c r="G1041" t="s">
        <v>27</v>
      </c>
      <c r="H1041">
        <v>1327.24532354452</v>
      </c>
      <c r="I1041">
        <v>5</v>
      </c>
      <c r="J1041">
        <v>5</v>
      </c>
      <c r="K1041">
        <v>0.226259955158606</v>
      </c>
      <c r="L1041">
        <v>0.51099941456161002</v>
      </c>
      <c r="M1041">
        <v>0.16946276018590201</v>
      </c>
      <c r="N1041">
        <v>0.75146481416925603</v>
      </c>
      <c r="O1041">
        <v>1</v>
      </c>
    </row>
    <row r="1042" spans="1:15" x14ac:dyDescent="0.3">
      <c r="A1042">
        <v>1041</v>
      </c>
      <c r="B1042" t="s">
        <v>18</v>
      </c>
      <c r="C1042" t="s">
        <v>19</v>
      </c>
      <c r="D1042">
        <v>12</v>
      </c>
      <c r="E1042">
        <v>949.35096119827494</v>
      </c>
      <c r="F1042">
        <v>4</v>
      </c>
      <c r="G1042" t="s">
        <v>17</v>
      </c>
      <c r="H1042">
        <v>556.53761572223596</v>
      </c>
      <c r="I1042">
        <v>1</v>
      </c>
      <c r="J1042">
        <v>3</v>
      </c>
      <c r="K1042">
        <v>0.56122786661810298</v>
      </c>
      <c r="L1042">
        <v>8.5798947829386907E-2</v>
      </c>
      <c r="M1042">
        <v>0.98662939328715105</v>
      </c>
      <c r="N1042">
        <v>0.19075589112121299</v>
      </c>
      <c r="O1042">
        <v>0</v>
      </c>
    </row>
    <row r="1043" spans="1:15" x14ac:dyDescent="0.3">
      <c r="A1043">
        <v>1042</v>
      </c>
      <c r="B1043" t="s">
        <v>28</v>
      </c>
      <c r="C1043" t="s">
        <v>29</v>
      </c>
      <c r="D1043">
        <v>2</v>
      </c>
      <c r="E1043">
        <v>641.64551336485295</v>
      </c>
      <c r="F1043">
        <v>3</v>
      </c>
      <c r="G1043" t="s">
        <v>30</v>
      </c>
      <c r="H1043">
        <v>943.31698300661901</v>
      </c>
      <c r="I1043">
        <v>5</v>
      </c>
      <c r="J1043">
        <v>2</v>
      </c>
      <c r="K1043">
        <v>-0.16629650046072</v>
      </c>
      <c r="L1043">
        <v>0.57375068495284098</v>
      </c>
      <c r="M1043">
        <v>0.99852276119931105</v>
      </c>
      <c r="N1043">
        <v>0.34905146970240197</v>
      </c>
      <c r="O1043">
        <v>0</v>
      </c>
    </row>
    <row r="1044" spans="1:15" x14ac:dyDescent="0.3">
      <c r="A1044">
        <v>1043</v>
      </c>
      <c r="B1044" t="s">
        <v>24</v>
      </c>
      <c r="C1044" t="s">
        <v>16</v>
      </c>
      <c r="D1044">
        <v>13</v>
      </c>
      <c r="E1044">
        <v>1121.6910537451099</v>
      </c>
      <c r="F1044">
        <v>1</v>
      </c>
      <c r="G1044" t="s">
        <v>25</v>
      </c>
      <c r="H1044">
        <v>1418.6104217417701</v>
      </c>
      <c r="I1044">
        <v>2</v>
      </c>
      <c r="J1044">
        <v>3</v>
      </c>
      <c r="K1044">
        <v>-0.29755265123987201</v>
      </c>
      <c r="L1044">
        <v>0.50896171832081205</v>
      </c>
      <c r="M1044">
        <v>0.71984791988964703</v>
      </c>
      <c r="N1044">
        <v>0.39225399582590398</v>
      </c>
      <c r="O1044">
        <v>1</v>
      </c>
    </row>
    <row r="1045" spans="1:15" x14ac:dyDescent="0.3">
      <c r="A1045">
        <v>1044</v>
      </c>
      <c r="B1045" t="s">
        <v>36</v>
      </c>
      <c r="C1045" t="s">
        <v>29</v>
      </c>
      <c r="D1045">
        <v>2</v>
      </c>
      <c r="E1045">
        <v>964.63034670195896</v>
      </c>
      <c r="F1045">
        <v>1</v>
      </c>
      <c r="G1045" t="s">
        <v>23</v>
      </c>
      <c r="H1045">
        <v>71.738699130180393</v>
      </c>
      <c r="I1045">
        <v>5</v>
      </c>
      <c r="J1045">
        <v>2</v>
      </c>
      <c r="K1045">
        <v>0.78035944377045496</v>
      </c>
      <c r="L1045">
        <v>8.2846045502721996E-2</v>
      </c>
      <c r="M1045">
        <v>0.611856854771193</v>
      </c>
      <c r="N1045">
        <v>0.74799981397996196</v>
      </c>
      <c r="O1045">
        <v>0</v>
      </c>
    </row>
    <row r="1046" spans="1:15" x14ac:dyDescent="0.3">
      <c r="A1046">
        <v>1045</v>
      </c>
      <c r="B1046" t="s">
        <v>18</v>
      </c>
      <c r="C1046" t="s">
        <v>29</v>
      </c>
      <c r="D1046">
        <v>2</v>
      </c>
      <c r="E1046">
        <v>2566.43210459077</v>
      </c>
      <c r="F1046">
        <v>3</v>
      </c>
      <c r="G1046" t="s">
        <v>27</v>
      </c>
      <c r="H1046">
        <v>7547.6778976583801</v>
      </c>
      <c r="I1046">
        <v>5</v>
      </c>
      <c r="J1046">
        <v>5</v>
      </c>
      <c r="K1046">
        <v>-0.66147938199723499</v>
      </c>
      <c r="L1046">
        <v>0.81586059311677195</v>
      </c>
      <c r="M1046">
        <v>0.77700695309926504</v>
      </c>
      <c r="N1046">
        <v>0.71624797571930399</v>
      </c>
      <c r="O1046">
        <v>1</v>
      </c>
    </row>
    <row r="1047" spans="1:15" x14ac:dyDescent="0.3">
      <c r="A1047">
        <v>1046</v>
      </c>
      <c r="B1047" t="s">
        <v>35</v>
      </c>
      <c r="C1047" t="s">
        <v>16</v>
      </c>
      <c r="D1047">
        <v>6</v>
      </c>
      <c r="E1047">
        <v>2593.21864296492</v>
      </c>
      <c r="F1047">
        <v>5</v>
      </c>
      <c r="G1047" t="s">
        <v>27</v>
      </c>
      <c r="H1047">
        <v>1725.24947451872</v>
      </c>
      <c r="I1047">
        <v>4</v>
      </c>
      <c r="J1047">
        <v>3</v>
      </c>
      <c r="K1047">
        <v>0.72573035459031199</v>
      </c>
      <c r="L1047">
        <v>0.262317177166277</v>
      </c>
      <c r="M1047">
        <v>0.89655427218516104</v>
      </c>
      <c r="N1047">
        <v>0.83336620523571903</v>
      </c>
      <c r="O1047">
        <v>1</v>
      </c>
    </row>
    <row r="1048" spans="1:15" x14ac:dyDescent="0.3">
      <c r="A1048">
        <v>1047</v>
      </c>
      <c r="B1048" t="s">
        <v>31</v>
      </c>
      <c r="C1048" t="s">
        <v>16</v>
      </c>
      <c r="D1048">
        <v>10</v>
      </c>
      <c r="E1048">
        <v>1051.1839993031799</v>
      </c>
      <c r="F1048">
        <v>1</v>
      </c>
      <c r="G1048" t="s">
        <v>23</v>
      </c>
      <c r="H1048">
        <v>680.91493038079295</v>
      </c>
      <c r="I1048">
        <v>4</v>
      </c>
      <c r="J1048">
        <v>2</v>
      </c>
      <c r="K1048">
        <v>0.76025235374119104</v>
      </c>
      <c r="L1048">
        <v>0.54148436416669898</v>
      </c>
      <c r="M1048">
        <v>0.51930505956540796</v>
      </c>
      <c r="N1048">
        <v>0.788519157890336</v>
      </c>
      <c r="O1048">
        <v>1</v>
      </c>
    </row>
    <row r="1049" spans="1:15" x14ac:dyDescent="0.3">
      <c r="A1049">
        <v>1048</v>
      </c>
      <c r="B1049" t="s">
        <v>21</v>
      </c>
      <c r="C1049" t="s">
        <v>19</v>
      </c>
      <c r="D1049">
        <v>2</v>
      </c>
      <c r="E1049">
        <v>1546.67511939313</v>
      </c>
      <c r="F1049">
        <v>1</v>
      </c>
      <c r="G1049" t="s">
        <v>30</v>
      </c>
      <c r="H1049">
        <v>5125.0512511663201</v>
      </c>
      <c r="I1049">
        <v>4</v>
      </c>
      <c r="J1049">
        <v>4</v>
      </c>
      <c r="K1049">
        <v>0.530044757133037</v>
      </c>
      <c r="L1049">
        <v>0.63903887663053405</v>
      </c>
      <c r="M1049">
        <v>3.5283999417701203E-2</v>
      </c>
      <c r="N1049">
        <v>0.59603387938940999</v>
      </c>
      <c r="O1049">
        <v>1</v>
      </c>
    </row>
    <row r="1050" spans="1:15" x14ac:dyDescent="0.3">
      <c r="A1050">
        <v>1049</v>
      </c>
      <c r="B1050" t="s">
        <v>21</v>
      </c>
      <c r="C1050" t="s">
        <v>22</v>
      </c>
      <c r="D1050">
        <v>5</v>
      </c>
      <c r="E1050">
        <v>592.91698802552696</v>
      </c>
      <c r="F1050">
        <v>4</v>
      </c>
      <c r="G1050" t="s">
        <v>27</v>
      </c>
      <c r="H1050">
        <v>830.52253555591005</v>
      </c>
      <c r="I1050">
        <v>2</v>
      </c>
      <c r="J1050">
        <v>2</v>
      </c>
      <c r="K1050">
        <v>-0.243903758505224</v>
      </c>
      <c r="L1050">
        <v>0.96230453357516599</v>
      </c>
      <c r="M1050">
        <v>0.70939582058005202</v>
      </c>
      <c r="N1050">
        <v>0.13994848648744199</v>
      </c>
      <c r="O1050">
        <v>0</v>
      </c>
    </row>
    <row r="1051" spans="1:15" x14ac:dyDescent="0.3">
      <c r="A1051">
        <v>1050</v>
      </c>
      <c r="B1051" t="s">
        <v>35</v>
      </c>
      <c r="C1051" t="s">
        <v>19</v>
      </c>
      <c r="D1051">
        <v>5</v>
      </c>
      <c r="E1051">
        <v>1343.9872438975301</v>
      </c>
      <c r="F1051">
        <v>3</v>
      </c>
      <c r="G1051" t="s">
        <v>20</v>
      </c>
      <c r="H1051">
        <v>1219.2796452930299</v>
      </c>
      <c r="I1051">
        <v>1</v>
      </c>
      <c r="J1051">
        <v>2</v>
      </c>
      <c r="K1051">
        <v>-0.30826191836267902</v>
      </c>
      <c r="L1051">
        <v>0.493811692879845</v>
      </c>
      <c r="M1051">
        <v>0.98460250207242195</v>
      </c>
      <c r="N1051">
        <v>0.63545525923236501</v>
      </c>
      <c r="O1051">
        <v>0</v>
      </c>
    </row>
    <row r="1052" spans="1:15" x14ac:dyDescent="0.3">
      <c r="A1052">
        <v>1051</v>
      </c>
      <c r="B1052" t="s">
        <v>32</v>
      </c>
      <c r="C1052" t="s">
        <v>16</v>
      </c>
      <c r="D1052">
        <v>6</v>
      </c>
      <c r="E1052">
        <v>2297.0687680004798</v>
      </c>
      <c r="F1052">
        <v>2</v>
      </c>
      <c r="G1052" t="s">
        <v>30</v>
      </c>
      <c r="H1052">
        <v>742.71125719414897</v>
      </c>
      <c r="I1052">
        <v>2</v>
      </c>
      <c r="J1052">
        <v>2</v>
      </c>
      <c r="K1052">
        <v>-5.0278864990997499E-3</v>
      </c>
      <c r="L1052">
        <v>0.91731577228792305</v>
      </c>
      <c r="M1052">
        <v>0.25805295597196098</v>
      </c>
      <c r="N1052">
        <v>0.88705928363747899</v>
      </c>
      <c r="O1052">
        <v>1</v>
      </c>
    </row>
    <row r="1053" spans="1:15" x14ac:dyDescent="0.3">
      <c r="A1053">
        <v>1052</v>
      </c>
      <c r="B1053" t="s">
        <v>36</v>
      </c>
      <c r="C1053" t="s">
        <v>16</v>
      </c>
      <c r="D1053">
        <v>13</v>
      </c>
      <c r="E1053">
        <v>2965.9798641037</v>
      </c>
      <c r="F1053">
        <v>2</v>
      </c>
      <c r="G1053" t="s">
        <v>30</v>
      </c>
      <c r="H1053">
        <v>4111.7066719772001</v>
      </c>
      <c r="I1053">
        <v>3</v>
      </c>
      <c r="J1053">
        <v>1</v>
      </c>
      <c r="K1053">
        <v>-0.54751983841569896</v>
      </c>
      <c r="L1053">
        <v>0.35485734134769797</v>
      </c>
      <c r="M1053">
        <v>0.46346556546109902</v>
      </c>
      <c r="N1053">
        <v>0.643174363389731</v>
      </c>
      <c r="O1053">
        <v>0</v>
      </c>
    </row>
    <row r="1054" spans="1:15" x14ac:dyDescent="0.3">
      <c r="A1054">
        <v>1053</v>
      </c>
      <c r="B1054" t="s">
        <v>32</v>
      </c>
      <c r="C1054" t="s">
        <v>16</v>
      </c>
      <c r="D1054">
        <v>5</v>
      </c>
      <c r="E1054">
        <v>1178.70511056277</v>
      </c>
      <c r="F1054">
        <v>4</v>
      </c>
      <c r="G1054" t="s">
        <v>25</v>
      </c>
      <c r="H1054">
        <v>1008.29113865098</v>
      </c>
      <c r="I1054">
        <v>4</v>
      </c>
      <c r="J1054">
        <v>1</v>
      </c>
      <c r="K1054">
        <v>-0.380846999376798</v>
      </c>
      <c r="L1054">
        <v>0.85743720164999404</v>
      </c>
      <c r="M1054">
        <v>0.361274401051281</v>
      </c>
      <c r="N1054">
        <v>0.895626428577741</v>
      </c>
      <c r="O1054">
        <v>0</v>
      </c>
    </row>
    <row r="1055" spans="1:15" x14ac:dyDescent="0.3">
      <c r="A1055">
        <v>1054</v>
      </c>
      <c r="B1055" t="s">
        <v>34</v>
      </c>
      <c r="C1055" t="s">
        <v>29</v>
      </c>
      <c r="D1055">
        <v>4</v>
      </c>
      <c r="E1055">
        <v>3398.57979611887</v>
      </c>
      <c r="F1055">
        <v>3</v>
      </c>
      <c r="G1055" t="s">
        <v>23</v>
      </c>
      <c r="H1055">
        <v>1235.9402316665601</v>
      </c>
      <c r="I1055">
        <v>2</v>
      </c>
      <c r="J1055">
        <v>3</v>
      </c>
      <c r="K1055">
        <v>0.422367145754523</v>
      </c>
      <c r="L1055">
        <v>0.235826226951416</v>
      </c>
      <c r="M1055">
        <v>0.39046749422986299</v>
      </c>
      <c r="N1055">
        <v>0.99905301813689895</v>
      </c>
      <c r="O1055">
        <v>0</v>
      </c>
    </row>
    <row r="1056" spans="1:15" x14ac:dyDescent="0.3">
      <c r="A1056">
        <v>1055</v>
      </c>
      <c r="B1056" t="s">
        <v>15</v>
      </c>
      <c r="C1056" t="s">
        <v>26</v>
      </c>
      <c r="D1056">
        <v>3</v>
      </c>
      <c r="E1056">
        <v>728.206634915721</v>
      </c>
      <c r="F1056">
        <v>4</v>
      </c>
      <c r="G1056" t="s">
        <v>30</v>
      </c>
      <c r="H1056">
        <v>2872.7519657735502</v>
      </c>
      <c r="I1056">
        <v>3</v>
      </c>
      <c r="J1056">
        <v>5</v>
      </c>
      <c r="K1056">
        <v>0.42467455711207802</v>
      </c>
      <c r="L1056">
        <v>0.70747976243541699</v>
      </c>
      <c r="M1056">
        <v>0.72139999387535603</v>
      </c>
      <c r="N1056">
        <v>0.35920223302353199</v>
      </c>
      <c r="O1056">
        <v>0</v>
      </c>
    </row>
    <row r="1057" spans="1:15" x14ac:dyDescent="0.3">
      <c r="A1057">
        <v>1056</v>
      </c>
      <c r="B1057" t="s">
        <v>34</v>
      </c>
      <c r="C1057" t="s">
        <v>16</v>
      </c>
      <c r="D1057">
        <v>4</v>
      </c>
      <c r="E1057">
        <v>855.27522738711298</v>
      </c>
      <c r="F1057">
        <v>2</v>
      </c>
      <c r="G1057" t="s">
        <v>23</v>
      </c>
      <c r="H1057">
        <v>1751.2963532547101</v>
      </c>
      <c r="I1057">
        <v>1</v>
      </c>
      <c r="J1057">
        <v>2</v>
      </c>
      <c r="K1057">
        <v>-0.42478741326747799</v>
      </c>
      <c r="L1057">
        <v>8.8611993754996496E-2</v>
      </c>
      <c r="M1057">
        <v>0.37840438975605001</v>
      </c>
      <c r="N1057">
        <v>0.72328969434785095</v>
      </c>
      <c r="O1057">
        <v>0</v>
      </c>
    </row>
    <row r="1058" spans="1:15" x14ac:dyDescent="0.3">
      <c r="A1058">
        <v>1057</v>
      </c>
      <c r="B1058" t="s">
        <v>24</v>
      </c>
      <c r="C1058" t="s">
        <v>29</v>
      </c>
      <c r="D1058">
        <v>3</v>
      </c>
      <c r="E1058">
        <v>2767.76971930132</v>
      </c>
      <c r="F1058">
        <v>3</v>
      </c>
      <c r="G1058" t="s">
        <v>27</v>
      </c>
      <c r="H1058">
        <v>1049.9749102779899</v>
      </c>
      <c r="I1058">
        <v>1</v>
      </c>
      <c r="J1058">
        <v>4</v>
      </c>
      <c r="K1058">
        <v>0.43806096765003699</v>
      </c>
      <c r="L1058">
        <v>0.98605035668365904</v>
      </c>
      <c r="M1058">
        <v>0.941084125458726</v>
      </c>
      <c r="N1058">
        <v>0.53995863260050503</v>
      </c>
      <c r="O1058">
        <v>0</v>
      </c>
    </row>
    <row r="1059" spans="1:15" x14ac:dyDescent="0.3">
      <c r="A1059">
        <v>1058</v>
      </c>
      <c r="B1059" t="s">
        <v>18</v>
      </c>
      <c r="C1059" t="s">
        <v>22</v>
      </c>
      <c r="D1059">
        <v>8</v>
      </c>
      <c r="E1059">
        <v>4927.9222955370096</v>
      </c>
      <c r="F1059">
        <v>5</v>
      </c>
      <c r="G1059" t="s">
        <v>30</v>
      </c>
      <c r="H1059">
        <v>2665.9420875037599</v>
      </c>
      <c r="I1059">
        <v>5</v>
      </c>
      <c r="J1059">
        <v>2</v>
      </c>
      <c r="K1059">
        <v>0.327151652869903</v>
      </c>
      <c r="L1059">
        <v>0.953936399862368</v>
      </c>
      <c r="M1059">
        <v>0.78965845376356003</v>
      </c>
      <c r="N1059">
        <v>0.45497180070816501</v>
      </c>
      <c r="O1059">
        <v>1</v>
      </c>
    </row>
    <row r="1060" spans="1:15" x14ac:dyDescent="0.3">
      <c r="A1060">
        <v>1059</v>
      </c>
      <c r="B1060" t="s">
        <v>24</v>
      </c>
      <c r="C1060" t="s">
        <v>16</v>
      </c>
      <c r="D1060">
        <v>7</v>
      </c>
      <c r="E1060">
        <v>2431.0029624040399</v>
      </c>
      <c r="F1060">
        <v>2</v>
      </c>
      <c r="G1060" t="s">
        <v>17</v>
      </c>
      <c r="H1060">
        <v>8356.4300180599603</v>
      </c>
      <c r="I1060">
        <v>5</v>
      </c>
      <c r="J1060">
        <v>2</v>
      </c>
      <c r="K1060">
        <v>0.85494312728855104</v>
      </c>
      <c r="L1060">
        <v>0.44221363851737699</v>
      </c>
      <c r="M1060">
        <v>2.76470250876951E-2</v>
      </c>
      <c r="N1060">
        <v>0.23986707869246099</v>
      </c>
      <c r="O1060">
        <v>0</v>
      </c>
    </row>
    <row r="1061" spans="1:15" x14ac:dyDescent="0.3">
      <c r="A1061">
        <v>1060</v>
      </c>
      <c r="B1061" t="s">
        <v>36</v>
      </c>
      <c r="C1061" t="s">
        <v>29</v>
      </c>
      <c r="D1061">
        <v>7</v>
      </c>
      <c r="E1061">
        <v>1764.8033876786601</v>
      </c>
      <c r="F1061">
        <v>2</v>
      </c>
      <c r="G1061" t="s">
        <v>23</v>
      </c>
      <c r="H1061">
        <v>1413.64726879521</v>
      </c>
      <c r="I1061">
        <v>5</v>
      </c>
      <c r="J1061">
        <v>1</v>
      </c>
      <c r="K1061">
        <v>0.38456822093375997</v>
      </c>
      <c r="L1061">
        <v>0.523935217990253</v>
      </c>
      <c r="M1061">
        <v>0.818548882033724</v>
      </c>
      <c r="N1061">
        <v>0.24591459599593099</v>
      </c>
      <c r="O1061">
        <v>1</v>
      </c>
    </row>
    <row r="1062" spans="1:15" x14ac:dyDescent="0.3">
      <c r="A1062">
        <v>1061</v>
      </c>
      <c r="B1062" t="s">
        <v>18</v>
      </c>
      <c r="C1062" t="s">
        <v>29</v>
      </c>
      <c r="D1062">
        <v>11</v>
      </c>
      <c r="E1062">
        <v>484.38970196297402</v>
      </c>
      <c r="F1062">
        <v>1</v>
      </c>
      <c r="G1062" t="s">
        <v>20</v>
      </c>
      <c r="H1062">
        <v>1204.0041471</v>
      </c>
      <c r="I1062">
        <v>2</v>
      </c>
      <c r="J1062">
        <v>3</v>
      </c>
      <c r="K1062">
        <v>0.629290526867189</v>
      </c>
      <c r="L1062">
        <v>0.59777486231802202</v>
      </c>
      <c r="M1062">
        <v>0.77285742243865796</v>
      </c>
      <c r="N1062">
        <v>0.18497228675997099</v>
      </c>
      <c r="O1062">
        <v>1</v>
      </c>
    </row>
    <row r="1063" spans="1:15" x14ac:dyDescent="0.3">
      <c r="A1063">
        <v>1062</v>
      </c>
      <c r="B1063" t="s">
        <v>21</v>
      </c>
      <c r="C1063" t="s">
        <v>33</v>
      </c>
      <c r="D1063">
        <v>8</v>
      </c>
      <c r="E1063">
        <v>537.28665827545501</v>
      </c>
      <c r="F1063">
        <v>4</v>
      </c>
      <c r="G1063" t="s">
        <v>27</v>
      </c>
      <c r="H1063">
        <v>1257.0232023035401</v>
      </c>
      <c r="I1063">
        <v>3</v>
      </c>
      <c r="J1063">
        <v>4</v>
      </c>
      <c r="K1063">
        <v>0.33853879546510501</v>
      </c>
      <c r="L1063">
        <v>0.27503755968966997</v>
      </c>
      <c r="M1063">
        <v>0.51649372838123297</v>
      </c>
      <c r="N1063">
        <v>0.63148350649894103</v>
      </c>
      <c r="O1063">
        <v>1</v>
      </c>
    </row>
    <row r="1064" spans="1:15" x14ac:dyDescent="0.3">
      <c r="A1064">
        <v>1063</v>
      </c>
      <c r="B1064" t="s">
        <v>35</v>
      </c>
      <c r="C1064" t="s">
        <v>19</v>
      </c>
      <c r="D1064">
        <v>3</v>
      </c>
      <c r="E1064">
        <v>1954.0232322890899</v>
      </c>
      <c r="F1064">
        <v>1</v>
      </c>
      <c r="G1064" t="s">
        <v>17</v>
      </c>
      <c r="H1064">
        <v>3128.6084520417699</v>
      </c>
      <c r="I1064">
        <v>4</v>
      </c>
      <c r="J1064">
        <v>2</v>
      </c>
      <c r="K1064">
        <v>0.589964554848594</v>
      </c>
      <c r="L1064">
        <v>0.67447143520516195</v>
      </c>
      <c r="M1064">
        <v>0.49681739674641301</v>
      </c>
      <c r="N1064">
        <v>0.14205309664310301</v>
      </c>
      <c r="O1064">
        <v>1</v>
      </c>
    </row>
    <row r="1065" spans="1:15" x14ac:dyDescent="0.3">
      <c r="A1065">
        <v>1064</v>
      </c>
      <c r="B1065" t="s">
        <v>18</v>
      </c>
      <c r="C1065" t="s">
        <v>29</v>
      </c>
      <c r="D1065">
        <v>6</v>
      </c>
      <c r="E1065">
        <v>1458.4979711542801</v>
      </c>
      <c r="F1065">
        <v>2</v>
      </c>
      <c r="G1065" t="s">
        <v>25</v>
      </c>
      <c r="H1065">
        <v>679.01404486301601</v>
      </c>
      <c r="I1065">
        <v>2</v>
      </c>
      <c r="J1065">
        <v>3</v>
      </c>
      <c r="K1065">
        <v>-0.54355857828388698</v>
      </c>
      <c r="L1065">
        <v>0.69856194660451598</v>
      </c>
      <c r="M1065">
        <v>0.83552690346695302</v>
      </c>
      <c r="N1065">
        <v>0.43138646981704998</v>
      </c>
      <c r="O1065">
        <v>1</v>
      </c>
    </row>
    <row r="1066" spans="1:15" x14ac:dyDescent="0.3">
      <c r="A1066">
        <v>1065</v>
      </c>
      <c r="B1066" t="s">
        <v>18</v>
      </c>
      <c r="C1066" t="s">
        <v>22</v>
      </c>
      <c r="D1066">
        <v>5</v>
      </c>
      <c r="E1066">
        <v>931.22310683350702</v>
      </c>
      <c r="F1066">
        <v>4</v>
      </c>
      <c r="G1066" t="s">
        <v>23</v>
      </c>
      <c r="H1066">
        <v>877.73607652204703</v>
      </c>
      <c r="I1066">
        <v>4</v>
      </c>
      <c r="J1066">
        <v>3</v>
      </c>
      <c r="K1066">
        <v>3.9127771444543297E-2</v>
      </c>
      <c r="L1066">
        <v>0.52507649232527498</v>
      </c>
      <c r="M1066">
        <v>0.42478528916303399</v>
      </c>
      <c r="N1066">
        <v>0.523333239272194</v>
      </c>
      <c r="O1066">
        <v>0</v>
      </c>
    </row>
    <row r="1067" spans="1:15" x14ac:dyDescent="0.3">
      <c r="A1067">
        <v>1066</v>
      </c>
      <c r="B1067" t="s">
        <v>36</v>
      </c>
      <c r="C1067" t="s">
        <v>22</v>
      </c>
      <c r="D1067">
        <v>11</v>
      </c>
      <c r="E1067">
        <v>1880.5499666538699</v>
      </c>
      <c r="F1067">
        <v>1</v>
      </c>
      <c r="G1067" t="s">
        <v>23</v>
      </c>
      <c r="H1067">
        <v>320.55236254728601</v>
      </c>
      <c r="I1067">
        <v>4</v>
      </c>
      <c r="J1067">
        <v>2</v>
      </c>
      <c r="K1067">
        <v>8.0508615886235105E-2</v>
      </c>
      <c r="L1067">
        <v>0.14774069248521701</v>
      </c>
      <c r="M1067">
        <v>0.159462343293298</v>
      </c>
      <c r="N1067">
        <v>0.43823447718896902</v>
      </c>
      <c r="O1067">
        <v>1</v>
      </c>
    </row>
    <row r="1068" spans="1:15" x14ac:dyDescent="0.3">
      <c r="A1068">
        <v>1067</v>
      </c>
      <c r="B1068" t="s">
        <v>34</v>
      </c>
      <c r="C1068" t="s">
        <v>22</v>
      </c>
      <c r="D1068">
        <v>5</v>
      </c>
      <c r="E1068">
        <v>1937.35480779001</v>
      </c>
      <c r="F1068">
        <v>5</v>
      </c>
      <c r="G1068" t="s">
        <v>20</v>
      </c>
      <c r="H1068">
        <v>425.34717163017098</v>
      </c>
      <c r="I1068">
        <v>3</v>
      </c>
      <c r="J1068">
        <v>4</v>
      </c>
      <c r="K1068">
        <v>-2.1874973467641098E-2</v>
      </c>
      <c r="L1068">
        <v>0.91918594389160002</v>
      </c>
      <c r="M1068">
        <v>0.31289883284903203</v>
      </c>
      <c r="N1068">
        <v>0.85492951347391599</v>
      </c>
      <c r="O1068">
        <v>1</v>
      </c>
    </row>
    <row r="1069" spans="1:15" x14ac:dyDescent="0.3">
      <c r="A1069">
        <v>1068</v>
      </c>
      <c r="B1069" t="s">
        <v>21</v>
      </c>
      <c r="C1069" t="s">
        <v>29</v>
      </c>
      <c r="D1069">
        <v>3</v>
      </c>
      <c r="E1069">
        <v>3186.4079317775099</v>
      </c>
      <c r="F1069">
        <v>3</v>
      </c>
      <c r="G1069" t="s">
        <v>23</v>
      </c>
      <c r="H1069">
        <v>724.70161008690195</v>
      </c>
      <c r="I1069">
        <v>3</v>
      </c>
      <c r="J1069">
        <v>3</v>
      </c>
      <c r="K1069">
        <v>0.321943315158362</v>
      </c>
      <c r="L1069">
        <v>0.115045082345615</v>
      </c>
      <c r="M1069">
        <v>0.26520240335748901</v>
      </c>
      <c r="N1069">
        <v>0.44316935979386002</v>
      </c>
      <c r="O1069">
        <v>1</v>
      </c>
    </row>
    <row r="1070" spans="1:15" x14ac:dyDescent="0.3">
      <c r="A1070">
        <v>1069</v>
      </c>
      <c r="B1070" t="s">
        <v>36</v>
      </c>
      <c r="C1070" t="s">
        <v>29</v>
      </c>
      <c r="D1070">
        <v>10</v>
      </c>
      <c r="E1070">
        <v>1962.47433096432</v>
      </c>
      <c r="F1070">
        <v>2</v>
      </c>
      <c r="G1070" t="s">
        <v>17</v>
      </c>
      <c r="H1070">
        <v>1048.64108979047</v>
      </c>
      <c r="I1070">
        <v>2</v>
      </c>
      <c r="J1070">
        <v>1</v>
      </c>
      <c r="K1070">
        <v>0.41718982724787501</v>
      </c>
      <c r="L1070">
        <v>0.62917216871051096</v>
      </c>
      <c r="M1070">
        <v>0.68105902965145004</v>
      </c>
      <c r="N1070">
        <v>8.2832092964302606E-2</v>
      </c>
      <c r="O1070">
        <v>0</v>
      </c>
    </row>
    <row r="1071" spans="1:15" x14ac:dyDescent="0.3">
      <c r="A1071">
        <v>1070</v>
      </c>
      <c r="B1071" t="s">
        <v>15</v>
      </c>
      <c r="C1071" t="s">
        <v>22</v>
      </c>
      <c r="D1071">
        <v>7</v>
      </c>
      <c r="E1071">
        <v>3778.3270867224301</v>
      </c>
      <c r="F1071">
        <v>3</v>
      </c>
      <c r="G1071" t="s">
        <v>25</v>
      </c>
      <c r="H1071">
        <v>4515.4794948234903</v>
      </c>
      <c r="I1071">
        <v>5</v>
      </c>
      <c r="J1071">
        <v>3</v>
      </c>
      <c r="K1071">
        <v>0.29612853853557403</v>
      </c>
      <c r="L1071">
        <v>0.103088596609755</v>
      </c>
      <c r="M1071">
        <v>0.17887335004084501</v>
      </c>
      <c r="N1071">
        <v>0.99219954117264697</v>
      </c>
      <c r="O1071">
        <v>1</v>
      </c>
    </row>
    <row r="1072" spans="1:15" x14ac:dyDescent="0.3">
      <c r="A1072">
        <v>1071</v>
      </c>
      <c r="B1072" t="s">
        <v>21</v>
      </c>
      <c r="C1072" t="s">
        <v>16</v>
      </c>
      <c r="D1072">
        <v>3</v>
      </c>
      <c r="E1072">
        <v>1816.7353720103599</v>
      </c>
      <c r="F1072">
        <v>4</v>
      </c>
      <c r="G1072" t="s">
        <v>23</v>
      </c>
      <c r="H1072">
        <v>1683.7761256307101</v>
      </c>
      <c r="I1072">
        <v>5</v>
      </c>
      <c r="J1072">
        <v>2</v>
      </c>
      <c r="K1072">
        <v>1.1528059389331E-2</v>
      </c>
      <c r="L1072">
        <v>0.146100709132922</v>
      </c>
      <c r="M1072">
        <v>0.64477243643280702</v>
      </c>
      <c r="N1072">
        <v>0.84498359106021204</v>
      </c>
      <c r="O1072">
        <v>1</v>
      </c>
    </row>
    <row r="1073" spans="1:15" x14ac:dyDescent="0.3">
      <c r="A1073">
        <v>1072</v>
      </c>
      <c r="B1073" t="s">
        <v>31</v>
      </c>
      <c r="C1073" t="s">
        <v>33</v>
      </c>
      <c r="D1073">
        <v>10</v>
      </c>
      <c r="E1073">
        <v>1687.15507712824</v>
      </c>
      <c r="F1073">
        <v>3</v>
      </c>
      <c r="G1073" t="s">
        <v>17</v>
      </c>
      <c r="H1073">
        <v>528.65560618832501</v>
      </c>
      <c r="I1073">
        <v>5</v>
      </c>
      <c r="J1073">
        <v>4</v>
      </c>
      <c r="K1073">
        <v>-0.267865039922562</v>
      </c>
      <c r="L1073">
        <v>2.05383140288289E-2</v>
      </c>
      <c r="M1073">
        <v>0.46596694726376098</v>
      </c>
      <c r="N1073">
        <v>0.660043485405999</v>
      </c>
      <c r="O1073">
        <v>0</v>
      </c>
    </row>
    <row r="1074" spans="1:15" x14ac:dyDescent="0.3">
      <c r="A1074">
        <v>1073</v>
      </c>
      <c r="B1074" t="s">
        <v>18</v>
      </c>
      <c r="C1074" t="s">
        <v>19</v>
      </c>
      <c r="D1074">
        <v>4</v>
      </c>
      <c r="E1074">
        <v>3424.0772959148298</v>
      </c>
      <c r="F1074">
        <v>5</v>
      </c>
      <c r="G1074" t="s">
        <v>20</v>
      </c>
      <c r="H1074">
        <v>612.54083630126695</v>
      </c>
      <c r="I1074">
        <v>4</v>
      </c>
      <c r="J1074">
        <v>2</v>
      </c>
      <c r="K1074">
        <v>0.648593037078117</v>
      </c>
      <c r="L1074">
        <v>0.363364083856759</v>
      </c>
      <c r="M1074">
        <v>0.83966092941178105</v>
      </c>
      <c r="N1074">
        <v>0.75632362080860704</v>
      </c>
      <c r="O1074">
        <v>1</v>
      </c>
    </row>
    <row r="1075" spans="1:15" x14ac:dyDescent="0.3">
      <c r="A1075">
        <v>1074</v>
      </c>
      <c r="B1075" t="s">
        <v>32</v>
      </c>
      <c r="C1075" t="s">
        <v>29</v>
      </c>
      <c r="D1075">
        <v>12</v>
      </c>
      <c r="E1075">
        <v>1005.19363339065</v>
      </c>
      <c r="F1075">
        <v>5</v>
      </c>
      <c r="G1075" t="s">
        <v>23</v>
      </c>
      <c r="H1075">
        <v>3293.8057778059401</v>
      </c>
      <c r="I1075">
        <v>2</v>
      </c>
      <c r="J1075">
        <v>5</v>
      </c>
      <c r="K1075">
        <v>0.274866408306917</v>
      </c>
      <c r="L1075">
        <v>0.63958256442203698</v>
      </c>
      <c r="M1075">
        <v>0.484998743217467</v>
      </c>
      <c r="N1075">
        <v>0.12819069975484401</v>
      </c>
      <c r="O1075">
        <v>0</v>
      </c>
    </row>
    <row r="1076" spans="1:15" x14ac:dyDescent="0.3">
      <c r="A1076">
        <v>1075</v>
      </c>
      <c r="B1076" t="s">
        <v>24</v>
      </c>
      <c r="C1076" t="s">
        <v>19</v>
      </c>
      <c r="D1076">
        <v>11</v>
      </c>
      <c r="E1076">
        <v>9785.6124831554607</v>
      </c>
      <c r="F1076">
        <v>2</v>
      </c>
      <c r="G1076" t="s">
        <v>25</v>
      </c>
      <c r="H1076">
        <v>2700.7594194390999</v>
      </c>
      <c r="I1076">
        <v>4</v>
      </c>
      <c r="J1076">
        <v>4</v>
      </c>
      <c r="K1076">
        <v>-0.40930692919970402</v>
      </c>
      <c r="L1076">
        <v>0.52154421973287202</v>
      </c>
      <c r="M1076">
        <v>0.92980393456938204</v>
      </c>
      <c r="N1076">
        <v>0.76591479410317398</v>
      </c>
      <c r="O1076">
        <v>1</v>
      </c>
    </row>
    <row r="1077" spans="1:15" x14ac:dyDescent="0.3">
      <c r="A1077">
        <v>1076</v>
      </c>
      <c r="B1077" t="s">
        <v>35</v>
      </c>
      <c r="C1077" t="s">
        <v>26</v>
      </c>
      <c r="D1077">
        <v>6</v>
      </c>
      <c r="E1077">
        <v>2264.6024118457999</v>
      </c>
      <c r="F1077">
        <v>4</v>
      </c>
      <c r="G1077" t="s">
        <v>27</v>
      </c>
      <c r="H1077">
        <v>1121.6094348256399</v>
      </c>
      <c r="I1077">
        <v>2</v>
      </c>
      <c r="J1077">
        <v>1</v>
      </c>
      <c r="K1077">
        <v>3.1562291751881201E-3</v>
      </c>
      <c r="L1077">
        <v>0.67453915124848496</v>
      </c>
      <c r="M1077">
        <v>0.90046912788558697</v>
      </c>
      <c r="N1077">
        <v>0.20774894171209499</v>
      </c>
      <c r="O1077">
        <v>1</v>
      </c>
    </row>
    <row r="1078" spans="1:15" x14ac:dyDescent="0.3">
      <c r="A1078">
        <v>1077</v>
      </c>
      <c r="B1078" t="s">
        <v>18</v>
      </c>
      <c r="C1078" t="s">
        <v>19</v>
      </c>
      <c r="D1078">
        <v>8</v>
      </c>
      <c r="E1078">
        <v>2272.1857932656899</v>
      </c>
      <c r="F1078">
        <v>2</v>
      </c>
      <c r="G1078" t="s">
        <v>23</v>
      </c>
      <c r="H1078">
        <v>769.68306603864301</v>
      </c>
      <c r="I1078">
        <v>5</v>
      </c>
      <c r="J1078">
        <v>3</v>
      </c>
      <c r="K1078">
        <v>-0.77164983885367999</v>
      </c>
      <c r="L1078">
        <v>0.67501886087095198</v>
      </c>
      <c r="M1078">
        <v>0.18528757910402199</v>
      </c>
      <c r="N1078">
        <v>0.48897612957397502</v>
      </c>
      <c r="O1078">
        <v>0</v>
      </c>
    </row>
    <row r="1079" spans="1:15" x14ac:dyDescent="0.3">
      <c r="A1079">
        <v>1078</v>
      </c>
      <c r="B1079" t="s">
        <v>35</v>
      </c>
      <c r="C1079" t="s">
        <v>16</v>
      </c>
      <c r="D1079">
        <v>8</v>
      </c>
      <c r="E1079">
        <v>2477.6296216802498</v>
      </c>
      <c r="F1079">
        <v>5</v>
      </c>
      <c r="G1079" t="s">
        <v>20</v>
      </c>
      <c r="H1079">
        <v>2697.1374033084899</v>
      </c>
      <c r="I1079">
        <v>2</v>
      </c>
      <c r="J1079">
        <v>5</v>
      </c>
      <c r="K1079">
        <v>0.117685307173721</v>
      </c>
      <c r="L1079">
        <v>0.14017374399423799</v>
      </c>
      <c r="M1079">
        <v>0.68616635235188295</v>
      </c>
      <c r="N1079">
        <v>0.17798278932428299</v>
      </c>
      <c r="O1079">
        <v>0</v>
      </c>
    </row>
    <row r="1080" spans="1:15" x14ac:dyDescent="0.3">
      <c r="A1080">
        <v>1079</v>
      </c>
      <c r="B1080" t="s">
        <v>24</v>
      </c>
      <c r="C1080" t="s">
        <v>22</v>
      </c>
      <c r="D1080">
        <v>9</v>
      </c>
      <c r="E1080">
        <v>5576.3063134753302</v>
      </c>
      <c r="F1080">
        <v>2</v>
      </c>
      <c r="G1080" t="s">
        <v>20</v>
      </c>
      <c r="H1080">
        <v>495.38651617080097</v>
      </c>
      <c r="I1080">
        <v>3</v>
      </c>
      <c r="J1080">
        <v>2</v>
      </c>
      <c r="K1080">
        <v>8.1002870070201395E-4</v>
      </c>
      <c r="L1080">
        <v>5.7337403421715498E-2</v>
      </c>
      <c r="M1080">
        <v>0.214624749120775</v>
      </c>
      <c r="N1080">
        <v>0.753784964332191</v>
      </c>
      <c r="O1080">
        <v>1</v>
      </c>
    </row>
    <row r="1081" spans="1:15" x14ac:dyDescent="0.3">
      <c r="A1081">
        <v>1080</v>
      </c>
      <c r="B1081" t="s">
        <v>28</v>
      </c>
      <c r="C1081" t="s">
        <v>33</v>
      </c>
      <c r="D1081">
        <v>2</v>
      </c>
      <c r="E1081">
        <v>2908.8248500438899</v>
      </c>
      <c r="F1081">
        <v>2</v>
      </c>
      <c r="G1081" t="s">
        <v>27</v>
      </c>
      <c r="H1081">
        <v>1500.6060194204499</v>
      </c>
      <c r="I1081">
        <v>1</v>
      </c>
      <c r="J1081">
        <v>4</v>
      </c>
      <c r="K1081">
        <v>-0.187233475177668</v>
      </c>
      <c r="L1081">
        <v>0.62535814043466897</v>
      </c>
      <c r="M1081">
        <v>0.82330430623045703</v>
      </c>
      <c r="N1081">
        <v>0.245933880512446</v>
      </c>
      <c r="O1081">
        <v>0</v>
      </c>
    </row>
    <row r="1082" spans="1:15" x14ac:dyDescent="0.3">
      <c r="A1082">
        <v>1081</v>
      </c>
      <c r="B1082" t="s">
        <v>34</v>
      </c>
      <c r="C1082" t="s">
        <v>19</v>
      </c>
      <c r="D1082">
        <v>5</v>
      </c>
      <c r="E1082">
        <v>690.18964841229604</v>
      </c>
      <c r="F1082">
        <v>4</v>
      </c>
      <c r="G1082" t="s">
        <v>30</v>
      </c>
      <c r="H1082">
        <v>6755.6008320933797</v>
      </c>
      <c r="I1082">
        <v>1</v>
      </c>
      <c r="J1082">
        <v>4</v>
      </c>
      <c r="K1082">
        <v>0.89230009490176398</v>
      </c>
      <c r="L1082">
        <v>0.65322430497524198</v>
      </c>
      <c r="M1082">
        <v>0.63572315453656902</v>
      </c>
      <c r="N1082">
        <v>0.25320841849169201</v>
      </c>
      <c r="O1082">
        <v>0</v>
      </c>
    </row>
    <row r="1083" spans="1:15" x14ac:dyDescent="0.3">
      <c r="A1083">
        <v>1082</v>
      </c>
      <c r="B1083" t="s">
        <v>34</v>
      </c>
      <c r="C1083" t="s">
        <v>22</v>
      </c>
      <c r="D1083">
        <v>4</v>
      </c>
      <c r="E1083">
        <v>4196.8193965963701</v>
      </c>
      <c r="F1083">
        <v>4</v>
      </c>
      <c r="G1083" t="s">
        <v>20</v>
      </c>
      <c r="H1083">
        <v>1292.43659075397</v>
      </c>
      <c r="I1083">
        <v>2</v>
      </c>
      <c r="J1083">
        <v>4</v>
      </c>
      <c r="K1083">
        <v>-0.47807705977105602</v>
      </c>
      <c r="L1083">
        <v>0.55670373514170401</v>
      </c>
      <c r="M1083">
        <v>0.29411769428165102</v>
      </c>
      <c r="N1083">
        <v>0.10922234934029899</v>
      </c>
      <c r="O1083">
        <v>1</v>
      </c>
    </row>
    <row r="1084" spans="1:15" x14ac:dyDescent="0.3">
      <c r="A1084">
        <v>1083</v>
      </c>
      <c r="B1084" t="s">
        <v>34</v>
      </c>
      <c r="C1084" t="s">
        <v>19</v>
      </c>
      <c r="D1084">
        <v>10</v>
      </c>
      <c r="E1084">
        <v>1473.59762283747</v>
      </c>
      <c r="F1084">
        <v>1</v>
      </c>
      <c r="G1084" t="s">
        <v>17</v>
      </c>
      <c r="H1084">
        <v>589.64013880813502</v>
      </c>
      <c r="I1084">
        <v>3</v>
      </c>
      <c r="J1084">
        <v>1</v>
      </c>
      <c r="K1084">
        <v>0.45319647584116701</v>
      </c>
      <c r="L1084">
        <v>0.24576246632407001</v>
      </c>
      <c r="M1084">
        <v>0.24912362838350599</v>
      </c>
      <c r="N1084">
        <v>0.72060645696387104</v>
      </c>
      <c r="O1084">
        <v>0</v>
      </c>
    </row>
    <row r="1085" spans="1:15" x14ac:dyDescent="0.3">
      <c r="A1085">
        <v>1084</v>
      </c>
      <c r="B1085" t="s">
        <v>32</v>
      </c>
      <c r="C1085" t="s">
        <v>16</v>
      </c>
      <c r="D1085">
        <v>2</v>
      </c>
      <c r="E1085">
        <v>1928.1052110024</v>
      </c>
      <c r="F1085">
        <v>3</v>
      </c>
      <c r="G1085" t="s">
        <v>20</v>
      </c>
      <c r="H1085">
        <v>1522.78315431444</v>
      </c>
      <c r="I1085">
        <v>1</v>
      </c>
      <c r="J1085">
        <v>2</v>
      </c>
      <c r="K1085">
        <v>1</v>
      </c>
      <c r="L1085">
        <v>0.81076521698225301</v>
      </c>
      <c r="M1085">
        <v>0.42957765504543</v>
      </c>
      <c r="N1085">
        <v>0.29584463078087703</v>
      </c>
      <c r="O1085">
        <v>1</v>
      </c>
    </row>
    <row r="1086" spans="1:15" x14ac:dyDescent="0.3">
      <c r="A1086">
        <v>1085</v>
      </c>
      <c r="B1086" t="s">
        <v>31</v>
      </c>
      <c r="C1086" t="s">
        <v>29</v>
      </c>
      <c r="D1086">
        <v>8</v>
      </c>
      <c r="E1086">
        <v>839.198791227892</v>
      </c>
      <c r="F1086">
        <v>2</v>
      </c>
      <c r="G1086" t="s">
        <v>27</v>
      </c>
      <c r="H1086">
        <v>752.94563309458499</v>
      </c>
      <c r="I1086">
        <v>5</v>
      </c>
      <c r="J1086">
        <v>2</v>
      </c>
      <c r="K1086">
        <v>0.63863395185834304</v>
      </c>
      <c r="L1086">
        <v>7.5686015496257003E-2</v>
      </c>
      <c r="M1086">
        <v>0.80072297146113103</v>
      </c>
      <c r="N1086">
        <v>0.51828001320196704</v>
      </c>
      <c r="O1086">
        <v>1</v>
      </c>
    </row>
    <row r="1087" spans="1:15" x14ac:dyDescent="0.3">
      <c r="A1087">
        <v>1086</v>
      </c>
      <c r="B1087" t="s">
        <v>28</v>
      </c>
      <c r="C1087" t="s">
        <v>16</v>
      </c>
      <c r="D1087">
        <v>10</v>
      </c>
      <c r="E1087">
        <v>2479.2743880264302</v>
      </c>
      <c r="F1087">
        <v>4</v>
      </c>
      <c r="G1087" t="s">
        <v>27</v>
      </c>
      <c r="H1087">
        <v>359.49753665554101</v>
      </c>
      <c r="I1087">
        <v>1</v>
      </c>
      <c r="J1087">
        <v>2</v>
      </c>
      <c r="K1087">
        <v>8.4230608951116406E-2</v>
      </c>
      <c r="L1087">
        <v>0.63231178932135901</v>
      </c>
      <c r="M1087">
        <v>0.79616160903945099</v>
      </c>
      <c r="N1087">
        <v>0.33224355736703898</v>
      </c>
      <c r="O1087">
        <v>1</v>
      </c>
    </row>
    <row r="1088" spans="1:15" x14ac:dyDescent="0.3">
      <c r="A1088">
        <v>1087</v>
      </c>
      <c r="B1088" t="s">
        <v>28</v>
      </c>
      <c r="C1088" t="s">
        <v>33</v>
      </c>
      <c r="D1088">
        <v>13</v>
      </c>
      <c r="E1088">
        <v>1223.1385618517199</v>
      </c>
      <c r="F1088">
        <v>3</v>
      </c>
      <c r="G1088" t="s">
        <v>27</v>
      </c>
      <c r="H1088">
        <v>1921.4373822037001</v>
      </c>
      <c r="I1088">
        <v>5</v>
      </c>
      <c r="J1088">
        <v>5</v>
      </c>
      <c r="K1088">
        <v>-0.46703431971166298</v>
      </c>
      <c r="L1088">
        <v>0.12041153587937201</v>
      </c>
      <c r="M1088">
        <v>3.3376225554935399E-2</v>
      </c>
      <c r="N1088">
        <v>0.77470125882223295</v>
      </c>
      <c r="O1088">
        <v>1</v>
      </c>
    </row>
    <row r="1089" spans="1:15" x14ac:dyDescent="0.3">
      <c r="A1089">
        <v>1088</v>
      </c>
      <c r="B1089" t="s">
        <v>34</v>
      </c>
      <c r="C1089" t="s">
        <v>33</v>
      </c>
      <c r="D1089">
        <v>5</v>
      </c>
      <c r="E1089">
        <v>1920.04093056284</v>
      </c>
      <c r="F1089">
        <v>5</v>
      </c>
      <c r="G1089" t="s">
        <v>20</v>
      </c>
      <c r="H1089">
        <v>2681.8644460219498</v>
      </c>
      <c r="I1089">
        <v>2</v>
      </c>
      <c r="J1089">
        <v>1</v>
      </c>
      <c r="K1089">
        <v>-0.58103108829222705</v>
      </c>
      <c r="L1089">
        <v>0.65444771643322897</v>
      </c>
      <c r="M1089">
        <v>0.30228721547089998</v>
      </c>
      <c r="N1089">
        <v>0.22648365649400101</v>
      </c>
      <c r="O1089">
        <v>1</v>
      </c>
    </row>
    <row r="1090" spans="1:15" x14ac:dyDescent="0.3">
      <c r="A1090">
        <v>1089</v>
      </c>
      <c r="B1090" t="s">
        <v>21</v>
      </c>
      <c r="C1090" t="s">
        <v>33</v>
      </c>
      <c r="D1090">
        <v>2</v>
      </c>
      <c r="E1090">
        <v>1524.68116764042</v>
      </c>
      <c r="F1090">
        <v>5</v>
      </c>
      <c r="G1090" t="s">
        <v>17</v>
      </c>
      <c r="H1090">
        <v>855.14809318544098</v>
      </c>
      <c r="I1090">
        <v>2</v>
      </c>
      <c r="J1090">
        <v>3</v>
      </c>
      <c r="K1090">
        <v>-0.10577584747876</v>
      </c>
      <c r="L1090">
        <v>0.41772578782349601</v>
      </c>
      <c r="M1090">
        <v>0.42285096346971701</v>
      </c>
      <c r="N1090">
        <v>0.94083450004639102</v>
      </c>
      <c r="O1090">
        <v>0</v>
      </c>
    </row>
    <row r="1091" spans="1:15" x14ac:dyDescent="0.3">
      <c r="A1091">
        <v>1090</v>
      </c>
      <c r="B1091" t="s">
        <v>35</v>
      </c>
      <c r="C1091" t="s">
        <v>16</v>
      </c>
      <c r="D1091">
        <v>10</v>
      </c>
      <c r="E1091">
        <v>5738.8130432586004</v>
      </c>
      <c r="F1091">
        <v>4</v>
      </c>
      <c r="G1091" t="s">
        <v>25</v>
      </c>
      <c r="H1091">
        <v>810.95410405745304</v>
      </c>
      <c r="I1091">
        <v>1</v>
      </c>
      <c r="J1091">
        <v>5</v>
      </c>
      <c r="K1091">
        <v>-0.24350036695695401</v>
      </c>
      <c r="L1091">
        <v>0.71810305543767095</v>
      </c>
      <c r="M1091">
        <v>0.58558201344424299</v>
      </c>
      <c r="N1091">
        <v>0.321339974889707</v>
      </c>
      <c r="O1091">
        <v>0</v>
      </c>
    </row>
    <row r="1092" spans="1:15" x14ac:dyDescent="0.3">
      <c r="A1092">
        <v>1091</v>
      </c>
      <c r="B1092" t="s">
        <v>32</v>
      </c>
      <c r="C1092" t="s">
        <v>19</v>
      </c>
      <c r="D1092">
        <v>2</v>
      </c>
      <c r="E1092">
        <v>5939.35713511012</v>
      </c>
      <c r="F1092">
        <v>4</v>
      </c>
      <c r="G1092" t="s">
        <v>17</v>
      </c>
      <c r="H1092">
        <v>508.13526768422201</v>
      </c>
      <c r="I1092">
        <v>5</v>
      </c>
      <c r="J1092">
        <v>5</v>
      </c>
      <c r="K1092">
        <v>-0.25977345447906602</v>
      </c>
      <c r="L1092">
        <v>5.2192202476934603E-2</v>
      </c>
      <c r="M1092">
        <v>0.14952700881469899</v>
      </c>
      <c r="N1092">
        <v>0.10385162129075</v>
      </c>
      <c r="O1092">
        <v>0</v>
      </c>
    </row>
    <row r="1093" spans="1:15" x14ac:dyDescent="0.3">
      <c r="A1093">
        <v>1092</v>
      </c>
      <c r="B1093" t="s">
        <v>24</v>
      </c>
      <c r="C1093" t="s">
        <v>22</v>
      </c>
      <c r="D1093">
        <v>2</v>
      </c>
      <c r="E1093">
        <v>1859.2117789454601</v>
      </c>
      <c r="F1093">
        <v>5</v>
      </c>
      <c r="G1093" t="s">
        <v>23</v>
      </c>
      <c r="H1093">
        <v>972.67647042895601</v>
      </c>
      <c r="I1093">
        <v>4</v>
      </c>
      <c r="J1093">
        <v>4</v>
      </c>
      <c r="K1093">
        <v>-6.3156727735622004E-2</v>
      </c>
      <c r="L1093">
        <v>0.55508298848036797</v>
      </c>
      <c r="M1093">
        <v>0.335283020528924</v>
      </c>
      <c r="N1093">
        <v>0.24030523281493199</v>
      </c>
      <c r="O1093">
        <v>0</v>
      </c>
    </row>
    <row r="1094" spans="1:15" x14ac:dyDescent="0.3">
      <c r="A1094">
        <v>1093</v>
      </c>
      <c r="B1094" t="s">
        <v>28</v>
      </c>
      <c r="C1094" t="s">
        <v>16</v>
      </c>
      <c r="D1094">
        <v>13</v>
      </c>
      <c r="E1094">
        <v>1878.7963789330099</v>
      </c>
      <c r="F1094">
        <v>1</v>
      </c>
      <c r="G1094" t="s">
        <v>23</v>
      </c>
      <c r="H1094">
        <v>699.31780367150202</v>
      </c>
      <c r="I1094">
        <v>1</v>
      </c>
      <c r="J1094">
        <v>5</v>
      </c>
      <c r="K1094">
        <v>4.8876453557156502E-2</v>
      </c>
      <c r="L1094">
        <v>0.14487789888007899</v>
      </c>
      <c r="M1094">
        <v>0.88559702056795797</v>
      </c>
      <c r="N1094">
        <v>7.3940929067175198E-2</v>
      </c>
      <c r="O1094">
        <v>1</v>
      </c>
    </row>
    <row r="1095" spans="1:15" x14ac:dyDescent="0.3">
      <c r="A1095">
        <v>1094</v>
      </c>
      <c r="B1095" t="s">
        <v>36</v>
      </c>
      <c r="C1095" t="s">
        <v>19</v>
      </c>
      <c r="D1095">
        <v>12</v>
      </c>
      <c r="E1095">
        <v>1445.1006038871899</v>
      </c>
      <c r="F1095">
        <v>4</v>
      </c>
      <c r="G1095" t="s">
        <v>25</v>
      </c>
      <c r="H1095">
        <v>488.41910091647298</v>
      </c>
      <c r="I1095">
        <v>1</v>
      </c>
      <c r="J1095">
        <v>3</v>
      </c>
      <c r="K1095">
        <v>0.34260597382264801</v>
      </c>
      <c r="L1095">
        <v>0.68238163161047305</v>
      </c>
      <c r="M1095">
        <v>0.47654751341364898</v>
      </c>
      <c r="N1095">
        <v>0.46873873099242402</v>
      </c>
      <c r="O1095">
        <v>0</v>
      </c>
    </row>
    <row r="1096" spans="1:15" x14ac:dyDescent="0.3">
      <c r="A1096">
        <v>1095</v>
      </c>
      <c r="B1096" t="s">
        <v>36</v>
      </c>
      <c r="C1096" t="s">
        <v>33</v>
      </c>
      <c r="D1096">
        <v>10</v>
      </c>
      <c r="E1096">
        <v>3510.8160239727299</v>
      </c>
      <c r="F1096">
        <v>4</v>
      </c>
      <c r="G1096" t="s">
        <v>23</v>
      </c>
      <c r="H1096">
        <v>4982.7392266924498</v>
      </c>
      <c r="I1096">
        <v>4</v>
      </c>
      <c r="J1096">
        <v>4</v>
      </c>
      <c r="K1096">
        <v>-0.51889810973121397</v>
      </c>
      <c r="L1096">
        <v>0.11995563131168201</v>
      </c>
      <c r="M1096">
        <v>0.74414322604343897</v>
      </c>
      <c r="N1096">
        <v>0.250251220723468</v>
      </c>
      <c r="O1096">
        <v>0</v>
      </c>
    </row>
    <row r="1097" spans="1:15" x14ac:dyDescent="0.3">
      <c r="A1097">
        <v>1096</v>
      </c>
      <c r="B1097" t="s">
        <v>15</v>
      </c>
      <c r="C1097" t="s">
        <v>33</v>
      </c>
      <c r="D1097">
        <v>12</v>
      </c>
      <c r="E1097">
        <v>1484.22507170989</v>
      </c>
      <c r="F1097">
        <v>1</v>
      </c>
      <c r="G1097" t="s">
        <v>30</v>
      </c>
      <c r="H1097">
        <v>1592.71319580012</v>
      </c>
      <c r="I1097">
        <v>5</v>
      </c>
      <c r="J1097">
        <v>3</v>
      </c>
      <c r="K1097">
        <v>-0.24112189806652401</v>
      </c>
      <c r="L1097">
        <v>7.3583322951925795E-2</v>
      </c>
      <c r="M1097">
        <v>0.48477850649633902</v>
      </c>
      <c r="N1097">
        <v>0.886046044444876</v>
      </c>
      <c r="O1097">
        <v>0</v>
      </c>
    </row>
    <row r="1098" spans="1:15" x14ac:dyDescent="0.3">
      <c r="A1098">
        <v>1097</v>
      </c>
      <c r="B1098" t="s">
        <v>28</v>
      </c>
      <c r="C1098" t="s">
        <v>29</v>
      </c>
      <c r="D1098">
        <v>2</v>
      </c>
      <c r="E1098">
        <v>1404.1643486984301</v>
      </c>
      <c r="F1098">
        <v>5</v>
      </c>
      <c r="G1098" t="s">
        <v>30</v>
      </c>
      <c r="H1098">
        <v>1733.5317602617199</v>
      </c>
      <c r="I1098">
        <v>1</v>
      </c>
      <c r="J1098">
        <v>1</v>
      </c>
      <c r="K1098">
        <v>2.0163958588759301E-2</v>
      </c>
      <c r="L1098">
        <v>0.71312279818361202</v>
      </c>
      <c r="M1098">
        <v>0.46498257640046298</v>
      </c>
      <c r="N1098">
        <v>0.51712862022014605</v>
      </c>
      <c r="O1098">
        <v>0</v>
      </c>
    </row>
    <row r="1099" spans="1:15" x14ac:dyDescent="0.3">
      <c r="A1099">
        <v>1098</v>
      </c>
      <c r="B1099" t="s">
        <v>18</v>
      </c>
      <c r="C1099" t="s">
        <v>19</v>
      </c>
      <c r="D1099">
        <v>3</v>
      </c>
      <c r="E1099">
        <v>3252.4235925570501</v>
      </c>
      <c r="F1099">
        <v>4</v>
      </c>
      <c r="G1099" t="s">
        <v>30</v>
      </c>
      <c r="H1099">
        <v>2223.2372983115401</v>
      </c>
      <c r="I1099">
        <v>2</v>
      </c>
      <c r="J1099">
        <v>1</v>
      </c>
      <c r="K1099">
        <v>2.2574032883654698E-3</v>
      </c>
      <c r="L1099">
        <v>6.3531934568282294E-2</v>
      </c>
      <c r="M1099">
        <v>0.62192552508350396</v>
      </c>
      <c r="N1099">
        <v>0.233368448729286</v>
      </c>
      <c r="O1099">
        <v>1</v>
      </c>
    </row>
    <row r="1100" spans="1:15" x14ac:dyDescent="0.3">
      <c r="A1100">
        <v>1099</v>
      </c>
      <c r="B1100" t="s">
        <v>15</v>
      </c>
      <c r="C1100" t="s">
        <v>26</v>
      </c>
      <c r="D1100">
        <v>5</v>
      </c>
      <c r="E1100">
        <v>1309.0023259643101</v>
      </c>
      <c r="F1100">
        <v>2</v>
      </c>
      <c r="G1100" t="s">
        <v>25</v>
      </c>
      <c r="H1100">
        <v>2032.1080335613999</v>
      </c>
      <c r="I1100">
        <v>3</v>
      </c>
      <c r="J1100">
        <v>5</v>
      </c>
      <c r="K1100">
        <v>1</v>
      </c>
      <c r="L1100">
        <v>0.224530817931516</v>
      </c>
      <c r="M1100">
        <v>0.25936451218961698</v>
      </c>
      <c r="N1100">
        <v>0.45127032990494098</v>
      </c>
      <c r="O1100">
        <v>1</v>
      </c>
    </row>
    <row r="1101" spans="1:15" x14ac:dyDescent="0.3">
      <c r="A1101">
        <v>1100</v>
      </c>
      <c r="B1101" t="s">
        <v>24</v>
      </c>
      <c r="C1101" t="s">
        <v>19</v>
      </c>
      <c r="D1101">
        <v>2</v>
      </c>
      <c r="E1101">
        <v>1767.5452159859101</v>
      </c>
      <c r="F1101">
        <v>3</v>
      </c>
      <c r="G1101" t="s">
        <v>23</v>
      </c>
      <c r="H1101">
        <v>788.01099102559203</v>
      </c>
      <c r="I1101">
        <v>1</v>
      </c>
      <c r="J1101">
        <v>1</v>
      </c>
      <c r="K1101">
        <v>0.21612329636192801</v>
      </c>
      <c r="L1101">
        <v>0.824735197125672</v>
      </c>
      <c r="M1101">
        <v>0.249802099306249</v>
      </c>
      <c r="N1101">
        <v>0.195994272140424</v>
      </c>
      <c r="O1101">
        <v>0</v>
      </c>
    </row>
    <row r="1102" spans="1:15" x14ac:dyDescent="0.3">
      <c r="A1102">
        <v>1101</v>
      </c>
      <c r="B1102" t="s">
        <v>24</v>
      </c>
      <c r="C1102" t="s">
        <v>22</v>
      </c>
      <c r="D1102">
        <v>12</v>
      </c>
      <c r="E1102">
        <v>700.09324344469098</v>
      </c>
      <c r="F1102">
        <v>3</v>
      </c>
      <c r="G1102" t="s">
        <v>27</v>
      </c>
      <c r="H1102">
        <v>1363.8162269852801</v>
      </c>
      <c r="I1102">
        <v>2</v>
      </c>
      <c r="J1102">
        <v>2</v>
      </c>
      <c r="K1102">
        <v>-0.70679490597971195</v>
      </c>
      <c r="L1102">
        <v>0.80968830780822598</v>
      </c>
      <c r="M1102">
        <v>0.98935385489160899</v>
      </c>
      <c r="N1102">
        <v>0.178729375924918</v>
      </c>
      <c r="O1102">
        <v>1</v>
      </c>
    </row>
    <row r="1103" spans="1:15" x14ac:dyDescent="0.3">
      <c r="A1103">
        <v>1102</v>
      </c>
      <c r="B1103" t="s">
        <v>24</v>
      </c>
      <c r="C1103" t="s">
        <v>26</v>
      </c>
      <c r="D1103">
        <v>2</v>
      </c>
      <c r="E1103">
        <v>2758.6982725512298</v>
      </c>
      <c r="F1103">
        <v>5</v>
      </c>
      <c r="G1103" t="s">
        <v>30</v>
      </c>
      <c r="H1103">
        <v>884.28164301548702</v>
      </c>
      <c r="I1103">
        <v>1</v>
      </c>
      <c r="J1103">
        <v>4</v>
      </c>
      <c r="K1103">
        <v>0.30909068079338198</v>
      </c>
      <c r="L1103">
        <v>0.85412575778077604</v>
      </c>
      <c r="M1103">
        <v>0.86899200931922205</v>
      </c>
      <c r="N1103">
        <v>0.30065647013344399</v>
      </c>
      <c r="O1103">
        <v>1</v>
      </c>
    </row>
    <row r="1104" spans="1:15" x14ac:dyDescent="0.3">
      <c r="A1104">
        <v>1103</v>
      </c>
      <c r="B1104" t="s">
        <v>34</v>
      </c>
      <c r="C1104" t="s">
        <v>16</v>
      </c>
      <c r="D1104">
        <v>8</v>
      </c>
      <c r="E1104">
        <v>5793.6638718821996</v>
      </c>
      <c r="F1104">
        <v>5</v>
      </c>
      <c r="G1104" t="s">
        <v>30</v>
      </c>
      <c r="H1104">
        <v>1557.39666199458</v>
      </c>
      <c r="I1104">
        <v>3</v>
      </c>
      <c r="J1104">
        <v>3</v>
      </c>
      <c r="K1104">
        <v>0.37283186137198898</v>
      </c>
      <c r="L1104">
        <v>0.326099889588713</v>
      </c>
      <c r="M1104">
        <v>0.73775489644964398</v>
      </c>
      <c r="N1104">
        <v>0.108301464768946</v>
      </c>
      <c r="O1104">
        <v>0</v>
      </c>
    </row>
    <row r="1105" spans="1:15" x14ac:dyDescent="0.3">
      <c r="A1105">
        <v>1104</v>
      </c>
      <c r="B1105" t="s">
        <v>35</v>
      </c>
      <c r="C1105" t="s">
        <v>33</v>
      </c>
      <c r="D1105">
        <v>12</v>
      </c>
      <c r="E1105">
        <v>2787.0395650844598</v>
      </c>
      <c r="F1105">
        <v>5</v>
      </c>
      <c r="G1105" t="s">
        <v>30</v>
      </c>
      <c r="H1105">
        <v>1441.3748712495401</v>
      </c>
      <c r="I1105">
        <v>4</v>
      </c>
      <c r="J1105">
        <v>3</v>
      </c>
      <c r="K1105">
        <v>3.7435985877630903E-2</v>
      </c>
      <c r="L1105">
        <v>0.52804802875020895</v>
      </c>
      <c r="M1105">
        <v>0.137144539055533</v>
      </c>
      <c r="N1105">
        <v>0.18864753691089001</v>
      </c>
      <c r="O1105">
        <v>0</v>
      </c>
    </row>
    <row r="1106" spans="1:15" x14ac:dyDescent="0.3">
      <c r="A1106">
        <v>1105</v>
      </c>
      <c r="B1106" t="s">
        <v>36</v>
      </c>
      <c r="C1106" t="s">
        <v>16</v>
      </c>
      <c r="D1106">
        <v>10</v>
      </c>
      <c r="E1106">
        <v>4346.2970145372101</v>
      </c>
      <c r="F1106">
        <v>4</v>
      </c>
      <c r="G1106" t="s">
        <v>20</v>
      </c>
      <c r="H1106">
        <v>807.44245654145698</v>
      </c>
      <c r="I1106">
        <v>3</v>
      </c>
      <c r="J1106">
        <v>5</v>
      </c>
      <c r="K1106">
        <v>-0.5066983372046</v>
      </c>
      <c r="L1106">
        <v>0.77334735260615195</v>
      </c>
      <c r="M1106">
        <v>3.0224711184766599E-2</v>
      </c>
      <c r="N1106">
        <v>0.938046872995421</v>
      </c>
      <c r="O1106">
        <v>1</v>
      </c>
    </row>
    <row r="1107" spans="1:15" x14ac:dyDescent="0.3">
      <c r="A1107">
        <v>1106</v>
      </c>
      <c r="B1107" t="s">
        <v>35</v>
      </c>
      <c r="C1107" t="s">
        <v>26</v>
      </c>
      <c r="D1107">
        <v>4</v>
      </c>
      <c r="E1107">
        <v>1088.2636444129801</v>
      </c>
      <c r="F1107">
        <v>1</v>
      </c>
      <c r="G1107" t="s">
        <v>25</v>
      </c>
      <c r="H1107">
        <v>378.63058563652697</v>
      </c>
      <c r="I1107">
        <v>2</v>
      </c>
      <c r="J1107">
        <v>4</v>
      </c>
      <c r="K1107">
        <v>0.97902734765673105</v>
      </c>
      <c r="L1107">
        <v>0.13698551501108</v>
      </c>
      <c r="M1107">
        <v>0.17541250419709201</v>
      </c>
      <c r="N1107">
        <v>0.66680263469746104</v>
      </c>
      <c r="O1107">
        <v>1</v>
      </c>
    </row>
    <row r="1108" spans="1:15" x14ac:dyDescent="0.3">
      <c r="A1108">
        <v>1107</v>
      </c>
      <c r="B1108" t="s">
        <v>31</v>
      </c>
      <c r="C1108" t="s">
        <v>29</v>
      </c>
      <c r="D1108">
        <v>7</v>
      </c>
      <c r="E1108">
        <v>2083.4794116931398</v>
      </c>
      <c r="F1108">
        <v>5</v>
      </c>
      <c r="G1108" t="s">
        <v>17</v>
      </c>
      <c r="H1108">
        <v>1232.7338763125799</v>
      </c>
      <c r="I1108">
        <v>3</v>
      </c>
      <c r="J1108">
        <v>5</v>
      </c>
      <c r="K1108">
        <v>-0.43494195679062803</v>
      </c>
      <c r="L1108">
        <v>0.72439087921571799</v>
      </c>
      <c r="M1108">
        <v>0.93773096450752003</v>
      </c>
      <c r="N1108">
        <v>0.92110266345726499</v>
      </c>
      <c r="O1108">
        <v>0</v>
      </c>
    </row>
    <row r="1109" spans="1:15" x14ac:dyDescent="0.3">
      <c r="A1109">
        <v>1108</v>
      </c>
      <c r="B1109" t="s">
        <v>34</v>
      </c>
      <c r="C1109" t="s">
        <v>16</v>
      </c>
      <c r="D1109">
        <v>8</v>
      </c>
      <c r="E1109">
        <v>1026.6989641356299</v>
      </c>
      <c r="F1109">
        <v>1</v>
      </c>
      <c r="G1109" t="s">
        <v>17</v>
      </c>
      <c r="H1109">
        <v>931.302747550037</v>
      </c>
      <c r="I1109">
        <v>3</v>
      </c>
      <c r="J1109">
        <v>4</v>
      </c>
      <c r="K1109">
        <v>0.430386103207966</v>
      </c>
      <c r="L1109">
        <v>9.7486349394654601E-2</v>
      </c>
      <c r="M1109">
        <v>0.81628977024898697</v>
      </c>
      <c r="N1109">
        <v>0.25684694146778297</v>
      </c>
      <c r="O1109">
        <v>0</v>
      </c>
    </row>
    <row r="1110" spans="1:15" x14ac:dyDescent="0.3">
      <c r="A1110">
        <v>1109</v>
      </c>
      <c r="B1110" t="s">
        <v>34</v>
      </c>
      <c r="C1110" t="s">
        <v>22</v>
      </c>
      <c r="D1110">
        <v>11</v>
      </c>
      <c r="E1110">
        <v>1577.0963350725301</v>
      </c>
      <c r="F1110">
        <v>1</v>
      </c>
      <c r="G1110" t="s">
        <v>27</v>
      </c>
      <c r="H1110">
        <v>241.70118774658101</v>
      </c>
      <c r="I1110">
        <v>1</v>
      </c>
      <c r="J1110">
        <v>5</v>
      </c>
      <c r="K1110">
        <v>0.20002526453196701</v>
      </c>
      <c r="L1110">
        <v>0.91325060862686702</v>
      </c>
      <c r="M1110">
        <v>0.52307601248857605</v>
      </c>
      <c r="N1110">
        <v>0.85701333580092298</v>
      </c>
      <c r="O1110">
        <v>1</v>
      </c>
    </row>
    <row r="1111" spans="1:15" x14ac:dyDescent="0.3">
      <c r="A1111">
        <v>1110</v>
      </c>
      <c r="B1111" t="s">
        <v>15</v>
      </c>
      <c r="C1111" t="s">
        <v>16</v>
      </c>
      <c r="D1111">
        <v>7</v>
      </c>
      <c r="E1111">
        <v>2873.61726551315</v>
      </c>
      <c r="F1111">
        <v>1</v>
      </c>
      <c r="G1111" t="s">
        <v>20</v>
      </c>
      <c r="H1111">
        <v>1646.04285231433</v>
      </c>
      <c r="I1111">
        <v>1</v>
      </c>
      <c r="J1111">
        <v>4</v>
      </c>
      <c r="K1111">
        <v>0.400405274514885</v>
      </c>
      <c r="L1111">
        <v>0.63731018251162497</v>
      </c>
      <c r="M1111">
        <v>0.96878059136837702</v>
      </c>
      <c r="N1111">
        <v>0.362272806853983</v>
      </c>
      <c r="O1111">
        <v>0</v>
      </c>
    </row>
    <row r="1112" spans="1:15" x14ac:dyDescent="0.3">
      <c r="A1112">
        <v>1111</v>
      </c>
      <c r="B1112" t="s">
        <v>21</v>
      </c>
      <c r="C1112" t="s">
        <v>19</v>
      </c>
      <c r="D1112">
        <v>5</v>
      </c>
      <c r="E1112">
        <v>1921.9438367742</v>
      </c>
      <c r="F1112">
        <v>5</v>
      </c>
      <c r="G1112" t="s">
        <v>20</v>
      </c>
      <c r="H1112">
        <v>2373.8625840960399</v>
      </c>
      <c r="I1112">
        <v>1</v>
      </c>
      <c r="J1112">
        <v>3</v>
      </c>
      <c r="K1112">
        <v>0.95342896208366501</v>
      </c>
      <c r="L1112">
        <v>0.49330531268975503</v>
      </c>
      <c r="M1112">
        <v>0.146582102902301</v>
      </c>
      <c r="N1112">
        <v>0.14419498112248499</v>
      </c>
      <c r="O1112">
        <v>1</v>
      </c>
    </row>
    <row r="1113" spans="1:15" x14ac:dyDescent="0.3">
      <c r="A1113">
        <v>1112</v>
      </c>
      <c r="B1113" t="s">
        <v>31</v>
      </c>
      <c r="C1113" t="s">
        <v>16</v>
      </c>
      <c r="D1113">
        <v>11</v>
      </c>
      <c r="E1113">
        <v>774.65315437887102</v>
      </c>
      <c r="F1113">
        <v>3</v>
      </c>
      <c r="G1113" t="s">
        <v>17</v>
      </c>
      <c r="H1113">
        <v>8289.0046963467594</v>
      </c>
      <c r="I1113">
        <v>5</v>
      </c>
      <c r="J1113">
        <v>5</v>
      </c>
      <c r="K1113">
        <v>0.38081943607051699</v>
      </c>
      <c r="L1113">
        <v>0.48472925466716399</v>
      </c>
      <c r="M1113">
        <v>0.55915044000603598</v>
      </c>
      <c r="N1113">
        <v>0.80470710000419599</v>
      </c>
      <c r="O1113">
        <v>0</v>
      </c>
    </row>
    <row r="1114" spans="1:15" x14ac:dyDescent="0.3">
      <c r="A1114">
        <v>1113</v>
      </c>
      <c r="B1114" t="s">
        <v>35</v>
      </c>
      <c r="C1114" t="s">
        <v>26</v>
      </c>
      <c r="D1114">
        <v>12</v>
      </c>
      <c r="E1114">
        <v>821.37727641055005</v>
      </c>
      <c r="F1114">
        <v>2</v>
      </c>
      <c r="G1114" t="s">
        <v>27</v>
      </c>
      <c r="H1114">
        <v>801.94658013970104</v>
      </c>
      <c r="I1114">
        <v>4</v>
      </c>
      <c r="J1114">
        <v>5</v>
      </c>
      <c r="K1114">
        <v>-0.17933211352176601</v>
      </c>
      <c r="L1114">
        <v>0.18136204784491</v>
      </c>
      <c r="M1114">
        <v>0.183222126398709</v>
      </c>
      <c r="N1114">
        <v>5.9650131862750103E-2</v>
      </c>
      <c r="O1114">
        <v>1</v>
      </c>
    </row>
    <row r="1115" spans="1:15" x14ac:dyDescent="0.3">
      <c r="A1115">
        <v>1114</v>
      </c>
      <c r="B1115" t="s">
        <v>31</v>
      </c>
      <c r="C1115" t="s">
        <v>22</v>
      </c>
      <c r="D1115">
        <v>7</v>
      </c>
      <c r="E1115">
        <v>789.42248075603698</v>
      </c>
      <c r="F1115">
        <v>1</v>
      </c>
      <c r="G1115" t="s">
        <v>27</v>
      </c>
      <c r="H1115">
        <v>712.67855393453203</v>
      </c>
      <c r="I1115">
        <v>1</v>
      </c>
      <c r="J1115">
        <v>1</v>
      </c>
      <c r="K1115">
        <v>0.65299613756398001</v>
      </c>
      <c r="L1115">
        <v>0.34591737245465298</v>
      </c>
      <c r="M1115">
        <v>0.306428604804305</v>
      </c>
      <c r="N1115">
        <v>0.40485283893496599</v>
      </c>
      <c r="O1115">
        <v>1</v>
      </c>
    </row>
    <row r="1116" spans="1:15" x14ac:dyDescent="0.3">
      <c r="A1116">
        <v>1115</v>
      </c>
      <c r="B1116" t="s">
        <v>35</v>
      </c>
      <c r="C1116" t="s">
        <v>16</v>
      </c>
      <c r="D1116">
        <v>2</v>
      </c>
      <c r="E1116">
        <v>2428.1175223765599</v>
      </c>
      <c r="F1116">
        <v>3</v>
      </c>
      <c r="G1116" t="s">
        <v>17</v>
      </c>
      <c r="H1116">
        <v>451.44934580207502</v>
      </c>
      <c r="I1116">
        <v>2</v>
      </c>
      <c r="J1116">
        <v>5</v>
      </c>
      <c r="K1116">
        <v>-0.21554972502205899</v>
      </c>
      <c r="L1116">
        <v>0.727123665317149</v>
      </c>
      <c r="M1116">
        <v>0.94013501896322504</v>
      </c>
      <c r="N1116">
        <v>0.81931466851164303</v>
      </c>
      <c r="O1116">
        <v>1</v>
      </c>
    </row>
    <row r="1117" spans="1:15" x14ac:dyDescent="0.3">
      <c r="A1117">
        <v>1116</v>
      </c>
      <c r="B1117" t="s">
        <v>24</v>
      </c>
      <c r="C1117" t="s">
        <v>19</v>
      </c>
      <c r="D1117">
        <v>8</v>
      </c>
      <c r="E1117">
        <v>6237.5123585844804</v>
      </c>
      <c r="F1117">
        <v>4</v>
      </c>
      <c r="G1117" t="s">
        <v>20</v>
      </c>
      <c r="H1117">
        <v>1295.8388501873201</v>
      </c>
      <c r="I1117">
        <v>3</v>
      </c>
      <c r="J1117">
        <v>4</v>
      </c>
      <c r="K1117">
        <v>0.181779005697633</v>
      </c>
      <c r="L1117">
        <v>0.54094362085438796</v>
      </c>
      <c r="M1117">
        <v>0.86827851654868304</v>
      </c>
      <c r="N1117">
        <v>0.61718492544650905</v>
      </c>
      <c r="O1117">
        <v>0</v>
      </c>
    </row>
    <row r="1118" spans="1:15" x14ac:dyDescent="0.3">
      <c r="A1118">
        <v>1117</v>
      </c>
      <c r="B1118" t="s">
        <v>34</v>
      </c>
      <c r="C1118" t="s">
        <v>16</v>
      </c>
      <c r="D1118">
        <v>12</v>
      </c>
      <c r="E1118">
        <v>4094.8073352450201</v>
      </c>
      <c r="F1118">
        <v>5</v>
      </c>
      <c r="G1118" t="s">
        <v>17</v>
      </c>
      <c r="H1118">
        <v>1289.2997808575501</v>
      </c>
      <c r="I1118">
        <v>1</v>
      </c>
      <c r="J1118">
        <v>5</v>
      </c>
      <c r="K1118">
        <v>-0.54654180400789498</v>
      </c>
      <c r="L1118">
        <v>0.52930620410026197</v>
      </c>
      <c r="M1118">
        <v>0.101798785630586</v>
      </c>
      <c r="N1118">
        <v>0.51806569539969305</v>
      </c>
      <c r="O1118">
        <v>1</v>
      </c>
    </row>
    <row r="1119" spans="1:15" x14ac:dyDescent="0.3">
      <c r="A1119">
        <v>1118</v>
      </c>
      <c r="B1119" t="s">
        <v>32</v>
      </c>
      <c r="C1119" t="s">
        <v>33</v>
      </c>
      <c r="D1119">
        <v>13</v>
      </c>
      <c r="E1119">
        <v>579.640961817527</v>
      </c>
      <c r="F1119">
        <v>3</v>
      </c>
      <c r="G1119" t="s">
        <v>25</v>
      </c>
      <c r="H1119">
        <v>573.04424616442998</v>
      </c>
      <c r="I1119">
        <v>5</v>
      </c>
      <c r="J1119">
        <v>4</v>
      </c>
      <c r="K1119">
        <v>-0.41664061366837601</v>
      </c>
      <c r="L1119">
        <v>0.195245894545579</v>
      </c>
      <c r="M1119">
        <v>0.249543805560938</v>
      </c>
      <c r="N1119">
        <v>0.35363392150357997</v>
      </c>
      <c r="O1119">
        <v>0</v>
      </c>
    </row>
    <row r="1120" spans="1:15" x14ac:dyDescent="0.3">
      <c r="A1120">
        <v>1119</v>
      </c>
      <c r="B1120" t="s">
        <v>18</v>
      </c>
      <c r="C1120" t="s">
        <v>33</v>
      </c>
      <c r="D1120">
        <v>6</v>
      </c>
      <c r="E1120">
        <v>4241.38676870573</v>
      </c>
      <c r="F1120">
        <v>4</v>
      </c>
      <c r="G1120" t="s">
        <v>30</v>
      </c>
      <c r="H1120">
        <v>953.42054754183698</v>
      </c>
      <c r="I1120">
        <v>5</v>
      </c>
      <c r="J1120">
        <v>5</v>
      </c>
      <c r="K1120">
        <v>0.12569333521809301</v>
      </c>
      <c r="L1120">
        <v>0.69036231195368403</v>
      </c>
      <c r="M1120">
        <v>0.59450746958205003</v>
      </c>
      <c r="N1120">
        <v>7.5055830388020203E-2</v>
      </c>
      <c r="O1120">
        <v>0</v>
      </c>
    </row>
    <row r="1121" spans="1:15" x14ac:dyDescent="0.3">
      <c r="A1121">
        <v>1120</v>
      </c>
      <c r="B1121" t="s">
        <v>24</v>
      </c>
      <c r="C1121" t="s">
        <v>22</v>
      </c>
      <c r="D1121">
        <v>3</v>
      </c>
      <c r="E1121">
        <v>3171.12042313753</v>
      </c>
      <c r="F1121">
        <v>5</v>
      </c>
      <c r="G1121" t="s">
        <v>30</v>
      </c>
      <c r="H1121">
        <v>225.21769470934399</v>
      </c>
      <c r="I1121">
        <v>2</v>
      </c>
      <c r="J1121">
        <v>2</v>
      </c>
      <c r="K1121">
        <v>0.28404335429043598</v>
      </c>
      <c r="L1121">
        <v>0.39203390106135</v>
      </c>
      <c r="M1121">
        <v>6.1352787340824298E-2</v>
      </c>
      <c r="N1121">
        <v>0.99097198603589798</v>
      </c>
      <c r="O1121">
        <v>0</v>
      </c>
    </row>
    <row r="1122" spans="1:15" x14ac:dyDescent="0.3">
      <c r="A1122">
        <v>1121</v>
      </c>
      <c r="B1122" t="s">
        <v>15</v>
      </c>
      <c r="C1122" t="s">
        <v>29</v>
      </c>
      <c r="D1122">
        <v>8</v>
      </c>
      <c r="E1122">
        <v>715.384408640591</v>
      </c>
      <c r="F1122">
        <v>5</v>
      </c>
      <c r="G1122" t="s">
        <v>23</v>
      </c>
      <c r="H1122">
        <v>2301.0053112461901</v>
      </c>
      <c r="I1122">
        <v>1</v>
      </c>
      <c r="J1122">
        <v>1</v>
      </c>
      <c r="K1122">
        <v>-0.75119531134551498</v>
      </c>
      <c r="L1122">
        <v>0.182753338438534</v>
      </c>
      <c r="M1122">
        <v>0.55008464735143703</v>
      </c>
      <c r="N1122">
        <v>0.17477372672504801</v>
      </c>
      <c r="O1122">
        <v>1</v>
      </c>
    </row>
    <row r="1123" spans="1:15" x14ac:dyDescent="0.3">
      <c r="A1123">
        <v>1122</v>
      </c>
      <c r="B1123" t="s">
        <v>15</v>
      </c>
      <c r="C1123" t="s">
        <v>29</v>
      </c>
      <c r="D1123">
        <v>11</v>
      </c>
      <c r="E1123">
        <v>1507.3056978417401</v>
      </c>
      <c r="F1123">
        <v>2</v>
      </c>
      <c r="G1123" t="s">
        <v>25</v>
      </c>
      <c r="H1123">
        <v>591.97037550918003</v>
      </c>
      <c r="I1123">
        <v>2</v>
      </c>
      <c r="J1123">
        <v>1</v>
      </c>
      <c r="K1123">
        <v>0.34864368400033202</v>
      </c>
      <c r="L1123">
        <v>0.94378475159632902</v>
      </c>
      <c r="M1123">
        <v>0.58449143579400997</v>
      </c>
      <c r="N1123">
        <v>0.25530847497604298</v>
      </c>
      <c r="O1123">
        <v>0</v>
      </c>
    </row>
    <row r="1124" spans="1:15" x14ac:dyDescent="0.3">
      <c r="A1124">
        <v>1123</v>
      </c>
      <c r="B1124" t="s">
        <v>31</v>
      </c>
      <c r="C1124" t="s">
        <v>19</v>
      </c>
      <c r="D1124">
        <v>13</v>
      </c>
      <c r="E1124">
        <v>3488.8011525913098</v>
      </c>
      <c r="F1124">
        <v>5</v>
      </c>
      <c r="G1124" t="s">
        <v>25</v>
      </c>
      <c r="H1124">
        <v>1066.6465268566999</v>
      </c>
      <c r="I1124">
        <v>3</v>
      </c>
      <c r="J1124">
        <v>2</v>
      </c>
      <c r="K1124">
        <v>-0.30971448829914799</v>
      </c>
      <c r="L1124">
        <v>0.506798746865605</v>
      </c>
      <c r="M1124">
        <v>0.29096718133045901</v>
      </c>
      <c r="N1124">
        <v>0.23591576249461699</v>
      </c>
      <c r="O1124">
        <v>1</v>
      </c>
    </row>
    <row r="1125" spans="1:15" x14ac:dyDescent="0.3">
      <c r="A1125">
        <v>1124</v>
      </c>
      <c r="B1125" t="s">
        <v>31</v>
      </c>
      <c r="C1125" t="s">
        <v>33</v>
      </c>
      <c r="D1125">
        <v>2</v>
      </c>
      <c r="E1125">
        <v>2515.5836081309199</v>
      </c>
      <c r="F1125">
        <v>3</v>
      </c>
      <c r="G1125" t="s">
        <v>25</v>
      </c>
      <c r="H1125">
        <v>350.24932673071402</v>
      </c>
      <c r="I1125">
        <v>5</v>
      </c>
      <c r="J1125">
        <v>2</v>
      </c>
      <c r="K1125">
        <v>0.73984400783558302</v>
      </c>
      <c r="L1125">
        <v>0.52803664751236501</v>
      </c>
      <c r="M1125">
        <v>0.293122980125123</v>
      </c>
      <c r="N1125">
        <v>0.907941406685703</v>
      </c>
      <c r="O1125">
        <v>0</v>
      </c>
    </row>
    <row r="1126" spans="1:15" x14ac:dyDescent="0.3">
      <c r="A1126">
        <v>1125</v>
      </c>
      <c r="B1126" t="s">
        <v>28</v>
      </c>
      <c r="C1126" t="s">
        <v>16</v>
      </c>
      <c r="D1126">
        <v>5</v>
      </c>
      <c r="E1126">
        <v>824.30694660981806</v>
      </c>
      <c r="F1126">
        <v>5</v>
      </c>
      <c r="G1126" t="s">
        <v>30</v>
      </c>
      <c r="H1126">
        <v>688.22589543493905</v>
      </c>
      <c r="I1126">
        <v>2</v>
      </c>
      <c r="J1126">
        <v>3</v>
      </c>
      <c r="K1126">
        <v>-7.5982214412254098E-2</v>
      </c>
      <c r="L1126">
        <v>0.98137191021480596</v>
      </c>
      <c r="M1126">
        <v>0.22907926877007001</v>
      </c>
      <c r="N1126">
        <v>0.76368839272352995</v>
      </c>
      <c r="O1126">
        <v>0</v>
      </c>
    </row>
    <row r="1127" spans="1:15" x14ac:dyDescent="0.3">
      <c r="A1127">
        <v>1126</v>
      </c>
      <c r="B1127" t="s">
        <v>28</v>
      </c>
      <c r="C1127" t="s">
        <v>29</v>
      </c>
      <c r="D1127">
        <v>7</v>
      </c>
      <c r="E1127">
        <v>2608.2774288393498</v>
      </c>
      <c r="F1127">
        <v>1</v>
      </c>
      <c r="G1127" t="s">
        <v>25</v>
      </c>
      <c r="H1127">
        <v>876.842228574861</v>
      </c>
      <c r="I1127">
        <v>2</v>
      </c>
      <c r="J1127">
        <v>1</v>
      </c>
      <c r="K1127">
        <v>-0.46181113477499203</v>
      </c>
      <c r="L1127">
        <v>0.36640613717049297</v>
      </c>
      <c r="M1127">
        <v>0.935676370196042</v>
      </c>
      <c r="N1127">
        <v>0.45732979943933599</v>
      </c>
      <c r="O1127">
        <v>0</v>
      </c>
    </row>
    <row r="1128" spans="1:15" x14ac:dyDescent="0.3">
      <c r="A1128">
        <v>1127</v>
      </c>
      <c r="B1128" t="s">
        <v>28</v>
      </c>
      <c r="C1128" t="s">
        <v>16</v>
      </c>
      <c r="D1128">
        <v>3</v>
      </c>
      <c r="E1128">
        <v>501.44786423744802</v>
      </c>
      <c r="F1128">
        <v>1</v>
      </c>
      <c r="G1128" t="s">
        <v>27</v>
      </c>
      <c r="H1128">
        <v>1086.7722270495201</v>
      </c>
      <c r="I1128">
        <v>2</v>
      </c>
      <c r="J1128">
        <v>1</v>
      </c>
      <c r="K1128">
        <v>0.13790227897962601</v>
      </c>
      <c r="L1128">
        <v>0.94302068456244903</v>
      </c>
      <c r="M1128">
        <v>0.38887114069907702</v>
      </c>
      <c r="N1128">
        <v>0.95542303395185901</v>
      </c>
      <c r="O1128">
        <v>1</v>
      </c>
    </row>
    <row r="1129" spans="1:15" x14ac:dyDescent="0.3">
      <c r="A1129">
        <v>1128</v>
      </c>
      <c r="B1129" t="s">
        <v>21</v>
      </c>
      <c r="C1129" t="s">
        <v>22</v>
      </c>
      <c r="D1129">
        <v>12</v>
      </c>
      <c r="E1129">
        <v>1581.78098127932</v>
      </c>
      <c r="F1129">
        <v>5</v>
      </c>
      <c r="G1129" t="s">
        <v>27</v>
      </c>
      <c r="H1129">
        <v>1609.67248596436</v>
      </c>
      <c r="I1129">
        <v>1</v>
      </c>
      <c r="J1129">
        <v>3</v>
      </c>
      <c r="K1129">
        <v>-0.35811750053936198</v>
      </c>
      <c r="L1129">
        <v>0.69492536113547998</v>
      </c>
      <c r="M1129">
        <v>0.58526906311389004</v>
      </c>
      <c r="N1129">
        <v>5.2783380786441701E-2</v>
      </c>
      <c r="O1129">
        <v>0</v>
      </c>
    </row>
    <row r="1130" spans="1:15" x14ac:dyDescent="0.3">
      <c r="A1130">
        <v>1129</v>
      </c>
      <c r="B1130" t="s">
        <v>32</v>
      </c>
      <c r="C1130" t="s">
        <v>29</v>
      </c>
      <c r="D1130">
        <v>3</v>
      </c>
      <c r="E1130">
        <v>3578.7686282571199</v>
      </c>
      <c r="F1130">
        <v>4</v>
      </c>
      <c r="G1130" t="s">
        <v>17</v>
      </c>
      <c r="H1130">
        <v>3467.7459050944899</v>
      </c>
      <c r="I1130">
        <v>1</v>
      </c>
      <c r="J1130">
        <v>4</v>
      </c>
      <c r="K1130">
        <v>0.73447257071656202</v>
      </c>
      <c r="L1130">
        <v>0.63309563274479896</v>
      </c>
      <c r="M1130">
        <v>0.30157457425351403</v>
      </c>
      <c r="N1130">
        <v>0.89367038122165199</v>
      </c>
      <c r="O1130">
        <v>1</v>
      </c>
    </row>
    <row r="1131" spans="1:15" x14ac:dyDescent="0.3">
      <c r="A1131">
        <v>1130</v>
      </c>
      <c r="B1131" t="s">
        <v>21</v>
      </c>
      <c r="C1131" t="s">
        <v>16</v>
      </c>
      <c r="D1131">
        <v>9</v>
      </c>
      <c r="E1131">
        <v>1828.1074481145799</v>
      </c>
      <c r="F1131">
        <v>1</v>
      </c>
      <c r="G1131" t="s">
        <v>30</v>
      </c>
      <c r="H1131">
        <v>1970.7486091938599</v>
      </c>
      <c r="I1131">
        <v>3</v>
      </c>
      <c r="J1131">
        <v>1</v>
      </c>
      <c r="K1131">
        <v>0.100265103766549</v>
      </c>
      <c r="L1131">
        <v>0.23441830194248001</v>
      </c>
      <c r="M1131">
        <v>0.70266400441490395</v>
      </c>
      <c r="N1131">
        <v>6.0427335688159098E-2</v>
      </c>
      <c r="O1131">
        <v>1</v>
      </c>
    </row>
    <row r="1132" spans="1:15" x14ac:dyDescent="0.3">
      <c r="A1132">
        <v>1131</v>
      </c>
      <c r="B1132" t="s">
        <v>24</v>
      </c>
      <c r="C1132" t="s">
        <v>26</v>
      </c>
      <c r="D1132">
        <v>13</v>
      </c>
      <c r="E1132">
        <v>1340.2848835631301</v>
      </c>
      <c r="F1132">
        <v>5</v>
      </c>
      <c r="G1132" t="s">
        <v>23</v>
      </c>
      <c r="H1132">
        <v>2367.8357576951298</v>
      </c>
      <c r="I1132">
        <v>4</v>
      </c>
      <c r="J1132">
        <v>3</v>
      </c>
      <c r="K1132">
        <v>2.4161688453356402E-2</v>
      </c>
      <c r="L1132">
        <v>5.1755672387790101E-2</v>
      </c>
      <c r="M1132">
        <v>0.10144127105864199</v>
      </c>
      <c r="N1132">
        <v>0.39113069593456301</v>
      </c>
      <c r="O1132">
        <v>0</v>
      </c>
    </row>
    <row r="1133" spans="1:15" x14ac:dyDescent="0.3">
      <c r="A1133">
        <v>1132</v>
      </c>
      <c r="B1133" t="s">
        <v>21</v>
      </c>
      <c r="C1133" t="s">
        <v>29</v>
      </c>
      <c r="D1133">
        <v>10</v>
      </c>
      <c r="E1133">
        <v>3082.84377101362</v>
      </c>
      <c r="F1133">
        <v>1</v>
      </c>
      <c r="G1133" t="s">
        <v>17</v>
      </c>
      <c r="H1133">
        <v>3487.3007363071301</v>
      </c>
      <c r="I1133">
        <v>1</v>
      </c>
      <c r="J1133">
        <v>4</v>
      </c>
      <c r="K1133">
        <v>0.39590050946550298</v>
      </c>
      <c r="L1133">
        <v>0.43778383828513801</v>
      </c>
      <c r="M1133">
        <v>7.1641543094663904E-2</v>
      </c>
      <c r="N1133">
        <v>5.40048783764897E-2</v>
      </c>
      <c r="O1133">
        <v>0</v>
      </c>
    </row>
    <row r="1134" spans="1:15" x14ac:dyDescent="0.3">
      <c r="A1134">
        <v>1133</v>
      </c>
      <c r="B1134" t="s">
        <v>18</v>
      </c>
      <c r="C1134" t="s">
        <v>19</v>
      </c>
      <c r="D1134">
        <v>11</v>
      </c>
      <c r="E1134">
        <v>3244.9365930396302</v>
      </c>
      <c r="F1134">
        <v>4</v>
      </c>
      <c r="G1134" t="s">
        <v>23</v>
      </c>
      <c r="H1134">
        <v>1729.8090492055401</v>
      </c>
      <c r="I1134">
        <v>2</v>
      </c>
      <c r="J1134">
        <v>4</v>
      </c>
      <c r="K1134">
        <v>-0.402473719600146</v>
      </c>
      <c r="L1134">
        <v>1.0170961995725E-2</v>
      </c>
      <c r="M1134">
        <v>0.74428376058188594</v>
      </c>
      <c r="N1134">
        <v>0.99896899175768505</v>
      </c>
      <c r="O1134">
        <v>0</v>
      </c>
    </row>
    <row r="1135" spans="1:15" x14ac:dyDescent="0.3">
      <c r="A1135">
        <v>1134</v>
      </c>
      <c r="B1135" t="s">
        <v>18</v>
      </c>
      <c r="C1135" t="s">
        <v>16</v>
      </c>
      <c r="D1135">
        <v>5</v>
      </c>
      <c r="E1135">
        <v>3968.0251862274599</v>
      </c>
      <c r="F1135">
        <v>2</v>
      </c>
      <c r="G1135" t="s">
        <v>27</v>
      </c>
      <c r="H1135">
        <v>1064.89794100023</v>
      </c>
      <c r="I1135">
        <v>5</v>
      </c>
      <c r="J1135">
        <v>1</v>
      </c>
      <c r="K1135">
        <v>-0.54457682766425697</v>
      </c>
      <c r="L1135">
        <v>7.1002510770383401E-2</v>
      </c>
      <c r="M1135">
        <v>0.72666795831534903</v>
      </c>
      <c r="N1135">
        <v>0.91438950250060103</v>
      </c>
      <c r="O1135">
        <v>0</v>
      </c>
    </row>
    <row r="1136" spans="1:15" x14ac:dyDescent="0.3">
      <c r="A1136">
        <v>1135</v>
      </c>
      <c r="B1136" t="s">
        <v>21</v>
      </c>
      <c r="C1136" t="s">
        <v>22</v>
      </c>
      <c r="D1136">
        <v>11</v>
      </c>
      <c r="E1136">
        <v>3055.2156461974701</v>
      </c>
      <c r="F1136">
        <v>1</v>
      </c>
      <c r="G1136" t="s">
        <v>20</v>
      </c>
      <c r="H1136">
        <v>2458.45780795886</v>
      </c>
      <c r="I1136">
        <v>5</v>
      </c>
      <c r="J1136">
        <v>4</v>
      </c>
      <c r="K1136">
        <v>0.30417578972081799</v>
      </c>
      <c r="L1136">
        <v>0.59532675569437299</v>
      </c>
      <c r="M1136">
        <v>0.26500133614066201</v>
      </c>
      <c r="N1136">
        <v>0.58479895524623104</v>
      </c>
      <c r="O1136">
        <v>0</v>
      </c>
    </row>
    <row r="1137" spans="1:15" x14ac:dyDescent="0.3">
      <c r="A1137">
        <v>1136</v>
      </c>
      <c r="B1137" t="s">
        <v>15</v>
      </c>
      <c r="C1137" t="s">
        <v>19</v>
      </c>
      <c r="D1137">
        <v>7</v>
      </c>
      <c r="E1137">
        <v>3459.31155725385</v>
      </c>
      <c r="F1137">
        <v>5</v>
      </c>
      <c r="G1137" t="s">
        <v>25</v>
      </c>
      <c r="H1137">
        <v>2587.39647928976</v>
      </c>
      <c r="I1137">
        <v>4</v>
      </c>
      <c r="J1137">
        <v>1</v>
      </c>
      <c r="K1137">
        <v>-0.449835354004404</v>
      </c>
      <c r="L1137">
        <v>0.72447183307302698</v>
      </c>
      <c r="M1137">
        <v>0.35504671272468802</v>
      </c>
      <c r="N1137">
        <v>0.217844573998245</v>
      </c>
      <c r="O1137">
        <v>0</v>
      </c>
    </row>
    <row r="1138" spans="1:15" x14ac:dyDescent="0.3">
      <c r="A1138">
        <v>1137</v>
      </c>
      <c r="B1138" t="s">
        <v>18</v>
      </c>
      <c r="C1138" t="s">
        <v>22</v>
      </c>
      <c r="D1138">
        <v>2</v>
      </c>
      <c r="E1138">
        <v>2806.6451000260699</v>
      </c>
      <c r="F1138">
        <v>5</v>
      </c>
      <c r="G1138" t="s">
        <v>27</v>
      </c>
      <c r="H1138">
        <v>1842.45218094549</v>
      </c>
      <c r="I1138">
        <v>3</v>
      </c>
      <c r="J1138">
        <v>2</v>
      </c>
      <c r="K1138">
        <v>-0.45000507687472802</v>
      </c>
      <c r="L1138">
        <v>0.167948331924276</v>
      </c>
      <c r="M1138">
        <v>0.95726050133282203</v>
      </c>
      <c r="N1138">
        <v>0.27677772519746902</v>
      </c>
      <c r="O1138">
        <v>0</v>
      </c>
    </row>
    <row r="1139" spans="1:15" x14ac:dyDescent="0.3">
      <c r="A1139">
        <v>1138</v>
      </c>
      <c r="B1139" t="s">
        <v>36</v>
      </c>
      <c r="C1139" t="s">
        <v>29</v>
      </c>
      <c r="D1139">
        <v>6</v>
      </c>
      <c r="E1139">
        <v>2120.3091647650399</v>
      </c>
      <c r="F1139">
        <v>1</v>
      </c>
      <c r="G1139" t="s">
        <v>20</v>
      </c>
      <c r="H1139">
        <v>342.50899576721099</v>
      </c>
      <c r="I1139">
        <v>3</v>
      </c>
      <c r="J1139">
        <v>2</v>
      </c>
      <c r="K1139">
        <v>0.51837801561044305</v>
      </c>
      <c r="L1139">
        <v>0.73250041267377297</v>
      </c>
      <c r="M1139">
        <v>0.104330294995314</v>
      </c>
      <c r="N1139">
        <v>0.44954336605711998</v>
      </c>
      <c r="O1139">
        <v>0</v>
      </c>
    </row>
    <row r="1140" spans="1:15" x14ac:dyDescent="0.3">
      <c r="A1140">
        <v>1139</v>
      </c>
      <c r="B1140" t="s">
        <v>18</v>
      </c>
      <c r="C1140" t="s">
        <v>33</v>
      </c>
      <c r="D1140">
        <v>6</v>
      </c>
      <c r="E1140">
        <v>1907.7988079061599</v>
      </c>
      <c r="F1140">
        <v>1</v>
      </c>
      <c r="G1140" t="s">
        <v>25</v>
      </c>
      <c r="H1140">
        <v>559.38159422834894</v>
      </c>
      <c r="I1140">
        <v>2</v>
      </c>
      <c r="J1140">
        <v>5</v>
      </c>
      <c r="K1140">
        <v>0.362532054991969</v>
      </c>
      <c r="L1140">
        <v>0.94972582659475102</v>
      </c>
      <c r="M1140">
        <v>0.18314706654667101</v>
      </c>
      <c r="N1140">
        <v>0.32278018249234502</v>
      </c>
      <c r="O1140">
        <v>1</v>
      </c>
    </row>
    <row r="1141" spans="1:15" x14ac:dyDescent="0.3">
      <c r="A1141">
        <v>1140</v>
      </c>
      <c r="B1141" t="s">
        <v>32</v>
      </c>
      <c r="C1141" t="s">
        <v>19</v>
      </c>
      <c r="D1141">
        <v>8</v>
      </c>
      <c r="E1141">
        <v>1568.1379393127299</v>
      </c>
      <c r="F1141">
        <v>4</v>
      </c>
      <c r="G1141" t="s">
        <v>27</v>
      </c>
      <c r="H1141">
        <v>880.17144888633402</v>
      </c>
      <c r="I1141">
        <v>2</v>
      </c>
      <c r="J1141">
        <v>1</v>
      </c>
      <c r="K1141">
        <v>-0.52691477122645503</v>
      </c>
      <c r="L1141">
        <v>0.74317608072619601</v>
      </c>
      <c r="M1141">
        <v>0.430038364973233</v>
      </c>
      <c r="N1141">
        <v>2.1313905434940699E-2</v>
      </c>
      <c r="O1141">
        <v>0</v>
      </c>
    </row>
    <row r="1142" spans="1:15" x14ac:dyDescent="0.3">
      <c r="A1142">
        <v>1141</v>
      </c>
      <c r="B1142" t="s">
        <v>28</v>
      </c>
      <c r="C1142" t="s">
        <v>16</v>
      </c>
      <c r="D1142">
        <v>5</v>
      </c>
      <c r="E1142">
        <v>873.56192861958698</v>
      </c>
      <c r="F1142">
        <v>1</v>
      </c>
      <c r="G1142" t="s">
        <v>27</v>
      </c>
      <c r="H1142">
        <v>2046.1122672578699</v>
      </c>
      <c r="I1142">
        <v>2</v>
      </c>
      <c r="J1142">
        <v>4</v>
      </c>
      <c r="K1142">
        <v>-0.209568021470668</v>
      </c>
      <c r="L1142">
        <v>0.78471521957503199</v>
      </c>
      <c r="M1142">
        <v>0.28209890605552501</v>
      </c>
      <c r="N1142">
        <v>0.65625600811713403</v>
      </c>
      <c r="O1142">
        <v>0</v>
      </c>
    </row>
    <row r="1143" spans="1:15" x14ac:dyDescent="0.3">
      <c r="A1143">
        <v>1142</v>
      </c>
      <c r="B1143" t="s">
        <v>36</v>
      </c>
      <c r="C1143" t="s">
        <v>16</v>
      </c>
      <c r="D1143">
        <v>7</v>
      </c>
      <c r="E1143">
        <v>1019.24057504774</v>
      </c>
      <c r="F1143">
        <v>4</v>
      </c>
      <c r="G1143" t="s">
        <v>17</v>
      </c>
      <c r="H1143">
        <v>1078.0648040578001</v>
      </c>
      <c r="I1143">
        <v>4</v>
      </c>
      <c r="J1143">
        <v>5</v>
      </c>
      <c r="K1143">
        <v>-0.35186577797315999</v>
      </c>
      <c r="L1143">
        <v>0.70071258026837102</v>
      </c>
      <c r="M1143">
        <v>0.64900854863220703</v>
      </c>
      <c r="N1143">
        <v>0.61342790409330095</v>
      </c>
      <c r="O1143">
        <v>1</v>
      </c>
    </row>
    <row r="1144" spans="1:15" x14ac:dyDescent="0.3">
      <c r="A1144">
        <v>1143</v>
      </c>
      <c r="B1144" t="s">
        <v>34</v>
      </c>
      <c r="C1144" t="s">
        <v>29</v>
      </c>
      <c r="D1144">
        <v>7</v>
      </c>
      <c r="E1144">
        <v>1526.58930082247</v>
      </c>
      <c r="F1144">
        <v>5</v>
      </c>
      <c r="G1144" t="s">
        <v>30</v>
      </c>
      <c r="H1144">
        <v>2723.0147425979599</v>
      </c>
      <c r="I1144">
        <v>4</v>
      </c>
      <c r="J1144">
        <v>5</v>
      </c>
      <c r="K1144">
        <v>0.98815964902028997</v>
      </c>
      <c r="L1144">
        <v>0.224737440454751</v>
      </c>
      <c r="M1144">
        <v>0.69060172294668398</v>
      </c>
      <c r="N1144">
        <v>0.90431070321884</v>
      </c>
      <c r="O1144">
        <v>0</v>
      </c>
    </row>
    <row r="1145" spans="1:15" x14ac:dyDescent="0.3">
      <c r="A1145">
        <v>1144</v>
      </c>
      <c r="B1145" t="s">
        <v>28</v>
      </c>
      <c r="C1145" t="s">
        <v>26</v>
      </c>
      <c r="D1145">
        <v>5</v>
      </c>
      <c r="E1145">
        <v>2089.89957959001</v>
      </c>
      <c r="F1145">
        <v>4</v>
      </c>
      <c r="G1145" t="s">
        <v>17</v>
      </c>
      <c r="H1145">
        <v>3140.6633137038598</v>
      </c>
      <c r="I1145">
        <v>4</v>
      </c>
      <c r="J1145">
        <v>2</v>
      </c>
      <c r="K1145">
        <v>0.55300521378530398</v>
      </c>
      <c r="L1145">
        <v>0.36088994215583597</v>
      </c>
      <c r="M1145">
        <v>0.52638808389009495</v>
      </c>
      <c r="N1145">
        <v>0.47685404010545002</v>
      </c>
      <c r="O1145">
        <v>1</v>
      </c>
    </row>
    <row r="1146" spans="1:15" x14ac:dyDescent="0.3">
      <c r="A1146">
        <v>1145</v>
      </c>
      <c r="B1146" t="s">
        <v>36</v>
      </c>
      <c r="C1146" t="s">
        <v>19</v>
      </c>
      <c r="D1146">
        <v>10</v>
      </c>
      <c r="E1146">
        <v>4291.9118219888596</v>
      </c>
      <c r="F1146">
        <v>2</v>
      </c>
      <c r="G1146" t="s">
        <v>20</v>
      </c>
      <c r="H1146">
        <v>2862.1729124533899</v>
      </c>
      <c r="I1146">
        <v>4</v>
      </c>
      <c r="J1146">
        <v>1</v>
      </c>
      <c r="K1146">
        <v>-0.11042242300263699</v>
      </c>
      <c r="L1146">
        <v>0.94926696276981704</v>
      </c>
      <c r="M1146">
        <v>0.61119730140276896</v>
      </c>
      <c r="N1146">
        <v>0.344708961798387</v>
      </c>
      <c r="O1146">
        <v>0</v>
      </c>
    </row>
    <row r="1147" spans="1:15" x14ac:dyDescent="0.3">
      <c r="A1147">
        <v>1146</v>
      </c>
      <c r="B1147" t="s">
        <v>24</v>
      </c>
      <c r="C1147" t="s">
        <v>33</v>
      </c>
      <c r="D1147">
        <v>5</v>
      </c>
      <c r="E1147">
        <v>1763.26355448352</v>
      </c>
      <c r="F1147">
        <v>1</v>
      </c>
      <c r="G1147" t="s">
        <v>27</v>
      </c>
      <c r="H1147">
        <v>2876.79599350336</v>
      </c>
      <c r="I1147">
        <v>1</v>
      </c>
      <c r="J1147">
        <v>2</v>
      </c>
      <c r="K1147">
        <v>0.388097344671746</v>
      </c>
      <c r="L1147">
        <v>0.66121057897011803</v>
      </c>
      <c r="M1147">
        <v>0.43342083202034398</v>
      </c>
      <c r="N1147">
        <v>0.51151718291776604</v>
      </c>
      <c r="O1147">
        <v>0</v>
      </c>
    </row>
    <row r="1148" spans="1:15" x14ac:dyDescent="0.3">
      <c r="A1148">
        <v>1147</v>
      </c>
      <c r="B1148" t="s">
        <v>32</v>
      </c>
      <c r="C1148" t="s">
        <v>19</v>
      </c>
      <c r="D1148">
        <v>11</v>
      </c>
      <c r="E1148">
        <v>3301.3467640771</v>
      </c>
      <c r="F1148">
        <v>4</v>
      </c>
      <c r="G1148" t="s">
        <v>17</v>
      </c>
      <c r="H1148">
        <v>478.37975149627601</v>
      </c>
      <c r="I1148">
        <v>4</v>
      </c>
      <c r="J1148">
        <v>4</v>
      </c>
      <c r="K1148">
        <v>-0.578093092965414</v>
      </c>
      <c r="L1148">
        <v>0.78902473393407202</v>
      </c>
      <c r="M1148">
        <v>0.76038725372516602</v>
      </c>
      <c r="N1148">
        <v>0.194694990895839</v>
      </c>
      <c r="O1148">
        <v>1</v>
      </c>
    </row>
    <row r="1149" spans="1:15" x14ac:dyDescent="0.3">
      <c r="A1149">
        <v>1148</v>
      </c>
      <c r="B1149" t="s">
        <v>18</v>
      </c>
      <c r="C1149" t="s">
        <v>33</v>
      </c>
      <c r="D1149">
        <v>5</v>
      </c>
      <c r="E1149">
        <v>3455.0402774414301</v>
      </c>
      <c r="F1149">
        <v>1</v>
      </c>
      <c r="G1149" t="s">
        <v>23</v>
      </c>
      <c r="H1149">
        <v>1613.4151128881999</v>
      </c>
      <c r="I1149">
        <v>5</v>
      </c>
      <c r="J1149">
        <v>1</v>
      </c>
      <c r="K1149">
        <v>-0.236323075594746</v>
      </c>
      <c r="L1149">
        <v>0.968694618844677</v>
      </c>
      <c r="M1149">
        <v>4.2098497846269699E-2</v>
      </c>
      <c r="N1149">
        <v>0.62554035182478596</v>
      </c>
      <c r="O1149">
        <v>0</v>
      </c>
    </row>
    <row r="1150" spans="1:15" x14ac:dyDescent="0.3">
      <c r="A1150">
        <v>1149</v>
      </c>
      <c r="B1150" t="s">
        <v>21</v>
      </c>
      <c r="C1150" t="s">
        <v>16</v>
      </c>
      <c r="D1150">
        <v>12</v>
      </c>
      <c r="E1150">
        <v>1573.6167657144799</v>
      </c>
      <c r="F1150">
        <v>3</v>
      </c>
      <c r="G1150" t="s">
        <v>27</v>
      </c>
      <c r="H1150">
        <v>674.50343428475105</v>
      </c>
      <c r="I1150">
        <v>4</v>
      </c>
      <c r="J1150">
        <v>4</v>
      </c>
      <c r="K1150">
        <v>0.152431632970943</v>
      </c>
      <c r="L1150">
        <v>0.23143692051266501</v>
      </c>
      <c r="M1150">
        <v>0.31289133665587998</v>
      </c>
      <c r="N1150">
        <v>0.77003288279016102</v>
      </c>
      <c r="O1150">
        <v>0</v>
      </c>
    </row>
    <row r="1151" spans="1:15" x14ac:dyDescent="0.3">
      <c r="A1151">
        <v>1150</v>
      </c>
      <c r="B1151" t="s">
        <v>28</v>
      </c>
      <c r="C1151" t="s">
        <v>16</v>
      </c>
      <c r="D1151">
        <v>6</v>
      </c>
      <c r="E1151">
        <v>2583.2772578942399</v>
      </c>
      <c r="F1151">
        <v>3</v>
      </c>
      <c r="G1151" t="s">
        <v>27</v>
      </c>
      <c r="H1151">
        <v>293.16832581971403</v>
      </c>
      <c r="I1151">
        <v>3</v>
      </c>
      <c r="J1151">
        <v>2</v>
      </c>
      <c r="K1151">
        <v>0.32611537457295597</v>
      </c>
      <c r="L1151">
        <v>0.32168666732655299</v>
      </c>
      <c r="M1151">
        <v>0.68443004139489405</v>
      </c>
      <c r="N1151">
        <v>0.153461713375692</v>
      </c>
      <c r="O1151">
        <v>1</v>
      </c>
    </row>
    <row r="1152" spans="1:15" x14ac:dyDescent="0.3">
      <c r="A1152">
        <v>1151</v>
      </c>
      <c r="B1152" t="s">
        <v>36</v>
      </c>
      <c r="C1152" t="s">
        <v>33</v>
      </c>
      <c r="D1152">
        <v>2</v>
      </c>
      <c r="E1152">
        <v>1562.25125941754</v>
      </c>
      <c r="F1152">
        <v>4</v>
      </c>
      <c r="G1152" t="s">
        <v>27</v>
      </c>
      <c r="H1152">
        <v>871.33201660961402</v>
      </c>
      <c r="I1152">
        <v>2</v>
      </c>
      <c r="J1152">
        <v>4</v>
      </c>
      <c r="K1152">
        <v>5.12704372432779E-2</v>
      </c>
      <c r="L1152">
        <v>0.64480165283449897</v>
      </c>
      <c r="M1152">
        <v>0.32964510787538198</v>
      </c>
      <c r="N1152">
        <v>0.31838321763532901</v>
      </c>
      <c r="O1152">
        <v>0</v>
      </c>
    </row>
    <row r="1153" spans="1:15" x14ac:dyDescent="0.3">
      <c r="A1153">
        <v>1152</v>
      </c>
      <c r="B1153" t="s">
        <v>32</v>
      </c>
      <c r="C1153" t="s">
        <v>29</v>
      </c>
      <c r="D1153">
        <v>3</v>
      </c>
      <c r="E1153">
        <v>3996.9287650446199</v>
      </c>
      <c r="F1153">
        <v>2</v>
      </c>
      <c r="G1153" t="s">
        <v>23</v>
      </c>
      <c r="H1153">
        <v>3164.62414034733</v>
      </c>
      <c r="I1153">
        <v>4</v>
      </c>
      <c r="J1153">
        <v>4</v>
      </c>
      <c r="K1153">
        <v>0.22400675535711201</v>
      </c>
      <c r="L1153">
        <v>2.4357473784007301E-2</v>
      </c>
      <c r="M1153">
        <v>7.8535280442949398E-2</v>
      </c>
      <c r="N1153">
        <v>0.867800979366398</v>
      </c>
      <c r="O1153">
        <v>0</v>
      </c>
    </row>
    <row r="1154" spans="1:15" x14ac:dyDescent="0.3">
      <c r="A1154">
        <v>1153</v>
      </c>
      <c r="B1154" t="s">
        <v>24</v>
      </c>
      <c r="C1154" t="s">
        <v>22</v>
      </c>
      <c r="D1154">
        <v>11</v>
      </c>
      <c r="E1154">
        <v>2647.8572393186801</v>
      </c>
      <c r="F1154">
        <v>4</v>
      </c>
      <c r="G1154" t="s">
        <v>25</v>
      </c>
      <c r="H1154">
        <v>1585.40251712844</v>
      </c>
      <c r="I1154">
        <v>3</v>
      </c>
      <c r="J1154">
        <v>3</v>
      </c>
      <c r="K1154">
        <v>0.139168229976563</v>
      </c>
      <c r="L1154">
        <v>0.57121907733370503</v>
      </c>
      <c r="M1154">
        <v>0.34501342846677502</v>
      </c>
      <c r="N1154">
        <v>0.505531748633821</v>
      </c>
      <c r="O1154">
        <v>1</v>
      </c>
    </row>
    <row r="1155" spans="1:15" x14ac:dyDescent="0.3">
      <c r="A1155">
        <v>1154</v>
      </c>
      <c r="B1155" t="s">
        <v>34</v>
      </c>
      <c r="C1155" t="s">
        <v>19</v>
      </c>
      <c r="D1155">
        <v>12</v>
      </c>
      <c r="E1155">
        <v>885.10806702594095</v>
      </c>
      <c r="F1155">
        <v>4</v>
      </c>
      <c r="G1155" t="s">
        <v>23</v>
      </c>
      <c r="H1155">
        <v>5509.6010636516603</v>
      </c>
      <c r="I1155">
        <v>2</v>
      </c>
      <c r="J1155">
        <v>4</v>
      </c>
      <c r="K1155">
        <v>1.8211298988841301E-2</v>
      </c>
      <c r="L1155">
        <v>0.80868837951449801</v>
      </c>
      <c r="M1155">
        <v>0.71149477178866305</v>
      </c>
      <c r="N1155">
        <v>0.53183664667754604</v>
      </c>
      <c r="O1155">
        <v>1</v>
      </c>
    </row>
    <row r="1156" spans="1:15" x14ac:dyDescent="0.3">
      <c r="A1156">
        <v>1155</v>
      </c>
      <c r="B1156" t="s">
        <v>36</v>
      </c>
      <c r="C1156" t="s">
        <v>16</v>
      </c>
      <c r="D1156">
        <v>4</v>
      </c>
      <c r="E1156">
        <v>1992.04054388294</v>
      </c>
      <c r="F1156">
        <v>2</v>
      </c>
      <c r="G1156" t="s">
        <v>25</v>
      </c>
      <c r="H1156">
        <v>1263.6809327430201</v>
      </c>
      <c r="I1156">
        <v>3</v>
      </c>
      <c r="J1156">
        <v>5</v>
      </c>
      <c r="K1156">
        <v>-4.8072796095446797E-2</v>
      </c>
      <c r="L1156">
        <v>0.61044337382412495</v>
      </c>
      <c r="M1156">
        <v>0.121984865253317</v>
      </c>
      <c r="N1156">
        <v>0.72240819705335102</v>
      </c>
      <c r="O1156">
        <v>1</v>
      </c>
    </row>
    <row r="1157" spans="1:15" x14ac:dyDescent="0.3">
      <c r="A1157">
        <v>1156</v>
      </c>
      <c r="B1157" t="s">
        <v>32</v>
      </c>
      <c r="C1157" t="s">
        <v>33</v>
      </c>
      <c r="D1157">
        <v>9</v>
      </c>
      <c r="E1157">
        <v>4860.3576129274197</v>
      </c>
      <c r="F1157">
        <v>2</v>
      </c>
      <c r="G1157" t="s">
        <v>17</v>
      </c>
      <c r="H1157">
        <v>7771.68440396185</v>
      </c>
      <c r="I1157">
        <v>1</v>
      </c>
      <c r="J1157">
        <v>2</v>
      </c>
      <c r="K1157">
        <v>-0.113132436338892</v>
      </c>
      <c r="L1157">
        <v>0.29539328389611003</v>
      </c>
      <c r="M1157">
        <v>0.72463136421165397</v>
      </c>
      <c r="N1157">
        <v>0.57789281522132596</v>
      </c>
      <c r="O1157">
        <v>0</v>
      </c>
    </row>
    <row r="1158" spans="1:15" x14ac:dyDescent="0.3">
      <c r="A1158">
        <v>1157</v>
      </c>
      <c r="B1158" t="s">
        <v>35</v>
      </c>
      <c r="C1158" t="s">
        <v>29</v>
      </c>
      <c r="D1158">
        <v>8</v>
      </c>
      <c r="E1158">
        <v>1621.7504657323</v>
      </c>
      <c r="F1158">
        <v>1</v>
      </c>
      <c r="G1158" t="s">
        <v>30</v>
      </c>
      <c r="H1158">
        <v>1263.97523305608</v>
      </c>
      <c r="I1158">
        <v>5</v>
      </c>
      <c r="J1158">
        <v>3</v>
      </c>
      <c r="K1158">
        <v>0.21596875431429399</v>
      </c>
      <c r="L1158">
        <v>0.72410408333606102</v>
      </c>
      <c r="M1158">
        <v>0.77545571635757504</v>
      </c>
      <c r="N1158">
        <v>6.9579768073819104E-2</v>
      </c>
      <c r="O1158">
        <v>1</v>
      </c>
    </row>
    <row r="1159" spans="1:15" x14ac:dyDescent="0.3">
      <c r="A1159">
        <v>1158</v>
      </c>
      <c r="B1159" t="s">
        <v>28</v>
      </c>
      <c r="C1159" t="s">
        <v>26</v>
      </c>
      <c r="D1159">
        <v>3</v>
      </c>
      <c r="E1159">
        <v>2365.22638184897</v>
      </c>
      <c r="F1159">
        <v>3</v>
      </c>
      <c r="G1159" t="s">
        <v>23</v>
      </c>
      <c r="H1159">
        <v>1116.5336804481501</v>
      </c>
      <c r="I1159">
        <v>4</v>
      </c>
      <c r="J1159">
        <v>4</v>
      </c>
      <c r="K1159">
        <v>0.305407794599728</v>
      </c>
      <c r="L1159">
        <v>0.14603162467994499</v>
      </c>
      <c r="M1159">
        <v>0.63530074442269802</v>
      </c>
      <c r="N1159">
        <v>0.803961711863035</v>
      </c>
      <c r="O1159">
        <v>1</v>
      </c>
    </row>
    <row r="1160" spans="1:15" x14ac:dyDescent="0.3">
      <c r="A1160">
        <v>1159</v>
      </c>
      <c r="B1160" t="s">
        <v>36</v>
      </c>
      <c r="C1160" t="s">
        <v>22</v>
      </c>
      <c r="D1160">
        <v>7</v>
      </c>
      <c r="E1160">
        <v>2508.71839630357</v>
      </c>
      <c r="F1160">
        <v>2</v>
      </c>
      <c r="G1160" t="s">
        <v>27</v>
      </c>
      <c r="H1160">
        <v>394.05398972251902</v>
      </c>
      <c r="I1160">
        <v>2</v>
      </c>
      <c r="J1160">
        <v>5</v>
      </c>
      <c r="K1160">
        <v>0.19917958365941699</v>
      </c>
      <c r="L1160">
        <v>0.89477346927851598</v>
      </c>
      <c r="M1160">
        <v>0.24423404855814401</v>
      </c>
      <c r="N1160">
        <v>0.92283603724846697</v>
      </c>
      <c r="O1160">
        <v>1</v>
      </c>
    </row>
    <row r="1161" spans="1:15" x14ac:dyDescent="0.3">
      <c r="A1161">
        <v>1160</v>
      </c>
      <c r="B1161" t="s">
        <v>36</v>
      </c>
      <c r="C1161" t="s">
        <v>26</v>
      </c>
      <c r="D1161">
        <v>10</v>
      </c>
      <c r="E1161">
        <v>970.70854198699897</v>
      </c>
      <c r="F1161">
        <v>1</v>
      </c>
      <c r="G1161" t="s">
        <v>30</v>
      </c>
      <c r="H1161">
        <v>2666.3084513694098</v>
      </c>
      <c r="I1161">
        <v>4</v>
      </c>
      <c r="J1161">
        <v>3</v>
      </c>
      <c r="K1161">
        <v>-0.48929852500052901</v>
      </c>
      <c r="L1161">
        <v>0.100915031040455</v>
      </c>
      <c r="M1161">
        <v>0.80529535719506096</v>
      </c>
      <c r="N1161">
        <v>5.3277232990812197E-2</v>
      </c>
      <c r="O1161">
        <v>1</v>
      </c>
    </row>
    <row r="1162" spans="1:15" x14ac:dyDescent="0.3">
      <c r="A1162">
        <v>1161</v>
      </c>
      <c r="B1162" t="s">
        <v>32</v>
      </c>
      <c r="C1162" t="s">
        <v>16</v>
      </c>
      <c r="D1162">
        <v>13</v>
      </c>
      <c r="E1162">
        <v>2456.3327620620298</v>
      </c>
      <c r="F1162">
        <v>3</v>
      </c>
      <c r="G1162" t="s">
        <v>23</v>
      </c>
      <c r="H1162">
        <v>733.84651333312399</v>
      </c>
      <c r="I1162">
        <v>1</v>
      </c>
      <c r="J1162">
        <v>2</v>
      </c>
      <c r="K1162">
        <v>-0.39946392557159299</v>
      </c>
      <c r="L1162">
        <v>0.86349113376243403</v>
      </c>
      <c r="M1162">
        <v>0.21444250177846499</v>
      </c>
      <c r="N1162">
        <v>0.12124975645755</v>
      </c>
      <c r="O1162">
        <v>1</v>
      </c>
    </row>
    <row r="1163" spans="1:15" x14ac:dyDescent="0.3">
      <c r="A1163">
        <v>1162</v>
      </c>
      <c r="B1163" t="s">
        <v>24</v>
      </c>
      <c r="C1163" t="s">
        <v>29</v>
      </c>
      <c r="D1163">
        <v>12</v>
      </c>
      <c r="E1163">
        <v>783.44347015072105</v>
      </c>
      <c r="F1163">
        <v>3</v>
      </c>
      <c r="G1163" t="s">
        <v>27</v>
      </c>
      <c r="H1163">
        <v>653.512648882024</v>
      </c>
      <c r="I1163">
        <v>2</v>
      </c>
      <c r="J1163">
        <v>5</v>
      </c>
      <c r="K1163">
        <v>0.29944090297403297</v>
      </c>
      <c r="L1163">
        <v>0.49780942773623199</v>
      </c>
      <c r="M1163">
        <v>0.90582095217134995</v>
      </c>
      <c r="N1163">
        <v>0.70197520220748</v>
      </c>
      <c r="O1163">
        <v>0</v>
      </c>
    </row>
    <row r="1164" spans="1:15" x14ac:dyDescent="0.3">
      <c r="A1164">
        <v>1163</v>
      </c>
      <c r="B1164" t="s">
        <v>28</v>
      </c>
      <c r="C1164" t="s">
        <v>29</v>
      </c>
      <c r="D1164">
        <v>3</v>
      </c>
      <c r="E1164">
        <v>1242.1829273627</v>
      </c>
      <c r="F1164">
        <v>1</v>
      </c>
      <c r="G1164" t="s">
        <v>20</v>
      </c>
      <c r="H1164">
        <v>3056.3737738673999</v>
      </c>
      <c r="I1164">
        <v>4</v>
      </c>
      <c r="J1164">
        <v>5</v>
      </c>
      <c r="K1164">
        <v>0.83583665033543797</v>
      </c>
      <c r="L1164">
        <v>0.42864700348780099</v>
      </c>
      <c r="M1164">
        <v>0.70664569914208197</v>
      </c>
      <c r="N1164">
        <v>0.60447393251452497</v>
      </c>
      <c r="O1164">
        <v>0</v>
      </c>
    </row>
    <row r="1165" spans="1:15" x14ac:dyDescent="0.3">
      <c r="A1165">
        <v>1164</v>
      </c>
      <c r="B1165" t="s">
        <v>32</v>
      </c>
      <c r="C1165" t="s">
        <v>29</v>
      </c>
      <c r="D1165">
        <v>4</v>
      </c>
      <c r="E1165">
        <v>3447.60056789999</v>
      </c>
      <c r="F1165">
        <v>1</v>
      </c>
      <c r="G1165" t="s">
        <v>20</v>
      </c>
      <c r="H1165">
        <v>2769.9322351483102</v>
      </c>
      <c r="I1165">
        <v>1</v>
      </c>
      <c r="J1165">
        <v>3</v>
      </c>
      <c r="K1165">
        <v>0.17620773077937699</v>
      </c>
      <c r="L1165">
        <v>0.50066176057543099</v>
      </c>
      <c r="M1165">
        <v>5.47199266470597E-2</v>
      </c>
      <c r="N1165">
        <v>0.38251699897174501</v>
      </c>
      <c r="O1165">
        <v>0</v>
      </c>
    </row>
    <row r="1166" spans="1:15" x14ac:dyDescent="0.3">
      <c r="A1166">
        <v>1165</v>
      </c>
      <c r="B1166" t="s">
        <v>32</v>
      </c>
      <c r="C1166" t="s">
        <v>29</v>
      </c>
      <c r="D1166">
        <v>7</v>
      </c>
      <c r="E1166">
        <v>2239.6027249459898</v>
      </c>
      <c r="F1166">
        <v>1</v>
      </c>
      <c r="G1166" t="s">
        <v>25</v>
      </c>
      <c r="H1166">
        <v>2712.5409479916002</v>
      </c>
      <c r="I1166">
        <v>4</v>
      </c>
      <c r="J1166">
        <v>1</v>
      </c>
      <c r="K1166">
        <v>-0.105834206238497</v>
      </c>
      <c r="L1166">
        <v>0.20020630309292101</v>
      </c>
      <c r="M1166">
        <v>0.79928711866166302</v>
      </c>
      <c r="N1166">
        <v>0.53924864894037094</v>
      </c>
      <c r="O1166">
        <v>1</v>
      </c>
    </row>
    <row r="1167" spans="1:15" x14ac:dyDescent="0.3">
      <c r="A1167">
        <v>1166</v>
      </c>
      <c r="B1167" t="s">
        <v>35</v>
      </c>
      <c r="C1167" t="s">
        <v>29</v>
      </c>
      <c r="D1167">
        <v>3</v>
      </c>
      <c r="E1167">
        <v>1506.1519735977899</v>
      </c>
      <c r="F1167">
        <v>4</v>
      </c>
      <c r="G1167" t="s">
        <v>25</v>
      </c>
      <c r="H1167">
        <v>820.77342156339898</v>
      </c>
      <c r="I1167">
        <v>5</v>
      </c>
      <c r="J1167">
        <v>2</v>
      </c>
      <c r="K1167">
        <v>0.21217022772138699</v>
      </c>
      <c r="L1167">
        <v>0.457685579558813</v>
      </c>
      <c r="M1167">
        <v>0.50643354035990695</v>
      </c>
      <c r="N1167">
        <v>0.70333856800105798</v>
      </c>
      <c r="O1167">
        <v>1</v>
      </c>
    </row>
    <row r="1168" spans="1:15" x14ac:dyDescent="0.3">
      <c r="A1168">
        <v>1167</v>
      </c>
      <c r="B1168" t="s">
        <v>15</v>
      </c>
      <c r="C1168" t="s">
        <v>26</v>
      </c>
      <c r="D1168">
        <v>8</v>
      </c>
      <c r="E1168">
        <v>2363.4474422857902</v>
      </c>
      <c r="F1168">
        <v>2</v>
      </c>
      <c r="G1168" t="s">
        <v>17</v>
      </c>
      <c r="H1168">
        <v>1052.8113146968999</v>
      </c>
      <c r="I1168">
        <v>3</v>
      </c>
      <c r="J1168">
        <v>3</v>
      </c>
      <c r="K1168">
        <v>-0.46841071125671402</v>
      </c>
      <c r="L1168">
        <v>0.84971981589865797</v>
      </c>
      <c r="M1168">
        <v>0.452648896313051</v>
      </c>
      <c r="N1168">
        <v>0.50447646188092898</v>
      </c>
      <c r="O1168">
        <v>0</v>
      </c>
    </row>
    <row r="1169" spans="1:15" x14ac:dyDescent="0.3">
      <c r="A1169">
        <v>1168</v>
      </c>
      <c r="B1169" t="s">
        <v>36</v>
      </c>
      <c r="C1169" t="s">
        <v>29</v>
      </c>
      <c r="D1169">
        <v>2</v>
      </c>
      <c r="E1169">
        <v>1744.0140338116801</v>
      </c>
      <c r="F1169">
        <v>1</v>
      </c>
      <c r="G1169" t="s">
        <v>23</v>
      </c>
      <c r="H1169">
        <v>1045.3598736812401</v>
      </c>
      <c r="I1169">
        <v>2</v>
      </c>
      <c r="J1169">
        <v>4</v>
      </c>
      <c r="K1169">
        <v>0.75447157826823097</v>
      </c>
      <c r="L1169">
        <v>0.80095524221879899</v>
      </c>
      <c r="M1169">
        <v>0.42051119269848602</v>
      </c>
      <c r="N1169">
        <v>0.14018832463564901</v>
      </c>
      <c r="O1169">
        <v>0</v>
      </c>
    </row>
    <row r="1170" spans="1:15" x14ac:dyDescent="0.3">
      <c r="A1170">
        <v>1169</v>
      </c>
      <c r="B1170" t="s">
        <v>34</v>
      </c>
      <c r="C1170" t="s">
        <v>29</v>
      </c>
      <c r="D1170">
        <v>3</v>
      </c>
      <c r="E1170">
        <v>1821.73951560516</v>
      </c>
      <c r="F1170">
        <v>1</v>
      </c>
      <c r="G1170" t="s">
        <v>30</v>
      </c>
      <c r="H1170">
        <v>2050.8600988124399</v>
      </c>
      <c r="I1170">
        <v>4</v>
      </c>
      <c r="J1170">
        <v>4</v>
      </c>
      <c r="K1170">
        <v>0.19329707225401399</v>
      </c>
      <c r="L1170">
        <v>0.163048534491329</v>
      </c>
      <c r="M1170">
        <v>0.60663006644091599</v>
      </c>
      <c r="N1170">
        <v>8.9436029133290101E-2</v>
      </c>
      <c r="O1170">
        <v>0</v>
      </c>
    </row>
    <row r="1171" spans="1:15" x14ac:dyDescent="0.3">
      <c r="A1171">
        <v>1170</v>
      </c>
      <c r="B1171" t="s">
        <v>34</v>
      </c>
      <c r="C1171" t="s">
        <v>22</v>
      </c>
      <c r="D1171">
        <v>2</v>
      </c>
      <c r="E1171">
        <v>2681.3913950381998</v>
      </c>
      <c r="F1171">
        <v>5</v>
      </c>
      <c r="G1171" t="s">
        <v>23</v>
      </c>
      <c r="H1171">
        <v>3800.3624957962402</v>
      </c>
      <c r="I1171">
        <v>2</v>
      </c>
      <c r="J1171">
        <v>5</v>
      </c>
      <c r="K1171">
        <v>-0.234728606605274</v>
      </c>
      <c r="L1171">
        <v>0.67342097812906099</v>
      </c>
      <c r="M1171">
        <v>0.72457850078296104</v>
      </c>
      <c r="N1171">
        <v>0.43885873518838098</v>
      </c>
      <c r="O1171">
        <v>1</v>
      </c>
    </row>
    <row r="1172" spans="1:15" x14ac:dyDescent="0.3">
      <c r="A1172">
        <v>1171</v>
      </c>
      <c r="B1172" t="s">
        <v>21</v>
      </c>
      <c r="C1172" t="s">
        <v>33</v>
      </c>
      <c r="D1172">
        <v>5</v>
      </c>
      <c r="E1172">
        <v>1168.62059732233</v>
      </c>
      <c r="F1172">
        <v>2</v>
      </c>
      <c r="G1172" t="s">
        <v>30</v>
      </c>
      <c r="H1172">
        <v>1472.2060132634101</v>
      </c>
      <c r="I1172">
        <v>4</v>
      </c>
      <c r="J1172">
        <v>1</v>
      </c>
      <c r="K1172">
        <v>1.66022669535624E-2</v>
      </c>
      <c r="L1172">
        <v>0.85683726496542501</v>
      </c>
      <c r="M1172">
        <v>0.89597661572456</v>
      </c>
      <c r="N1172">
        <v>0.92288475784883295</v>
      </c>
      <c r="O1172">
        <v>0</v>
      </c>
    </row>
    <row r="1173" spans="1:15" x14ac:dyDescent="0.3">
      <c r="A1173">
        <v>1172</v>
      </c>
      <c r="B1173" t="s">
        <v>21</v>
      </c>
      <c r="C1173" t="s">
        <v>19</v>
      </c>
      <c r="D1173">
        <v>11</v>
      </c>
      <c r="E1173">
        <v>1852.3341830377301</v>
      </c>
      <c r="F1173">
        <v>4</v>
      </c>
      <c r="G1173" t="s">
        <v>23</v>
      </c>
      <c r="H1173">
        <v>5323.64164707691</v>
      </c>
      <c r="I1173">
        <v>4</v>
      </c>
      <c r="J1173">
        <v>3</v>
      </c>
      <c r="K1173">
        <v>-0.16351811603180699</v>
      </c>
      <c r="L1173">
        <v>0.81976758861880905</v>
      </c>
      <c r="M1173">
        <v>0.272944812947225</v>
      </c>
      <c r="N1173">
        <v>0.55777917470849303</v>
      </c>
      <c r="O1173">
        <v>0</v>
      </c>
    </row>
    <row r="1174" spans="1:15" x14ac:dyDescent="0.3">
      <c r="A1174">
        <v>1173</v>
      </c>
      <c r="B1174" t="s">
        <v>36</v>
      </c>
      <c r="C1174" t="s">
        <v>33</v>
      </c>
      <c r="D1174">
        <v>4</v>
      </c>
      <c r="E1174">
        <v>1499.12829760508</v>
      </c>
      <c r="F1174">
        <v>3</v>
      </c>
      <c r="G1174" t="s">
        <v>27</v>
      </c>
      <c r="H1174">
        <v>2247.9085608918499</v>
      </c>
      <c r="I1174">
        <v>1</v>
      </c>
      <c r="J1174">
        <v>4</v>
      </c>
      <c r="K1174">
        <v>0.75583498840841601</v>
      </c>
      <c r="L1174">
        <v>0.42563244329718097</v>
      </c>
      <c r="M1174">
        <v>0.63077627291042304</v>
      </c>
      <c r="N1174">
        <v>0.35822006901784897</v>
      </c>
      <c r="O1174">
        <v>1</v>
      </c>
    </row>
    <row r="1175" spans="1:15" x14ac:dyDescent="0.3">
      <c r="A1175">
        <v>1174</v>
      </c>
      <c r="B1175" t="s">
        <v>35</v>
      </c>
      <c r="C1175" t="s">
        <v>22</v>
      </c>
      <c r="D1175">
        <v>13</v>
      </c>
      <c r="E1175">
        <v>698.29243423132596</v>
      </c>
      <c r="F1175">
        <v>1</v>
      </c>
      <c r="G1175" t="s">
        <v>17</v>
      </c>
      <c r="H1175">
        <v>908.83220548137194</v>
      </c>
      <c r="I1175">
        <v>1</v>
      </c>
      <c r="J1175">
        <v>5</v>
      </c>
      <c r="K1175">
        <v>-1.12004472352955E-3</v>
      </c>
      <c r="L1175">
        <v>4.80928403461158E-2</v>
      </c>
      <c r="M1175">
        <v>0.68634261146812903</v>
      </c>
      <c r="N1175">
        <v>0.908706169521035</v>
      </c>
      <c r="O1175">
        <v>0</v>
      </c>
    </row>
    <row r="1176" spans="1:15" x14ac:dyDescent="0.3">
      <c r="A1176">
        <v>1175</v>
      </c>
      <c r="B1176" t="s">
        <v>15</v>
      </c>
      <c r="C1176" t="s">
        <v>33</v>
      </c>
      <c r="D1176">
        <v>5</v>
      </c>
      <c r="E1176">
        <v>1040.78086928527</v>
      </c>
      <c r="F1176">
        <v>2</v>
      </c>
      <c r="G1176" t="s">
        <v>27</v>
      </c>
      <c r="H1176">
        <v>2128.0665530525098</v>
      </c>
      <c r="I1176">
        <v>1</v>
      </c>
      <c r="J1176">
        <v>1</v>
      </c>
      <c r="K1176">
        <v>0.17768287305779601</v>
      </c>
      <c r="L1176">
        <v>0.93116942297374905</v>
      </c>
      <c r="M1176">
        <v>0.67479713978689204</v>
      </c>
      <c r="N1176">
        <v>0.38863215617893798</v>
      </c>
      <c r="O1176">
        <v>1</v>
      </c>
    </row>
    <row r="1177" spans="1:15" x14ac:dyDescent="0.3">
      <c r="A1177">
        <v>1176</v>
      </c>
      <c r="B1177" t="s">
        <v>36</v>
      </c>
      <c r="C1177" t="s">
        <v>33</v>
      </c>
      <c r="D1177">
        <v>2</v>
      </c>
      <c r="E1177">
        <v>4632.8331354177199</v>
      </c>
      <c r="F1177">
        <v>1</v>
      </c>
      <c r="G1177" t="s">
        <v>25</v>
      </c>
      <c r="H1177">
        <v>4293.0478875764502</v>
      </c>
      <c r="I1177">
        <v>1</v>
      </c>
      <c r="J1177">
        <v>5</v>
      </c>
      <c r="K1177">
        <v>0.38686322832564501</v>
      </c>
      <c r="L1177">
        <v>0.39588511584806102</v>
      </c>
      <c r="M1177">
        <v>0.49300064778296898</v>
      </c>
      <c r="N1177">
        <v>0.50914648093437498</v>
      </c>
      <c r="O1177">
        <v>1</v>
      </c>
    </row>
    <row r="1178" spans="1:15" x14ac:dyDescent="0.3">
      <c r="A1178">
        <v>1177</v>
      </c>
      <c r="B1178" t="s">
        <v>36</v>
      </c>
      <c r="C1178" t="s">
        <v>19</v>
      </c>
      <c r="D1178">
        <v>6</v>
      </c>
      <c r="E1178">
        <v>2277.50081902792</v>
      </c>
      <c r="F1178">
        <v>4</v>
      </c>
      <c r="G1178" t="s">
        <v>27</v>
      </c>
      <c r="H1178">
        <v>5424.2297495203002</v>
      </c>
      <c r="I1178">
        <v>2</v>
      </c>
      <c r="J1178">
        <v>1</v>
      </c>
      <c r="K1178">
        <v>-0.270383301882271</v>
      </c>
      <c r="L1178">
        <v>0.36097663725634299</v>
      </c>
      <c r="M1178">
        <v>0.39102254820370103</v>
      </c>
      <c r="N1178">
        <v>0.116499330628721</v>
      </c>
      <c r="O1178">
        <v>0</v>
      </c>
    </row>
    <row r="1179" spans="1:15" x14ac:dyDescent="0.3">
      <c r="A1179">
        <v>1178</v>
      </c>
      <c r="B1179" t="s">
        <v>35</v>
      </c>
      <c r="C1179" t="s">
        <v>16</v>
      </c>
      <c r="D1179">
        <v>10</v>
      </c>
      <c r="E1179">
        <v>817.16989181412202</v>
      </c>
      <c r="F1179">
        <v>2</v>
      </c>
      <c r="G1179" t="s">
        <v>23</v>
      </c>
      <c r="H1179">
        <v>2834.19457616404</v>
      </c>
      <c r="I1179">
        <v>1</v>
      </c>
      <c r="J1179">
        <v>1</v>
      </c>
      <c r="K1179">
        <v>0.196854733067578</v>
      </c>
      <c r="L1179">
        <v>0.75951494447881296</v>
      </c>
      <c r="M1179">
        <v>0.76237881706709099</v>
      </c>
      <c r="N1179">
        <v>0.73740094551938096</v>
      </c>
      <c r="O1179">
        <v>0</v>
      </c>
    </row>
    <row r="1180" spans="1:15" x14ac:dyDescent="0.3">
      <c r="A1180">
        <v>1179</v>
      </c>
      <c r="B1180" t="s">
        <v>31</v>
      </c>
      <c r="C1180" t="s">
        <v>16</v>
      </c>
      <c r="D1180">
        <v>3</v>
      </c>
      <c r="E1180">
        <v>717.51035134469305</v>
      </c>
      <c r="F1180">
        <v>3</v>
      </c>
      <c r="G1180" t="s">
        <v>27</v>
      </c>
      <c r="H1180">
        <v>1119.3904364124</v>
      </c>
      <c r="I1180">
        <v>5</v>
      </c>
      <c r="J1180">
        <v>5</v>
      </c>
      <c r="K1180">
        <v>0.237217784697104</v>
      </c>
      <c r="L1180">
        <v>0.26397221549202199</v>
      </c>
      <c r="M1180">
        <v>0.30000980404080102</v>
      </c>
      <c r="N1180">
        <v>0.70030295714371504</v>
      </c>
      <c r="O1180">
        <v>0</v>
      </c>
    </row>
    <row r="1181" spans="1:15" x14ac:dyDescent="0.3">
      <c r="A1181">
        <v>1180</v>
      </c>
      <c r="B1181" t="s">
        <v>15</v>
      </c>
      <c r="C1181" t="s">
        <v>16</v>
      </c>
      <c r="D1181">
        <v>2</v>
      </c>
      <c r="E1181">
        <v>1690.36821001412</v>
      </c>
      <c r="F1181">
        <v>1</v>
      </c>
      <c r="G1181" t="s">
        <v>17</v>
      </c>
      <c r="H1181">
        <v>922.09236431530996</v>
      </c>
      <c r="I1181">
        <v>5</v>
      </c>
      <c r="J1181">
        <v>4</v>
      </c>
      <c r="K1181">
        <v>-0.67703941051031002</v>
      </c>
      <c r="L1181">
        <v>0.83474792316729196</v>
      </c>
      <c r="M1181">
        <v>0.20805316239824301</v>
      </c>
      <c r="N1181">
        <v>0.79424399285932901</v>
      </c>
      <c r="O1181">
        <v>0</v>
      </c>
    </row>
    <row r="1182" spans="1:15" x14ac:dyDescent="0.3">
      <c r="A1182">
        <v>1181</v>
      </c>
      <c r="B1182" t="s">
        <v>21</v>
      </c>
      <c r="C1182" t="s">
        <v>29</v>
      </c>
      <c r="D1182">
        <v>12</v>
      </c>
      <c r="E1182">
        <v>4613.3609183919198</v>
      </c>
      <c r="F1182">
        <v>5</v>
      </c>
      <c r="G1182" t="s">
        <v>30</v>
      </c>
      <c r="H1182">
        <v>1738.6350022024601</v>
      </c>
      <c r="I1182">
        <v>1</v>
      </c>
      <c r="J1182">
        <v>5</v>
      </c>
      <c r="K1182">
        <v>0.22634824438880499</v>
      </c>
      <c r="L1182">
        <v>7.6051560819315606E-2</v>
      </c>
      <c r="M1182">
        <v>0.54582919376012295</v>
      </c>
      <c r="N1182">
        <v>0.32519131342776297</v>
      </c>
      <c r="O1182">
        <v>1</v>
      </c>
    </row>
    <row r="1183" spans="1:15" x14ac:dyDescent="0.3">
      <c r="A1183">
        <v>1182</v>
      </c>
      <c r="B1183" t="s">
        <v>34</v>
      </c>
      <c r="C1183" t="s">
        <v>19</v>
      </c>
      <c r="D1183">
        <v>9</v>
      </c>
      <c r="E1183">
        <v>1616.3812270988999</v>
      </c>
      <c r="F1183">
        <v>2</v>
      </c>
      <c r="G1183" t="s">
        <v>27</v>
      </c>
      <c r="H1183">
        <v>4184.6552258348902</v>
      </c>
      <c r="I1183">
        <v>2</v>
      </c>
      <c r="J1183">
        <v>4</v>
      </c>
      <c r="K1183">
        <v>7.7118967528430393E-2</v>
      </c>
      <c r="L1183">
        <v>0.74071120071620999</v>
      </c>
      <c r="M1183">
        <v>0.26761085766217602</v>
      </c>
      <c r="N1183">
        <v>0.43605321906619099</v>
      </c>
      <c r="O1183">
        <v>0</v>
      </c>
    </row>
    <row r="1184" spans="1:15" x14ac:dyDescent="0.3">
      <c r="A1184">
        <v>1183</v>
      </c>
      <c r="B1184" t="s">
        <v>21</v>
      </c>
      <c r="C1184" t="s">
        <v>16</v>
      </c>
      <c r="D1184">
        <v>6</v>
      </c>
      <c r="E1184">
        <v>3960.7937736082599</v>
      </c>
      <c r="F1184">
        <v>3</v>
      </c>
      <c r="G1184" t="s">
        <v>25</v>
      </c>
      <c r="H1184">
        <v>1551.5586693489199</v>
      </c>
      <c r="I1184">
        <v>4</v>
      </c>
      <c r="J1184">
        <v>4</v>
      </c>
      <c r="K1184">
        <v>0.16498314605799799</v>
      </c>
      <c r="L1184">
        <v>0.96578949044153095</v>
      </c>
      <c r="M1184">
        <v>3.3233162764538998E-2</v>
      </c>
      <c r="N1184">
        <v>0.16834171152719801</v>
      </c>
      <c r="O1184">
        <v>0</v>
      </c>
    </row>
    <row r="1185" spans="1:15" x14ac:dyDescent="0.3">
      <c r="A1185">
        <v>1184</v>
      </c>
      <c r="B1185" t="s">
        <v>24</v>
      </c>
      <c r="C1185" t="s">
        <v>29</v>
      </c>
      <c r="D1185">
        <v>11</v>
      </c>
      <c r="E1185">
        <v>2233.1277550382001</v>
      </c>
      <c r="F1185">
        <v>5</v>
      </c>
      <c r="G1185" t="s">
        <v>27</v>
      </c>
      <c r="H1185">
        <v>1577.54559526711</v>
      </c>
      <c r="I1185">
        <v>4</v>
      </c>
      <c r="J1185">
        <v>3</v>
      </c>
      <c r="K1185">
        <v>0.117814856745283</v>
      </c>
      <c r="L1185">
        <v>0.99576879687417297</v>
      </c>
      <c r="M1185">
        <v>5.1575743382305403E-2</v>
      </c>
      <c r="N1185">
        <v>0.96450487609649904</v>
      </c>
      <c r="O1185">
        <v>1</v>
      </c>
    </row>
    <row r="1186" spans="1:15" x14ac:dyDescent="0.3">
      <c r="A1186">
        <v>1185</v>
      </c>
      <c r="B1186" t="s">
        <v>24</v>
      </c>
      <c r="C1186" t="s">
        <v>16</v>
      </c>
      <c r="D1186">
        <v>12</v>
      </c>
      <c r="E1186">
        <v>2398.8632893664299</v>
      </c>
      <c r="F1186">
        <v>4</v>
      </c>
      <c r="G1186" t="s">
        <v>30</v>
      </c>
      <c r="H1186">
        <v>1142.66471545543</v>
      </c>
      <c r="I1186">
        <v>3</v>
      </c>
      <c r="J1186">
        <v>3</v>
      </c>
      <c r="K1186">
        <v>0.229584936475041</v>
      </c>
      <c r="L1186">
        <v>0.923804360064166</v>
      </c>
      <c r="M1186">
        <v>0.69501052638687399</v>
      </c>
      <c r="N1186">
        <v>8.6077347407882601E-2</v>
      </c>
      <c r="O1186">
        <v>1</v>
      </c>
    </row>
    <row r="1187" spans="1:15" x14ac:dyDescent="0.3">
      <c r="A1187">
        <v>1186</v>
      </c>
      <c r="B1187" t="s">
        <v>36</v>
      </c>
      <c r="C1187" t="s">
        <v>22</v>
      </c>
      <c r="D1187">
        <v>6</v>
      </c>
      <c r="E1187">
        <v>811.24304469597098</v>
      </c>
      <c r="F1187">
        <v>4</v>
      </c>
      <c r="G1187" t="s">
        <v>25</v>
      </c>
      <c r="H1187">
        <v>843.60734044052504</v>
      </c>
      <c r="I1187">
        <v>5</v>
      </c>
      <c r="J1187">
        <v>3</v>
      </c>
      <c r="K1187">
        <v>0.76867161283807794</v>
      </c>
      <c r="L1187">
        <v>0.870762405406309</v>
      </c>
      <c r="M1187">
        <v>0.97314584599207299</v>
      </c>
      <c r="N1187">
        <v>0.64901330367480703</v>
      </c>
      <c r="O1187">
        <v>0</v>
      </c>
    </row>
    <row r="1188" spans="1:15" x14ac:dyDescent="0.3">
      <c r="A1188">
        <v>1187</v>
      </c>
      <c r="B1188" t="s">
        <v>35</v>
      </c>
      <c r="C1188" t="s">
        <v>16</v>
      </c>
      <c r="D1188">
        <v>8</v>
      </c>
      <c r="E1188">
        <v>3173.2569011331102</v>
      </c>
      <c r="F1188">
        <v>5</v>
      </c>
      <c r="G1188" t="s">
        <v>30</v>
      </c>
      <c r="H1188">
        <v>963.230168021944</v>
      </c>
      <c r="I1188">
        <v>4</v>
      </c>
      <c r="J1188">
        <v>2</v>
      </c>
      <c r="K1188">
        <v>-0.48975370604255403</v>
      </c>
      <c r="L1188">
        <v>0.27888022445772997</v>
      </c>
      <c r="M1188">
        <v>0.454688383626075</v>
      </c>
      <c r="N1188">
        <v>0.70525739456518599</v>
      </c>
      <c r="O1188">
        <v>1</v>
      </c>
    </row>
    <row r="1189" spans="1:15" x14ac:dyDescent="0.3">
      <c r="A1189">
        <v>1188</v>
      </c>
      <c r="B1189" t="s">
        <v>32</v>
      </c>
      <c r="C1189" t="s">
        <v>19</v>
      </c>
      <c r="D1189">
        <v>2</v>
      </c>
      <c r="E1189">
        <v>1478.8806715881999</v>
      </c>
      <c r="F1189">
        <v>1</v>
      </c>
      <c r="G1189" t="s">
        <v>27</v>
      </c>
      <c r="H1189">
        <v>1222.1181101315699</v>
      </c>
      <c r="I1189">
        <v>4</v>
      </c>
      <c r="J1189">
        <v>5</v>
      </c>
      <c r="K1189">
        <v>-7.1076167750210001E-2</v>
      </c>
      <c r="L1189">
        <v>0.96664836262976395</v>
      </c>
      <c r="M1189">
        <v>0.147061125584734</v>
      </c>
      <c r="N1189">
        <v>0.15773647365097901</v>
      </c>
      <c r="O1189">
        <v>0</v>
      </c>
    </row>
    <row r="1190" spans="1:15" x14ac:dyDescent="0.3">
      <c r="A1190">
        <v>1189</v>
      </c>
      <c r="B1190" t="s">
        <v>32</v>
      </c>
      <c r="C1190" t="s">
        <v>22</v>
      </c>
      <c r="D1190">
        <v>5</v>
      </c>
      <c r="E1190">
        <v>3034.66243169682</v>
      </c>
      <c r="F1190">
        <v>5</v>
      </c>
      <c r="G1190" t="s">
        <v>30</v>
      </c>
      <c r="H1190">
        <v>4335.0134722351604</v>
      </c>
      <c r="I1190">
        <v>3</v>
      </c>
      <c r="J1190">
        <v>2</v>
      </c>
      <c r="K1190">
        <v>0.43330931448141802</v>
      </c>
      <c r="L1190">
        <v>0.92789659381435197</v>
      </c>
      <c r="M1190">
        <v>0.81808321052935296</v>
      </c>
      <c r="N1190">
        <v>0.365323205830489</v>
      </c>
      <c r="O1190">
        <v>1</v>
      </c>
    </row>
    <row r="1191" spans="1:15" x14ac:dyDescent="0.3">
      <c r="A1191">
        <v>1190</v>
      </c>
      <c r="B1191" t="s">
        <v>15</v>
      </c>
      <c r="C1191" t="s">
        <v>29</v>
      </c>
      <c r="D1191">
        <v>9</v>
      </c>
      <c r="E1191">
        <v>1109.3150267502499</v>
      </c>
      <c r="F1191">
        <v>3</v>
      </c>
      <c r="G1191" t="s">
        <v>17</v>
      </c>
      <c r="H1191">
        <v>905.26613942029803</v>
      </c>
      <c r="I1191">
        <v>3</v>
      </c>
      <c r="J1191">
        <v>4</v>
      </c>
      <c r="K1191">
        <v>0.34046293386395499</v>
      </c>
      <c r="L1191">
        <v>0.53437250702518602</v>
      </c>
      <c r="M1191">
        <v>0.261435896973719</v>
      </c>
      <c r="N1191">
        <v>4.31265667624832E-2</v>
      </c>
      <c r="O1191">
        <v>0</v>
      </c>
    </row>
    <row r="1192" spans="1:15" x14ac:dyDescent="0.3">
      <c r="A1192">
        <v>1191</v>
      </c>
      <c r="B1192" t="s">
        <v>24</v>
      </c>
      <c r="C1192" t="s">
        <v>19</v>
      </c>
      <c r="D1192">
        <v>4</v>
      </c>
      <c r="E1192">
        <v>2010.6827269031901</v>
      </c>
      <c r="F1192">
        <v>3</v>
      </c>
      <c r="G1192" t="s">
        <v>17</v>
      </c>
      <c r="H1192">
        <v>1143.7752132623</v>
      </c>
      <c r="I1192">
        <v>2</v>
      </c>
      <c r="J1192">
        <v>4</v>
      </c>
      <c r="K1192">
        <v>0.32970277667104197</v>
      </c>
      <c r="L1192">
        <v>0.40207765439367898</v>
      </c>
      <c r="M1192">
        <v>0.99562646160388002</v>
      </c>
      <c r="N1192">
        <v>0.55660825758664101</v>
      </c>
      <c r="O1192">
        <v>0</v>
      </c>
    </row>
    <row r="1193" spans="1:15" x14ac:dyDescent="0.3">
      <c r="A1193">
        <v>1192</v>
      </c>
      <c r="B1193" t="s">
        <v>31</v>
      </c>
      <c r="C1193" t="s">
        <v>16</v>
      </c>
      <c r="D1193">
        <v>13</v>
      </c>
      <c r="E1193">
        <v>2233.2244736084799</v>
      </c>
      <c r="F1193">
        <v>2</v>
      </c>
      <c r="G1193" t="s">
        <v>30</v>
      </c>
      <c r="H1193">
        <v>548.78013120007301</v>
      </c>
      <c r="I1193">
        <v>3</v>
      </c>
      <c r="J1193">
        <v>3</v>
      </c>
      <c r="K1193">
        <v>1</v>
      </c>
      <c r="L1193">
        <v>0.109267253558188</v>
      </c>
      <c r="M1193">
        <v>0.56326416582705996</v>
      </c>
      <c r="N1193">
        <v>0.99493814282362403</v>
      </c>
      <c r="O1193">
        <v>0</v>
      </c>
    </row>
    <row r="1194" spans="1:15" x14ac:dyDescent="0.3">
      <c r="A1194">
        <v>1193</v>
      </c>
      <c r="B1194" t="s">
        <v>35</v>
      </c>
      <c r="C1194" t="s">
        <v>29</v>
      </c>
      <c r="D1194">
        <v>13</v>
      </c>
      <c r="E1194">
        <v>1648.4323264132199</v>
      </c>
      <c r="F1194">
        <v>4</v>
      </c>
      <c r="G1194" t="s">
        <v>25</v>
      </c>
      <c r="H1194">
        <v>1945.5594568552599</v>
      </c>
      <c r="I1194">
        <v>5</v>
      </c>
      <c r="J1194">
        <v>4</v>
      </c>
      <c r="K1194">
        <v>0.40706776205835199</v>
      </c>
      <c r="L1194">
        <v>0.590634077825124</v>
      </c>
      <c r="M1194">
        <v>0.23263254856009999</v>
      </c>
      <c r="N1194">
        <v>0.42988495682215799</v>
      </c>
      <c r="O1194">
        <v>0</v>
      </c>
    </row>
    <row r="1195" spans="1:15" x14ac:dyDescent="0.3">
      <c r="A1195">
        <v>1194</v>
      </c>
      <c r="B1195" t="s">
        <v>18</v>
      </c>
      <c r="C1195" t="s">
        <v>19</v>
      </c>
      <c r="D1195">
        <v>5</v>
      </c>
      <c r="E1195">
        <v>2304.7491384223599</v>
      </c>
      <c r="F1195">
        <v>5</v>
      </c>
      <c r="G1195" t="s">
        <v>23</v>
      </c>
      <c r="H1195">
        <v>3272.6107602604802</v>
      </c>
      <c r="I1195">
        <v>2</v>
      </c>
      <c r="J1195">
        <v>1</v>
      </c>
      <c r="K1195">
        <v>0.66546889812751198</v>
      </c>
      <c r="L1195">
        <v>0.70054594852219698</v>
      </c>
      <c r="M1195">
        <v>0.49600476952434303</v>
      </c>
      <c r="N1195">
        <v>0.99000822037293601</v>
      </c>
      <c r="O1195">
        <v>1</v>
      </c>
    </row>
    <row r="1196" spans="1:15" x14ac:dyDescent="0.3">
      <c r="A1196">
        <v>1195</v>
      </c>
      <c r="B1196" t="s">
        <v>32</v>
      </c>
      <c r="C1196" t="s">
        <v>22</v>
      </c>
      <c r="D1196">
        <v>6</v>
      </c>
      <c r="E1196">
        <v>1540.9613515333699</v>
      </c>
      <c r="F1196">
        <v>4</v>
      </c>
      <c r="G1196" t="s">
        <v>20</v>
      </c>
      <c r="H1196">
        <v>4022.25623543458</v>
      </c>
      <c r="I1196">
        <v>1</v>
      </c>
      <c r="J1196">
        <v>2</v>
      </c>
      <c r="K1196">
        <v>-5.3536029426254197E-2</v>
      </c>
      <c r="L1196">
        <v>0.40399658318152898</v>
      </c>
      <c r="M1196">
        <v>0.335381271829648</v>
      </c>
      <c r="N1196">
        <v>0.12622542380896201</v>
      </c>
      <c r="O1196">
        <v>0</v>
      </c>
    </row>
    <row r="1197" spans="1:15" x14ac:dyDescent="0.3">
      <c r="A1197">
        <v>1196</v>
      </c>
      <c r="B1197" t="s">
        <v>21</v>
      </c>
      <c r="C1197" t="s">
        <v>16</v>
      </c>
      <c r="D1197">
        <v>4</v>
      </c>
      <c r="E1197">
        <v>1224.8383415332501</v>
      </c>
      <c r="F1197">
        <v>1</v>
      </c>
      <c r="G1197" t="s">
        <v>25</v>
      </c>
      <c r="H1197">
        <v>1290.3794737002099</v>
      </c>
      <c r="I1197">
        <v>3</v>
      </c>
      <c r="J1197">
        <v>3</v>
      </c>
      <c r="K1197">
        <v>-0.39645618694864099</v>
      </c>
      <c r="L1197">
        <v>0.40602956063053097</v>
      </c>
      <c r="M1197">
        <v>0.779471984626947</v>
      </c>
      <c r="N1197">
        <v>0.39245434326779499</v>
      </c>
      <c r="O1197">
        <v>0</v>
      </c>
    </row>
    <row r="1198" spans="1:15" x14ac:dyDescent="0.3">
      <c r="A1198">
        <v>1197</v>
      </c>
      <c r="B1198" t="s">
        <v>18</v>
      </c>
      <c r="C1198" t="s">
        <v>33</v>
      </c>
      <c r="D1198">
        <v>8</v>
      </c>
      <c r="E1198">
        <v>4737.6192931054002</v>
      </c>
      <c r="F1198">
        <v>3</v>
      </c>
      <c r="G1198" t="s">
        <v>20</v>
      </c>
      <c r="H1198">
        <v>1736.2509246485699</v>
      </c>
      <c r="I1198">
        <v>4</v>
      </c>
      <c r="J1198">
        <v>2</v>
      </c>
      <c r="K1198">
        <v>-5.7158714616816902E-2</v>
      </c>
      <c r="L1198">
        <v>0.57331139071430304</v>
      </c>
      <c r="M1198">
        <v>0.105815885808055</v>
      </c>
      <c r="N1198">
        <v>0.90196497004847098</v>
      </c>
      <c r="O1198">
        <v>0</v>
      </c>
    </row>
    <row r="1199" spans="1:15" x14ac:dyDescent="0.3">
      <c r="A1199">
        <v>1198</v>
      </c>
      <c r="B1199" t="s">
        <v>34</v>
      </c>
      <c r="C1199" t="s">
        <v>16</v>
      </c>
      <c r="D1199">
        <v>3</v>
      </c>
      <c r="E1199">
        <v>3392.66734973333</v>
      </c>
      <c r="F1199">
        <v>4</v>
      </c>
      <c r="G1199" t="s">
        <v>17</v>
      </c>
      <c r="H1199">
        <v>969.867769657179</v>
      </c>
      <c r="I1199">
        <v>5</v>
      </c>
      <c r="J1199">
        <v>5</v>
      </c>
      <c r="K1199">
        <v>0.45598008567170201</v>
      </c>
      <c r="L1199">
        <v>2.7784095907161799E-2</v>
      </c>
      <c r="M1199">
        <v>0.85700271703254804</v>
      </c>
      <c r="N1199">
        <v>0.87669548165747202</v>
      </c>
      <c r="O1199">
        <v>0</v>
      </c>
    </row>
    <row r="1200" spans="1:15" x14ac:dyDescent="0.3">
      <c r="A1200">
        <v>1199</v>
      </c>
      <c r="B1200" t="s">
        <v>28</v>
      </c>
      <c r="C1200" t="s">
        <v>33</v>
      </c>
      <c r="D1200">
        <v>6</v>
      </c>
      <c r="E1200">
        <v>1145.36787542968</v>
      </c>
      <c r="F1200">
        <v>2</v>
      </c>
      <c r="G1200" t="s">
        <v>23</v>
      </c>
      <c r="H1200">
        <v>1673.06900057507</v>
      </c>
      <c r="I1200">
        <v>3</v>
      </c>
      <c r="J1200">
        <v>5</v>
      </c>
      <c r="K1200">
        <v>0.303413927414587</v>
      </c>
      <c r="L1200">
        <v>0.95786589638674902</v>
      </c>
      <c r="M1200">
        <v>0.76733689426413398</v>
      </c>
      <c r="N1200">
        <v>0.32359157786978399</v>
      </c>
      <c r="O1200">
        <v>0</v>
      </c>
    </row>
    <row r="1201" spans="1:15" x14ac:dyDescent="0.3">
      <c r="A1201">
        <v>1200</v>
      </c>
      <c r="B1201" t="s">
        <v>21</v>
      </c>
      <c r="C1201" t="s">
        <v>33</v>
      </c>
      <c r="D1201">
        <v>8</v>
      </c>
      <c r="E1201">
        <v>2542.91561940777</v>
      </c>
      <c r="F1201">
        <v>4</v>
      </c>
      <c r="G1201" t="s">
        <v>17</v>
      </c>
      <c r="H1201">
        <v>1409.75628652922</v>
      </c>
      <c r="I1201">
        <v>4</v>
      </c>
      <c r="J1201">
        <v>4</v>
      </c>
      <c r="K1201">
        <v>0.30162568529943901</v>
      </c>
      <c r="L1201">
        <v>0.28990570709670899</v>
      </c>
      <c r="M1201">
        <v>0.86136380390148704</v>
      </c>
      <c r="N1201">
        <v>0.67861058376833105</v>
      </c>
      <c r="O1201">
        <v>0</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C625537-55AE-4301-806A-FC5B6A142822}">
  <dimension ref="A3:K30"/>
  <sheetViews>
    <sheetView workbookViewId="0">
      <selection activeCell="H29" sqref="H29"/>
    </sheetView>
  </sheetViews>
  <sheetFormatPr defaultRowHeight="14.4" x14ac:dyDescent="0.3"/>
  <cols>
    <col min="1" max="1" width="12.5546875" bestFit="1" customWidth="1"/>
    <col min="2" max="2" width="20.77734375" bestFit="1" customWidth="1"/>
    <col min="5" max="5" width="12.5546875" bestFit="1" customWidth="1"/>
    <col min="6" max="6" width="20.77734375" bestFit="1" customWidth="1"/>
    <col min="9" max="9" width="12.5546875" bestFit="1" customWidth="1"/>
    <col min="10" max="10" width="23.88671875" bestFit="1" customWidth="1"/>
  </cols>
  <sheetData>
    <row r="3" spans="1:11" x14ac:dyDescent="0.3">
      <c r="A3" s="2" t="s">
        <v>37</v>
      </c>
      <c r="B3" t="s">
        <v>39</v>
      </c>
      <c r="E3" s="2" t="s">
        <v>37</v>
      </c>
      <c r="F3" t="s">
        <v>40</v>
      </c>
      <c r="I3" s="2" t="s">
        <v>37</v>
      </c>
      <c r="J3" t="s">
        <v>41</v>
      </c>
    </row>
    <row r="4" spans="1:11" x14ac:dyDescent="0.3">
      <c r="A4" s="3" t="s">
        <v>24</v>
      </c>
      <c r="B4">
        <v>2301.2006914159033</v>
      </c>
      <c r="E4" s="3" t="s">
        <v>31</v>
      </c>
      <c r="F4">
        <v>99</v>
      </c>
      <c r="G4" s="3"/>
      <c r="I4" s="3" t="s">
        <v>36</v>
      </c>
      <c r="J4">
        <v>0.13778704601030303</v>
      </c>
      <c r="K4" s="3"/>
    </row>
    <row r="5" spans="1:11" x14ac:dyDescent="0.3">
      <c r="A5" s="3" t="s">
        <v>32</v>
      </c>
      <c r="B5">
        <v>2261.2703688771185</v>
      </c>
      <c r="E5" s="3" t="s">
        <v>36</v>
      </c>
      <c r="F5">
        <v>101</v>
      </c>
      <c r="G5" s="3"/>
      <c r="I5" s="3" t="s">
        <v>35</v>
      </c>
      <c r="J5">
        <v>0.12848419761155885</v>
      </c>
      <c r="K5" s="3"/>
    </row>
    <row r="6" spans="1:11" x14ac:dyDescent="0.3">
      <c r="A6" s="3" t="s">
        <v>15</v>
      </c>
      <c r="B6">
        <v>2236.2678630327446</v>
      </c>
      <c r="E6" s="3" t="s">
        <v>15</v>
      </c>
      <c r="F6">
        <v>116</v>
      </c>
      <c r="G6" s="3"/>
      <c r="I6" s="3" t="s">
        <v>15</v>
      </c>
      <c r="J6">
        <v>0.12451672506556404</v>
      </c>
      <c r="K6" s="3"/>
    </row>
    <row r="7" spans="1:11" x14ac:dyDescent="0.3">
      <c r="A7" s="3" t="s">
        <v>35</v>
      </c>
      <c r="B7">
        <v>2233.3363453476982</v>
      </c>
      <c r="E7" s="3" t="s">
        <v>28</v>
      </c>
      <c r="F7">
        <v>116</v>
      </c>
      <c r="G7" s="3"/>
      <c r="I7" s="3" t="s">
        <v>21</v>
      </c>
      <c r="J7">
        <v>8.6282178412760605E-2</v>
      </c>
      <c r="K7" s="3"/>
    </row>
    <row r="8" spans="1:11" x14ac:dyDescent="0.3">
      <c r="A8" s="3" t="s">
        <v>18</v>
      </c>
      <c r="B8">
        <v>2213.4234463452499</v>
      </c>
      <c r="E8" s="3" t="s">
        <v>21</v>
      </c>
      <c r="F8">
        <v>118</v>
      </c>
      <c r="G8" s="3"/>
      <c r="I8" s="3" t="s">
        <v>34</v>
      </c>
      <c r="J8">
        <v>8.4630423995515083E-2</v>
      </c>
      <c r="K8" s="3"/>
    </row>
    <row r="9" spans="1:11" x14ac:dyDescent="0.3">
      <c r="A9" s="3" t="s">
        <v>28</v>
      </c>
      <c r="B9">
        <v>2189.5511207205127</v>
      </c>
      <c r="E9" s="3" t="s">
        <v>34</v>
      </c>
      <c r="F9">
        <v>122</v>
      </c>
      <c r="G9" s="3"/>
      <c r="I9" s="3" t="s">
        <v>18</v>
      </c>
      <c r="J9">
        <v>7.499464657094318E-2</v>
      </c>
      <c r="K9" s="3"/>
    </row>
    <row r="10" spans="1:11" x14ac:dyDescent="0.3">
      <c r="A10" s="3" t="s">
        <v>34</v>
      </c>
      <c r="B10">
        <v>2142.7706663384529</v>
      </c>
      <c r="E10" s="3" t="s">
        <v>32</v>
      </c>
      <c r="F10">
        <v>127</v>
      </c>
      <c r="G10" s="3"/>
      <c r="I10" s="3" t="s">
        <v>32</v>
      </c>
      <c r="J10">
        <v>7.3088586269170683E-2</v>
      </c>
      <c r="K10" s="3"/>
    </row>
    <row r="11" spans="1:11" x14ac:dyDescent="0.3">
      <c r="A11" s="3" t="s">
        <v>31</v>
      </c>
      <c r="B11">
        <v>2132.348610340227</v>
      </c>
      <c r="E11" s="3" t="s">
        <v>18</v>
      </c>
      <c r="F11">
        <v>130</v>
      </c>
      <c r="G11" s="3"/>
      <c r="I11" s="3" t="s">
        <v>24</v>
      </c>
      <c r="J11">
        <v>7.0533413540441958E-2</v>
      </c>
      <c r="K11" s="3"/>
    </row>
    <row r="12" spans="1:11" x14ac:dyDescent="0.3">
      <c r="A12" s="3" t="s">
        <v>21</v>
      </c>
      <c r="B12">
        <v>2115.4881397988938</v>
      </c>
      <c r="E12" s="3" t="s">
        <v>35</v>
      </c>
      <c r="F12">
        <v>135</v>
      </c>
      <c r="G12" s="3"/>
      <c r="I12" s="3" t="s">
        <v>31</v>
      </c>
      <c r="J12">
        <v>2.2143532479745948E-2</v>
      </c>
      <c r="K12" s="3"/>
    </row>
    <row r="13" spans="1:11" x14ac:dyDescent="0.3">
      <c r="A13" s="3" t="s">
        <v>36</v>
      </c>
      <c r="B13">
        <v>2110.8918786926647</v>
      </c>
      <c r="E13" s="3" t="s">
        <v>24</v>
      </c>
      <c r="F13">
        <v>136</v>
      </c>
      <c r="G13" s="3"/>
      <c r="I13" s="3" t="s">
        <v>28</v>
      </c>
      <c r="J13">
        <v>6.7122434780727009E-3</v>
      </c>
      <c r="K13" s="3"/>
    </row>
    <row r="14" spans="1:11" x14ac:dyDescent="0.3">
      <c r="A14" s="3" t="s">
        <v>38</v>
      </c>
      <c r="B14">
        <v>2198.444418002799</v>
      </c>
      <c r="E14" s="3" t="s">
        <v>38</v>
      </c>
      <c r="F14">
        <v>1200</v>
      </c>
      <c r="G14" s="3"/>
      <c r="I14" s="3" t="s">
        <v>38</v>
      </c>
      <c r="J14">
        <v>8.1505779936019748E-2</v>
      </c>
      <c r="K14" s="3"/>
    </row>
    <row r="17" spans="1:6" x14ac:dyDescent="0.3">
      <c r="A17" s="2" t="s">
        <v>37</v>
      </c>
      <c r="B17" t="s">
        <v>39</v>
      </c>
      <c r="E17" s="2" t="s">
        <v>37</v>
      </c>
      <c r="F17" t="s">
        <v>39</v>
      </c>
    </row>
    <row r="18" spans="1:6" x14ac:dyDescent="0.3">
      <c r="A18" s="3" t="s">
        <v>33</v>
      </c>
      <c r="B18">
        <v>2136.1828648219421</v>
      </c>
      <c r="E18" s="3">
        <v>2</v>
      </c>
      <c r="F18">
        <v>2349.1625849784446</v>
      </c>
    </row>
    <row r="19" spans="1:6" x14ac:dyDescent="0.3">
      <c r="A19" s="3" t="s">
        <v>26</v>
      </c>
      <c r="B19">
        <v>2196.8750173797152</v>
      </c>
      <c r="E19" s="3">
        <v>3</v>
      </c>
      <c r="F19">
        <v>2089.9562877865119</v>
      </c>
    </row>
    <row r="20" spans="1:6" x14ac:dyDescent="0.3">
      <c r="A20" s="3" t="s">
        <v>22</v>
      </c>
      <c r="B20">
        <v>2182.7858073070433</v>
      </c>
      <c r="E20" s="3">
        <v>4</v>
      </c>
      <c r="F20">
        <v>2100.6432922809695</v>
      </c>
    </row>
    <row r="21" spans="1:6" x14ac:dyDescent="0.3">
      <c r="A21" s="3" t="s">
        <v>29</v>
      </c>
      <c r="B21">
        <v>2108.0983439123374</v>
      </c>
      <c r="E21" s="3">
        <v>5</v>
      </c>
      <c r="F21">
        <v>1986.312840183524</v>
      </c>
    </row>
    <row r="22" spans="1:6" x14ac:dyDescent="0.3">
      <c r="A22" s="3" t="s">
        <v>16</v>
      </c>
      <c r="B22">
        <v>2284.3973269013309</v>
      </c>
      <c r="E22" s="3">
        <v>6</v>
      </c>
      <c r="F22">
        <v>2255.7832673055336</v>
      </c>
    </row>
    <row r="23" spans="1:6" x14ac:dyDescent="0.3">
      <c r="A23" s="3" t="s">
        <v>19</v>
      </c>
      <c r="B23">
        <v>2269.5234046670398</v>
      </c>
      <c r="E23" s="3">
        <v>7</v>
      </c>
      <c r="F23">
        <v>2179.1169385773769</v>
      </c>
    </row>
    <row r="24" spans="1:6" x14ac:dyDescent="0.3">
      <c r="A24" s="3" t="s">
        <v>38</v>
      </c>
      <c r="B24">
        <v>2198.4444180027986</v>
      </c>
      <c r="E24" s="3">
        <v>8</v>
      </c>
      <c r="F24">
        <v>2224.2055712940019</v>
      </c>
    </row>
    <row r="25" spans="1:6" x14ac:dyDescent="0.3">
      <c r="E25" s="3">
        <v>9</v>
      </c>
      <c r="F25">
        <v>2309.4483164690669</v>
      </c>
    </row>
    <row r="26" spans="1:6" x14ac:dyDescent="0.3">
      <c r="E26" s="3">
        <v>10</v>
      </c>
      <c r="F26">
        <v>2418.675023965282</v>
      </c>
    </row>
    <row r="27" spans="1:6" x14ac:dyDescent="0.3">
      <c r="E27" s="3">
        <v>11</v>
      </c>
      <c r="F27">
        <v>2303.739570084836</v>
      </c>
    </row>
    <row r="28" spans="1:6" x14ac:dyDescent="0.3">
      <c r="E28" s="3">
        <v>12</v>
      </c>
      <c r="F28">
        <v>2065.6957699443892</v>
      </c>
    </row>
    <row r="29" spans="1:6" x14ac:dyDescent="0.3">
      <c r="E29" s="3">
        <v>13</v>
      </c>
      <c r="F29">
        <v>2128.6960861793764</v>
      </c>
    </row>
    <row r="30" spans="1:6" x14ac:dyDescent="0.3">
      <c r="E30" s="3" t="s">
        <v>38</v>
      </c>
      <c r="F30">
        <v>2198.4444180027981</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20A2FF3-B12C-480C-842C-0A0DB541607B}">
  <dimension ref="P14"/>
  <sheetViews>
    <sheetView showGridLines="0" showRowColHeaders="0" tabSelected="1" topLeftCell="J12" zoomScale="92" zoomScaleNormal="93" workbookViewId="0">
      <selection activeCell="AL29" sqref="AL29"/>
    </sheetView>
  </sheetViews>
  <sheetFormatPr defaultRowHeight="14.4" x14ac:dyDescent="0.3"/>
  <sheetData>
    <row r="14" spans="16:16" ht="55.2" x14ac:dyDescent="1.3">
      <c r="P14" s="4" t="s">
        <v>42</v>
      </c>
    </row>
  </sheetData>
  <pageMargins left="0.7" right="0.7" top="0.75" bottom="0.75" header="0.3" footer="0.3"/>
  <drawing r:id="rId1"/>
  <extLst>
    <ext xmlns:x14="http://schemas.microsoft.com/office/spreadsheetml/2009/9/main" uri="{A8765BA9-456A-4dab-B4F3-ACF838C121DE}">
      <x14:slicerList>
        <x14:slicer r:id="rId2"/>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tourism_fuzzy_dataset</vt:lpstr>
      <vt:lpstr>PivotTable</vt:lpstr>
      <vt:lpstr>Dashboard</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Himanshu</dc:creator>
  <cp:lastModifiedBy>Himanshu Lamba</cp:lastModifiedBy>
  <dcterms:created xsi:type="dcterms:W3CDTF">2026-04-08T11:19:15Z</dcterms:created>
  <dcterms:modified xsi:type="dcterms:W3CDTF">2026-04-08T11:42:08Z</dcterms:modified>
</cp:coreProperties>
</file>