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ran_z6dopa8\OneDrive\Desktop\OS-Lec\PM-26\CFOS\Day5\"/>
    </mc:Choice>
  </mc:AlternateContent>
  <bookViews>
    <workbookView xWindow="0" yWindow="0" windowWidth="23040" windowHeight="103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1" l="1"/>
  <c r="J30" i="1"/>
  <c r="K30" i="1"/>
  <c r="I30" i="1"/>
  <c r="H30" i="1"/>
  <c r="G30" i="1"/>
  <c r="F30" i="1"/>
  <c r="E30" i="1"/>
  <c r="D30" i="1"/>
  <c r="K24" i="1"/>
  <c r="M24" i="1"/>
  <c r="L24" i="1"/>
  <c r="J24" i="1"/>
  <c r="I24" i="1"/>
  <c r="H24" i="1"/>
  <c r="G24" i="1"/>
  <c r="F24" i="1"/>
  <c r="E24" i="1"/>
  <c r="D24" i="1"/>
  <c r="P24" i="1" s="1"/>
  <c r="L18" i="1"/>
  <c r="K18" i="1"/>
  <c r="J18" i="1"/>
  <c r="I18" i="1"/>
  <c r="H18" i="1"/>
  <c r="G18" i="1"/>
  <c r="F18" i="1"/>
  <c r="E18" i="1"/>
  <c r="D18" i="1"/>
  <c r="E12" i="1"/>
  <c r="F12" i="1"/>
  <c r="G12" i="1"/>
  <c r="H12" i="1"/>
  <c r="I12" i="1"/>
  <c r="J12" i="1"/>
  <c r="K12" i="1"/>
  <c r="D12" i="1"/>
  <c r="E5" i="1"/>
  <c r="F5" i="1"/>
  <c r="G5" i="1"/>
  <c r="H5" i="1"/>
  <c r="I5" i="1"/>
  <c r="J5" i="1"/>
  <c r="K5" i="1"/>
  <c r="D5" i="1"/>
  <c r="P5" i="1" l="1"/>
  <c r="P12" i="1"/>
</calcChain>
</file>

<file path=xl/sharedStrings.xml><?xml version="1.0" encoding="utf-8"?>
<sst xmlns="http://schemas.openxmlformats.org/spreadsheetml/2006/main" count="17" uniqueCount="9">
  <si>
    <t>Head</t>
  </si>
  <si>
    <t>Total Seek Distance</t>
  </si>
  <si>
    <t>Seek</t>
  </si>
  <si>
    <t>FCFS Scheduling</t>
  </si>
  <si>
    <t>SSTF Scheduling</t>
  </si>
  <si>
    <t>SCAN Scheduling</t>
  </si>
  <si>
    <t>C-SCAN Scheduling</t>
  </si>
  <si>
    <t>C-LOOK Scheduling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</si>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</sst>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0"/>
  <sheetViews>
    <sheetView tabSelected="1" topLeftCell="B13" zoomScale="160" zoomScaleNormal="160" workbookViewId="0">
      <selection activeCell="M18" sqref="M18"/>
    </sheetView>
  </sheetViews>
  <sheetFormatPr defaultColWidth="7.109375" defaultRowHeight="14.4" x14ac:dyDescent="0.3"/>
  <sheetData>
    <row r="2" spans="2:16" x14ac:dyDescent="0.3">
      <c r="G2" s="1" t="s">
        <v>3</v>
      </c>
    </row>
    <row r="3" spans="2:16" x14ac:dyDescent="0.3">
      <c r="C3" t="s">
        <v>0</v>
      </c>
      <c r="P3" t="s">
        <v>1</v>
      </c>
    </row>
    <row r="4" spans="2:16" x14ac:dyDescent="0.3">
      <c r="C4" s="1">
        <v>53</v>
      </c>
      <c r="D4" s="1">
        <v>98</v>
      </c>
      <c r="E4" s="1">
        <v>183</v>
      </c>
      <c r="F4" s="1">
        <v>37</v>
      </c>
      <c r="G4" s="1">
        <v>122</v>
      </c>
      <c r="H4" s="1">
        <v>14</v>
      </c>
      <c r="I4" s="1">
        <v>124</v>
      </c>
      <c r="J4" s="1">
        <v>65</v>
      </c>
      <c r="K4" s="1">
        <v>67</v>
      </c>
      <c r="L4" s="1"/>
      <c r="M4" s="1"/>
      <c r="N4" s="1"/>
    </row>
    <row r="5" spans="2:16" x14ac:dyDescent="0.3">
      <c r="B5" t="s">
        <v>2</v>
      </c>
      <c r="D5">
        <f>ABS(D4-C4)</f>
        <v>45</v>
      </c>
      <c r="E5">
        <f t="shared" ref="E5:K5" si="0">ABS(E4-D4)</f>
        <v>85</v>
      </c>
      <c r="F5">
        <f t="shared" si="0"/>
        <v>146</v>
      </c>
      <c r="G5">
        <f t="shared" si="0"/>
        <v>85</v>
      </c>
      <c r="H5">
        <f t="shared" si="0"/>
        <v>108</v>
      </c>
      <c r="I5">
        <f t="shared" si="0"/>
        <v>110</v>
      </c>
      <c r="J5">
        <f t="shared" si="0"/>
        <v>59</v>
      </c>
      <c r="K5">
        <f t="shared" si="0"/>
        <v>2</v>
      </c>
      <c r="P5" s="1">
        <f>SUM(C5:K5)</f>
        <v>640</v>
      </c>
    </row>
    <row r="9" spans="2:16" x14ac:dyDescent="0.3">
      <c r="G9" s="1" t="s">
        <v>4</v>
      </c>
    </row>
    <row r="10" spans="2:16" x14ac:dyDescent="0.3">
      <c r="C10" t="s">
        <v>0</v>
      </c>
    </row>
    <row r="11" spans="2:16" x14ac:dyDescent="0.3">
      <c r="C11" s="1">
        <v>53</v>
      </c>
      <c r="D11" s="1">
        <v>65</v>
      </c>
      <c r="E11" s="1">
        <v>67</v>
      </c>
      <c r="F11" s="1">
        <v>37</v>
      </c>
      <c r="G11" s="1">
        <v>14</v>
      </c>
      <c r="H11" s="1">
        <v>98</v>
      </c>
      <c r="I11" s="1">
        <v>122</v>
      </c>
      <c r="J11" s="1">
        <v>124</v>
      </c>
      <c r="K11" s="1">
        <v>183</v>
      </c>
      <c r="L11" s="1"/>
      <c r="M11" s="1"/>
      <c r="N11" s="1"/>
    </row>
    <row r="12" spans="2:16" x14ac:dyDescent="0.3">
      <c r="B12" t="s">
        <v>2</v>
      </c>
      <c r="D12">
        <f>ABS(D11-C11)</f>
        <v>12</v>
      </c>
      <c r="E12">
        <f t="shared" ref="E12:K12" si="1">ABS(E11-D11)</f>
        <v>2</v>
      </c>
      <c r="F12">
        <f t="shared" si="1"/>
        <v>30</v>
      </c>
      <c r="G12">
        <f t="shared" si="1"/>
        <v>23</v>
      </c>
      <c r="H12">
        <f t="shared" si="1"/>
        <v>84</v>
      </c>
      <c r="I12">
        <f t="shared" si="1"/>
        <v>24</v>
      </c>
      <c r="J12">
        <f t="shared" si="1"/>
        <v>2</v>
      </c>
      <c r="K12">
        <f t="shared" si="1"/>
        <v>59</v>
      </c>
      <c r="P12" s="1">
        <f>SUM(C12:K12)</f>
        <v>236</v>
      </c>
    </row>
    <row r="15" spans="2:16" x14ac:dyDescent="0.3">
      <c r="G15" s="1" t="s">
        <v>5</v>
      </c>
    </row>
    <row r="16" spans="2:16" x14ac:dyDescent="0.3">
      <c r="C16" t="s">
        <v>0</v>
      </c>
    </row>
    <row r="17" spans="2:16" x14ac:dyDescent="0.3">
      <c r="C17" s="1">
        <v>53</v>
      </c>
      <c r="D17" s="1">
        <v>37</v>
      </c>
      <c r="E17" s="1">
        <v>14</v>
      </c>
      <c r="F17" s="1">
        <v>0</v>
      </c>
      <c r="G17" s="1">
        <v>65</v>
      </c>
      <c r="H17" s="1">
        <v>67</v>
      </c>
      <c r="I17" s="1">
        <v>98</v>
      </c>
      <c r="J17" s="1">
        <v>122</v>
      </c>
      <c r="K17" s="1">
        <v>124</v>
      </c>
      <c r="L17" s="1">
        <v>183</v>
      </c>
      <c r="M17" s="1"/>
      <c r="N17" s="1"/>
    </row>
    <row r="18" spans="2:16" x14ac:dyDescent="0.3">
      <c r="B18" t="s">
        <v>2</v>
      </c>
      <c r="D18">
        <f>ABS(D17-C17)</f>
        <v>16</v>
      </c>
      <c r="E18">
        <f t="shared" ref="E18" si="2">ABS(E17-D17)</f>
        <v>23</v>
      </c>
      <c r="F18">
        <f t="shared" ref="F18" si="3">ABS(F17-E17)</f>
        <v>14</v>
      </c>
      <c r="G18">
        <f t="shared" ref="G18" si="4">ABS(G17-F17)</f>
        <v>65</v>
      </c>
      <c r="H18">
        <f t="shared" ref="H18" si="5">ABS(H17-G17)</f>
        <v>2</v>
      </c>
      <c r="I18">
        <f t="shared" ref="I18" si="6">ABS(I17-H17)</f>
        <v>31</v>
      </c>
      <c r="J18">
        <f t="shared" ref="J18" si="7">ABS(J17-I17)</f>
        <v>24</v>
      </c>
      <c r="K18">
        <f t="shared" ref="K18:L18" si="8">ABS(K17-J17)</f>
        <v>2</v>
      </c>
      <c r="L18">
        <f t="shared" si="8"/>
        <v>59</v>
      </c>
      <c r="P18" s="1">
        <v>252</v>
      </c>
    </row>
    <row r="21" spans="2:16" x14ac:dyDescent="0.3">
      <c r="G21" s="1" t="s">
        <v>6</v>
      </c>
    </row>
    <row r="22" spans="2:16" x14ac:dyDescent="0.3">
      <c r="C22" t="s">
        <v>0</v>
      </c>
      <c r="J22" t="s">
        <v>8</v>
      </c>
    </row>
    <row r="23" spans="2:16" x14ac:dyDescent="0.3">
      <c r="C23" s="1">
        <v>53</v>
      </c>
      <c r="D23" s="1">
        <v>65</v>
      </c>
      <c r="E23" s="1">
        <v>67</v>
      </c>
      <c r="F23" s="1">
        <v>98</v>
      </c>
      <c r="G23" s="1">
        <v>122</v>
      </c>
      <c r="H23" s="1">
        <v>124</v>
      </c>
      <c r="I23" s="1">
        <v>183</v>
      </c>
      <c r="J23" s="1">
        <v>199</v>
      </c>
      <c r="K23" s="1">
        <v>0</v>
      </c>
      <c r="L23" s="1">
        <v>14</v>
      </c>
      <c r="M23" s="1">
        <v>37</v>
      </c>
    </row>
    <row r="24" spans="2:16" x14ac:dyDescent="0.3">
      <c r="B24" t="s">
        <v>2</v>
      </c>
      <c r="D24">
        <f>ABS(D23-C23)</f>
        <v>12</v>
      </c>
      <c r="E24">
        <f t="shared" ref="E24" si="9">ABS(E23-D23)</f>
        <v>2</v>
      </c>
      <c r="F24">
        <f t="shared" ref="F24" si="10">ABS(F23-E23)</f>
        <v>31</v>
      </c>
      <c r="G24">
        <f t="shared" ref="G24" si="11">ABS(G23-F23)</f>
        <v>24</v>
      </c>
      <c r="H24">
        <f t="shared" ref="H24" si="12">ABS(H23-G23)</f>
        <v>2</v>
      </c>
      <c r="I24">
        <f t="shared" ref="I24" si="13">ABS(I23-H23)</f>
        <v>59</v>
      </c>
      <c r="J24">
        <f t="shared" ref="J24" si="14">ABS(J23-I23)</f>
        <v>16</v>
      </c>
      <c r="K24">
        <f t="shared" ref="K24" si="15">ABS(K23-J23)</f>
        <v>199</v>
      </c>
      <c r="L24">
        <f t="shared" ref="L24:M24" si="16">ABS(L23-K23)</f>
        <v>14</v>
      </c>
      <c r="M24">
        <f t="shared" si="16"/>
        <v>23</v>
      </c>
      <c r="P24" s="1">
        <f>SUM(D24:M24)</f>
        <v>382</v>
      </c>
    </row>
    <row r="27" spans="2:16" x14ac:dyDescent="0.3">
      <c r="G27" s="1" t="s">
        <v>7</v>
      </c>
    </row>
    <row r="28" spans="2:16" x14ac:dyDescent="0.3">
      <c r="C28" t="s">
        <v>0</v>
      </c>
    </row>
    <row r="29" spans="2:16" x14ac:dyDescent="0.3">
      <c r="C29" s="1">
        <v>53</v>
      </c>
      <c r="D29" s="1">
        <v>65</v>
      </c>
      <c r="E29" s="1">
        <v>67</v>
      </c>
      <c r="F29" s="1">
        <v>98</v>
      </c>
      <c r="G29" s="1">
        <v>122</v>
      </c>
      <c r="H29" s="1">
        <v>124</v>
      </c>
      <c r="I29" s="1">
        <v>183</v>
      </c>
      <c r="J29" s="1">
        <v>14</v>
      </c>
      <c r="K29" s="1">
        <v>37</v>
      </c>
    </row>
    <row r="30" spans="2:16" x14ac:dyDescent="0.3">
      <c r="B30" t="s">
        <v>2</v>
      </c>
      <c r="D30">
        <f>ABS(D29-C29)</f>
        <v>12</v>
      </c>
      <c r="E30">
        <f t="shared" ref="E30" si="17">ABS(E29-D29)</f>
        <v>2</v>
      </c>
      <c r="F30">
        <f t="shared" ref="F30" si="18">ABS(F29-E29)</f>
        <v>31</v>
      </c>
      <c r="G30">
        <f t="shared" ref="G30" si="19">ABS(G29-F29)</f>
        <v>24</v>
      </c>
      <c r="H30">
        <f t="shared" ref="H30" si="20">ABS(H29-G29)</f>
        <v>2</v>
      </c>
      <c r="I30">
        <f t="shared" ref="I30" si="21">ABS(I29-H29)</f>
        <v>59</v>
      </c>
      <c r="J30">
        <f t="shared" ref="J30" si="22">ABS(J29-I29)</f>
        <v>169</v>
      </c>
      <c r="K30">
        <f t="shared" ref="K30" si="23">ABS(K29-J29)</f>
        <v>23</v>
      </c>
      <c r="P30" s="1">
        <f>SUM(D30:K30)</f>
        <v>322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</dc:creator>
  <cp:lastModifiedBy>kiran jaybhave</cp:lastModifiedBy>
  <dcterms:created xsi:type="dcterms:W3CDTF">2022-06-10T08:25:14Z</dcterms:created>
  <dcterms:modified xsi:type="dcterms:W3CDTF">2023-06-19T11:17:29Z</dcterms:modified>
</cp:coreProperties>
</file>