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imanshu\OneDrive\Desktop\sarp\Pro Data\"/>
    </mc:Choice>
  </mc:AlternateContent>
  <bookViews>
    <workbookView xWindow="0" yWindow="0" windowWidth="20490" windowHeight="7635" activeTab="4"/>
  </bookViews>
  <sheets>
    <sheet name="glowup_campaign" sheetId="2" r:id="rId1"/>
    <sheet name="Sheet9" sheetId="11" r:id="rId2"/>
    <sheet name="Sheet10" sheetId="12" r:id="rId3"/>
    <sheet name="Sheet13" sheetId="15" r:id="rId4"/>
    <sheet name="Dasboard" sheetId="13" r:id="rId5"/>
  </sheets>
  <definedNames>
    <definedName name="Slicer_CampaignName">#N/A</definedName>
    <definedName name="Slicer_Channel">#N/A</definedName>
  </definedNames>
  <calcPr calcId="152511"/>
  <pivotCaches>
    <pivotCache cacheId="1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15" l="1"/>
</calcChain>
</file>

<file path=xl/sharedStrings.xml><?xml version="1.0" encoding="utf-8"?>
<sst xmlns="http://schemas.openxmlformats.org/spreadsheetml/2006/main" count="6055" uniqueCount="1033">
  <si>
    <t>CampaignID</t>
  </si>
  <si>
    <t>CampaignName</t>
  </si>
  <si>
    <t>StartDate</t>
  </si>
  <si>
    <t>EndDate</t>
  </si>
  <si>
    <t>Channel</t>
  </si>
  <si>
    <t>Spend</t>
  </si>
  <si>
    <t>LeadsGenerated</t>
  </si>
  <si>
    <t>Conversions</t>
  </si>
  <si>
    <t>RevenueGenerated</t>
  </si>
  <si>
    <t>Clicks</t>
  </si>
  <si>
    <t>Impressions</t>
  </si>
  <si>
    <t>ROI %</t>
  </si>
  <si>
    <t>Cost per Acquisition</t>
  </si>
  <si>
    <t>Conversion Rate (%)</t>
  </si>
  <si>
    <t>Click-Through Rate (CTR %)</t>
  </si>
  <si>
    <t>CMP0001</t>
  </si>
  <si>
    <t>Radio Ads</t>
  </si>
  <si>
    <t>Traditional</t>
  </si>
  <si>
    <t>CMP0002</t>
  </si>
  <si>
    <t>Search Engine Ads</t>
  </si>
  <si>
    <t>Digital</t>
  </si>
  <si>
    <t>CMP0003</t>
  </si>
  <si>
    <t>Influencer Marketing</t>
  </si>
  <si>
    <t>CMP0004</t>
  </si>
  <si>
    <t>CMP0005</t>
  </si>
  <si>
    <t>TV Commercials</t>
  </si>
  <si>
    <t>CMP0006</t>
  </si>
  <si>
    <t>Content Marketing</t>
  </si>
  <si>
    <t>CMP0007</t>
  </si>
  <si>
    <t>CMP0008</t>
  </si>
  <si>
    <t>CMP0009</t>
  </si>
  <si>
    <t>CMP0010</t>
  </si>
  <si>
    <t>Email Marketing</t>
  </si>
  <si>
    <t>CMP0011</t>
  </si>
  <si>
    <t>CMP0012</t>
  </si>
  <si>
    <t>CMP0013</t>
  </si>
  <si>
    <t>CMP0014</t>
  </si>
  <si>
    <t>CMP0015</t>
  </si>
  <si>
    <t>CMP0016</t>
  </si>
  <si>
    <t>CMP0017</t>
  </si>
  <si>
    <t>CMP0018</t>
  </si>
  <si>
    <t>CMP0019</t>
  </si>
  <si>
    <t>CMP0020</t>
  </si>
  <si>
    <t>CMP0021</t>
  </si>
  <si>
    <t>Billboards</t>
  </si>
  <si>
    <t>CMP0022</t>
  </si>
  <si>
    <t>CMP0023</t>
  </si>
  <si>
    <t>CMP0024</t>
  </si>
  <si>
    <t>CMP0025</t>
  </si>
  <si>
    <t>CMP0026</t>
  </si>
  <si>
    <t>CMP0027</t>
  </si>
  <si>
    <t>CMP0028</t>
  </si>
  <si>
    <t>CMP0029</t>
  </si>
  <si>
    <t>CMP0030</t>
  </si>
  <si>
    <t>CMP0031</t>
  </si>
  <si>
    <t>CMP0032</t>
  </si>
  <si>
    <t>Social Media Ads</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</si>
  <si>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</si>
  <si>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</si>
  <si>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</si>
  <si>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</si>
  <si>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</si>
  <si>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</si>
  <si>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</si>
  <si>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</si>
  <si>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</si>
  <si>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</si>
  <si>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</si>
  <si>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</si>
  <si>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</si>
  <si>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</si>
  <si>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</si>
  <si>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</si>
  <si>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</si>
  <si>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</si>
  <si>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</si>
  <si>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</si>
  <si>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</si>
  <si>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</si>
  <si>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</si>
  <si>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</si>
  <si>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</si>
  <si>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</si>
  <si>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</si>
  <si>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</si>
  <si>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</si>
  <si>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</si>
  <si>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</si>
  <si>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</si>
  <si>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</si>
  <si>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</si>
  <si>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</si>
  <si>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</si>
  <si>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</si>
  <si>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</si>
  <si>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</si>
  <si>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</si>
  <si>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</si>
  <si>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</si>
  <si>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</si>
  <si>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</si>
  <si>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</si>
  <si>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</si>
  <si>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</si>
  <si>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</si>
  <si>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</si>
  <si>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</si>
  <si>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</si>
  <si>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</si>
  <si>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</si>
  <si>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</si>
  <si>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</si>
  <si>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</si>
  <si>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</si>
  <si>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</si>
  <si>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</si>
  <si>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</si>
  <si>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</si>
  <si>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</si>
  <si>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</si>
  <si>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</si>
  <si>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</si>
  <si>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</si>
  <si>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</si>
  <si>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</si>
  <si>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</si>
  <si>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</si>
  <si>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</si>
  <si>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</si>
  <si>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</si>
  <si>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</si>
  <si>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</si>
  <si>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</si>
  <si>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CMP0109</t>
  </si>
  <si>
    <t>CMP0110</t>
  </si>
  <si>
    <t>CMP0111</t>
  </si>
  <si>
    <t>CMP0112</t>
  </si>
  <si>
    <t>CMP0113</t>
  </si>
  <si>
    <t>CMP0114</t>
  </si>
  <si>
    <t>CMP0115</t>
  </si>
  <si>
    <t>CMP0116</t>
  </si>
  <si>
    <t>CMP0117</t>
  </si>
  <si>
    <t>CMP0118</t>
  </si>
  <si>
    <t>CMP0119</t>
  </si>
  <si>
    <t>CMP0120</t>
  </si>
  <si>
    <t>CMP0121</t>
  </si>
  <si>
    <t>CMP0122</t>
  </si>
  <si>
    <t>CMP0123</t>
  </si>
  <si>
    <t>CMP0124</t>
  </si>
  <si>
    <t>CMP0125</t>
  </si>
  <si>
    <t>CMP0126</t>
  </si>
  <si>
    <t>CMP0127</t>
  </si>
  <si>
    <t>CMP0128</t>
  </si>
  <si>
    <t>CMP0129</t>
  </si>
  <si>
    <t>CMP0130</t>
  </si>
  <si>
    <t>CMP0131</t>
  </si>
  <si>
    <t>CMP0132</t>
  </si>
  <si>
    <t>CMP0133</t>
  </si>
  <si>
    <t>CMP0134</t>
  </si>
  <si>
    <t>CMP0135</t>
  </si>
  <si>
    <t>CMP0136</t>
  </si>
  <si>
    <t>CMP0137</t>
  </si>
  <si>
    <t>CMP0138</t>
  </si>
  <si>
    <t>CMP0139</t>
  </si>
  <si>
    <t>CMP0140</t>
  </si>
  <si>
    <t>CMP0141</t>
  </si>
  <si>
    <t>CMP0142</t>
  </si>
  <si>
    <t>CMP0143</t>
  </si>
  <si>
    <t>CMP0144</t>
  </si>
  <si>
    <t>CMP0145</t>
  </si>
  <si>
    <t>CMP0146</t>
  </si>
  <si>
    <t>CMP0147</t>
  </si>
  <si>
    <t>CMP0148</t>
  </si>
  <si>
    <t>CMP0149</t>
  </si>
  <si>
    <t>CMP0150</t>
  </si>
  <si>
    <t>CMP0151</t>
  </si>
  <si>
    <t>CMP0152</t>
  </si>
  <si>
    <t>CMP0153</t>
  </si>
  <si>
    <t>CMP0154</t>
  </si>
  <si>
    <t>CMP0155</t>
  </si>
  <si>
    <t>CMP0156</t>
  </si>
  <si>
    <t>CMP0157</t>
  </si>
  <si>
    <t>CMP0158</t>
  </si>
  <si>
    <t>CMP0159</t>
  </si>
  <si>
    <t>CMP0160</t>
  </si>
  <si>
    <t>CMP0161</t>
  </si>
  <si>
    <t>CMP0162</t>
  </si>
  <si>
    <t>CMP0163</t>
  </si>
  <si>
    <t>CMP0164</t>
  </si>
  <si>
    <t>CMP0165</t>
  </si>
  <si>
    <t>CMP0166</t>
  </si>
  <si>
    <t>CMP0167</t>
  </si>
  <si>
    <t>CMP0168</t>
  </si>
  <si>
    <t>CMP0169</t>
  </si>
  <si>
    <t>CMP0170</t>
  </si>
  <si>
    <t>CMP0171</t>
  </si>
  <si>
    <t>CMP0172</t>
  </si>
  <si>
    <t>CMP0173</t>
  </si>
  <si>
    <t>CMP0174</t>
  </si>
  <si>
    <t>CMP0175</t>
  </si>
  <si>
    <t>CMP0176</t>
  </si>
  <si>
    <t>CMP0177</t>
  </si>
  <si>
    <t>CMP0178</t>
  </si>
  <si>
    <t>CMP0179</t>
  </si>
  <si>
    <t>CMP0180</t>
  </si>
  <si>
    <t>CMP0181</t>
  </si>
  <si>
    <t>CMP0182</t>
  </si>
  <si>
    <t>CMP0183</t>
  </si>
  <si>
    <t>CMP0184</t>
  </si>
  <si>
    <t>CMP0185</t>
  </si>
  <si>
    <t>CMP0186</t>
  </si>
  <si>
    <t>CMP0187</t>
  </si>
  <si>
    <t>CMP0188</t>
  </si>
  <si>
    <t>CMP0189</t>
  </si>
  <si>
    <t>CMP0190</t>
  </si>
  <si>
    <t>CMP0191</t>
  </si>
  <si>
    <t>CMP0192</t>
  </si>
  <si>
    <t>CMP0193</t>
  </si>
  <si>
    <t>CMP0194</t>
  </si>
  <si>
    <t>CMP0195</t>
  </si>
  <si>
    <t>CMP0196</t>
  </si>
  <si>
    <t>CMP0197</t>
  </si>
  <si>
    <t>CMP0198</t>
  </si>
  <si>
    <t>CMP0199</t>
  </si>
  <si>
    <t>CMP0200</t>
  </si>
  <si>
    <t>CMP0201</t>
  </si>
  <si>
    <t>CMP0202</t>
  </si>
  <si>
    <t>CMP0203</t>
  </si>
  <si>
    <t>CMP0204</t>
  </si>
  <si>
    <t>CMP0205</t>
  </si>
  <si>
    <t>CMP0206</t>
  </si>
  <si>
    <t>CMP0207</t>
  </si>
  <si>
    <t>CMP0208</t>
  </si>
  <si>
    <t>CMP0209</t>
  </si>
  <si>
    <t>CMP0210</t>
  </si>
  <si>
    <t>CMP0211</t>
  </si>
  <si>
    <t>CMP0212</t>
  </si>
  <si>
    <t>CMP0213</t>
  </si>
  <si>
    <t>CMP0214</t>
  </si>
  <si>
    <t>CMP0215</t>
  </si>
  <si>
    <t>CMP0216</t>
  </si>
  <si>
    <t>CMP0217</t>
  </si>
  <si>
    <t>CMP0218</t>
  </si>
  <si>
    <t>CMP0219</t>
  </si>
  <si>
    <t>CMP0220</t>
  </si>
  <si>
    <t>CMP0221</t>
  </si>
  <si>
    <t>CMP0222</t>
  </si>
  <si>
    <t>CMP0223</t>
  </si>
  <si>
    <t>CMP0224</t>
  </si>
  <si>
    <t>CMP0225</t>
  </si>
  <si>
    <t>CMP0226</t>
  </si>
  <si>
    <t>CMP0227</t>
  </si>
  <si>
    <t>CMP0228</t>
  </si>
  <si>
    <t>CMP0229</t>
  </si>
  <si>
    <t>CMP0230</t>
  </si>
  <si>
    <t>CMP0231</t>
  </si>
  <si>
    <t>CMP0232</t>
  </si>
  <si>
    <t>CMP0233</t>
  </si>
  <si>
    <t>CMP0234</t>
  </si>
  <si>
    <t>CMP0235</t>
  </si>
  <si>
    <t>CMP0236</t>
  </si>
  <si>
    <t>CMP0237</t>
  </si>
  <si>
    <t>CMP0238</t>
  </si>
  <si>
    <t>CMP0239</t>
  </si>
  <si>
    <t>CMP0240</t>
  </si>
  <si>
    <t>CMP0241</t>
  </si>
  <si>
    <t>CMP0242</t>
  </si>
  <si>
    <t>CMP0243</t>
  </si>
  <si>
    <t>CMP0244</t>
  </si>
  <si>
    <t>CMP0245</t>
  </si>
  <si>
    <t>CMP0246</t>
  </si>
  <si>
    <t>CMP0247</t>
  </si>
  <si>
    <t>CMP0248</t>
  </si>
  <si>
    <t>CMP0249</t>
  </si>
  <si>
    <t>CMP0250</t>
  </si>
  <si>
    <t>CMP0251</t>
  </si>
  <si>
    <t>CMP0252</t>
  </si>
  <si>
    <t>CMP0253</t>
  </si>
  <si>
    <t>CMP0254</t>
  </si>
  <si>
    <t>CMP0255</t>
  </si>
  <si>
    <t>CMP0256</t>
  </si>
  <si>
    <t>CMP0257</t>
  </si>
  <si>
    <t>CMP0258</t>
  </si>
  <si>
    <t>CMP0259</t>
  </si>
  <si>
    <t>CMP0260</t>
  </si>
  <si>
    <t>CMP0261</t>
  </si>
  <si>
    <t>CMP0262</t>
  </si>
  <si>
    <t>CMP0263</t>
  </si>
  <si>
    <t>CMP0264</t>
  </si>
  <si>
    <t>CMP0265</t>
  </si>
  <si>
    <t>CMP0266</t>
  </si>
  <si>
    <t>CMP0267</t>
  </si>
  <si>
    <t>CMP0268</t>
  </si>
  <si>
    <t>CMP0269</t>
  </si>
  <si>
    <t>CMP0270</t>
  </si>
  <si>
    <t>CMP0271</t>
  </si>
  <si>
    <t>CMP0272</t>
  </si>
  <si>
    <t>CMP0273</t>
  </si>
  <si>
    <t>CMP0274</t>
  </si>
  <si>
    <t>CMP0275</t>
  </si>
  <si>
    <t>CMP0276</t>
  </si>
  <si>
    <t>CMP0277</t>
  </si>
  <si>
    <t>CMP0278</t>
  </si>
  <si>
    <t>CMP0279</t>
  </si>
  <si>
    <t>CMP0280</t>
  </si>
  <si>
    <t>CMP0281</t>
  </si>
  <si>
    <t>CMP0282</t>
  </si>
  <si>
    <t>CMP0283</t>
  </si>
  <si>
    <t>CMP0284</t>
  </si>
  <si>
    <t>CMP0285</t>
  </si>
  <si>
    <t>CMP0286</t>
  </si>
  <si>
    <t>CMP0287</t>
  </si>
  <si>
    <t>CMP0288</t>
  </si>
  <si>
    <t>CMP0289</t>
  </si>
  <si>
    <t>CMP0290</t>
  </si>
  <si>
    <t>CMP0291</t>
  </si>
  <si>
    <t>CMP0292</t>
  </si>
  <si>
    <t>CMP0293</t>
  </si>
  <si>
    <t>CMP0294</t>
  </si>
  <si>
    <t>CMP0295</t>
  </si>
  <si>
    <t>CMP0296</t>
  </si>
  <si>
    <t>CMP0297</t>
  </si>
  <si>
    <t>CMP0298</t>
  </si>
  <si>
    <t>CMP0299</t>
  </si>
  <si>
    <t>CMP0300</t>
  </si>
  <si>
    <t>CMP0301</t>
  </si>
  <si>
    <t>CMP0302</t>
  </si>
  <si>
    <t>CMP0303</t>
  </si>
  <si>
    <t>CMP0304</t>
  </si>
  <si>
    <t>CMP0305</t>
  </si>
  <si>
    <t>CMP0306</t>
  </si>
  <si>
    <t>CMP0307</t>
  </si>
  <si>
    <t>CMP0308</t>
  </si>
  <si>
    <t>CMP0309</t>
  </si>
  <si>
    <t>CMP0310</t>
  </si>
  <si>
    <t>CMP0311</t>
  </si>
  <si>
    <t>CMP0312</t>
  </si>
  <si>
    <t>CMP0313</t>
  </si>
  <si>
    <t>CMP0314</t>
  </si>
  <si>
    <t>CMP0315</t>
  </si>
  <si>
    <t>CMP0316</t>
  </si>
  <si>
    <t>CMP0317</t>
  </si>
  <si>
    <t>CMP0318</t>
  </si>
  <si>
    <t>CMP0319</t>
  </si>
  <si>
    <t>CMP0320</t>
  </si>
  <si>
    <t>CMP0321</t>
  </si>
  <si>
    <t>CMP0322</t>
  </si>
  <si>
    <t>CMP0323</t>
  </si>
  <si>
    <t>CMP0324</t>
  </si>
  <si>
    <t>CMP0325</t>
  </si>
  <si>
    <t>CMP0326</t>
  </si>
  <si>
    <t>CMP0327</t>
  </si>
  <si>
    <t>CMP0328</t>
  </si>
  <si>
    <t>CMP0329</t>
  </si>
  <si>
    <t>CMP0330</t>
  </si>
  <si>
    <t>CMP0331</t>
  </si>
  <si>
    <t>CMP0332</t>
  </si>
  <si>
    <t>CMP0333</t>
  </si>
  <si>
    <t>CMP0334</t>
  </si>
  <si>
    <t>CMP0335</t>
  </si>
  <si>
    <t>CMP0336</t>
  </si>
  <si>
    <t>CMP0337</t>
  </si>
  <si>
    <t>CMP0338</t>
  </si>
  <si>
    <t>CMP0339</t>
  </si>
  <si>
    <t>CMP0340</t>
  </si>
  <si>
    <t>CMP0341</t>
  </si>
  <si>
    <t>CMP0342</t>
  </si>
  <si>
    <t>CMP0343</t>
  </si>
  <si>
    <t>CMP0344</t>
  </si>
  <si>
    <t>CMP0345</t>
  </si>
  <si>
    <t>CMP0346</t>
  </si>
  <si>
    <t>CMP0347</t>
  </si>
  <si>
    <t>CMP0348</t>
  </si>
  <si>
    <t>CMP0349</t>
  </si>
  <si>
    <t>CMP0350</t>
  </si>
  <si>
    <t>CMP0351</t>
  </si>
  <si>
    <t>CMP0352</t>
  </si>
  <si>
    <t>CMP0353</t>
  </si>
  <si>
    <t>CMP0354</t>
  </si>
  <si>
    <t>CMP0355</t>
  </si>
  <si>
    <t>CMP0356</t>
  </si>
  <si>
    <t>CMP0357</t>
  </si>
  <si>
    <t>CMP0358</t>
  </si>
  <si>
    <t>CMP0359</t>
  </si>
  <si>
    <t>CMP0360</t>
  </si>
  <si>
    <t>CMP0361</t>
  </si>
  <si>
    <t>CMP0362</t>
  </si>
  <si>
    <t>CMP0363</t>
  </si>
  <si>
    <t>CMP0364</t>
  </si>
  <si>
    <t>CMP0365</t>
  </si>
  <si>
    <t>CMP0366</t>
  </si>
  <si>
    <t>CMP0367</t>
  </si>
  <si>
    <t>CMP0368</t>
  </si>
  <si>
    <t>CMP0369</t>
  </si>
  <si>
    <t>CMP0370</t>
  </si>
  <si>
    <t>CMP0371</t>
  </si>
  <si>
    <t>CMP0372</t>
  </si>
  <si>
    <t>CMP0373</t>
  </si>
  <si>
    <t>CMP0374</t>
  </si>
  <si>
    <t>CMP0375</t>
  </si>
  <si>
    <t>CMP0376</t>
  </si>
  <si>
    <t>CMP0377</t>
  </si>
  <si>
    <t>CMP0378</t>
  </si>
  <si>
    <t>CMP0379</t>
  </si>
  <si>
    <t>CMP0380</t>
  </si>
  <si>
    <t>CMP0381</t>
  </si>
  <si>
    <t>CMP0382</t>
  </si>
  <si>
    <t>CMP0383</t>
  </si>
  <si>
    <t>CMP0384</t>
  </si>
  <si>
    <t>CMP0385</t>
  </si>
  <si>
    <t>CMP0386</t>
  </si>
  <si>
    <t>CMP0387</t>
  </si>
  <si>
    <t>CMP0388</t>
  </si>
  <si>
    <t>CMP0389</t>
  </si>
  <si>
    <t>CMP0390</t>
  </si>
  <si>
    <t>CMP0391</t>
  </si>
  <si>
    <t>CMP0392</t>
  </si>
  <si>
    <t>CMP0393</t>
  </si>
  <si>
    <t>CMP0394</t>
  </si>
  <si>
    <t>CMP0395</t>
  </si>
  <si>
    <t>CMP0396</t>
  </si>
  <si>
    <t>CMP0397</t>
  </si>
  <si>
    <t>CMP0398</t>
  </si>
  <si>
    <t>CMP0399</t>
  </si>
  <si>
    <t>CMP0400</t>
  </si>
  <si>
    <t>CMP0401</t>
  </si>
  <si>
    <t>CMP0402</t>
  </si>
  <si>
    <t>CMP0403</t>
  </si>
  <si>
    <t>CMP0404</t>
  </si>
  <si>
    <t>CMP0405</t>
  </si>
  <si>
    <t>CMP0406</t>
  </si>
  <si>
    <t>CMP0407</t>
  </si>
  <si>
    <t>CMP0408</t>
  </si>
  <si>
    <t>CMP0409</t>
  </si>
  <si>
    <t>CMP0410</t>
  </si>
  <si>
    <t>CMP0411</t>
  </si>
  <si>
    <t>CMP0412</t>
  </si>
  <si>
    <t>CMP0413</t>
  </si>
  <si>
    <t>CMP0414</t>
  </si>
  <si>
    <t>CMP0415</t>
  </si>
  <si>
    <t>CMP0416</t>
  </si>
  <si>
    <t>CMP0417</t>
  </si>
  <si>
    <t>CMP0418</t>
  </si>
  <si>
    <t>CMP0419</t>
  </si>
  <si>
    <t>CMP0420</t>
  </si>
  <si>
    <t>CMP0421</t>
  </si>
  <si>
    <t>CMP0422</t>
  </si>
  <si>
    <t>CMP0423</t>
  </si>
  <si>
    <t>CMP0424</t>
  </si>
  <si>
    <t>CMP0425</t>
  </si>
  <si>
    <t>CMP0426</t>
  </si>
  <si>
    <t>CMP0427</t>
  </si>
  <si>
    <t>CMP0428</t>
  </si>
  <si>
    <t>CMP0429</t>
  </si>
  <si>
    <t>CMP0430</t>
  </si>
  <si>
    <t>CMP0431</t>
  </si>
  <si>
    <t>CMP0432</t>
  </si>
  <si>
    <t>CMP0433</t>
  </si>
  <si>
    <t>CMP0434</t>
  </si>
  <si>
    <t>CMP0435</t>
  </si>
  <si>
    <t>CMP0436</t>
  </si>
  <si>
    <t>CMP0437</t>
  </si>
  <si>
    <t>CMP0438</t>
  </si>
  <si>
    <t>CMP0439</t>
  </si>
  <si>
    <t>CMP0440</t>
  </si>
  <si>
    <t>CMP0441</t>
  </si>
  <si>
    <t>CMP0442</t>
  </si>
  <si>
    <t>CMP0443</t>
  </si>
  <si>
    <t>CMP0444</t>
  </si>
  <si>
    <t>CMP0445</t>
  </si>
  <si>
    <t>CMP0446</t>
  </si>
  <si>
    <t>CMP0447</t>
  </si>
  <si>
    <t>CMP0448</t>
  </si>
  <si>
    <t>CMP0449</t>
  </si>
  <si>
    <t>CMP0450</t>
  </si>
  <si>
    <t>CMP0451</t>
  </si>
  <si>
    <t>CMP0452</t>
  </si>
  <si>
    <t>CMP0453</t>
  </si>
  <si>
    <t>CMP0454</t>
  </si>
  <si>
    <t>CMP0455</t>
  </si>
  <si>
    <t>CMP0456</t>
  </si>
  <si>
    <t>CMP0457</t>
  </si>
  <si>
    <t>CMP0458</t>
  </si>
  <si>
    <t>CMP0459</t>
  </si>
  <si>
    <t>CMP0460</t>
  </si>
  <si>
    <t>CMP0461</t>
  </si>
  <si>
    <t>CMP0462</t>
  </si>
  <si>
    <t>CMP0463</t>
  </si>
  <si>
    <t>CMP0464</t>
  </si>
  <si>
    <t>CMP0465</t>
  </si>
  <si>
    <t>CMP0466</t>
  </si>
  <si>
    <t>CMP0467</t>
  </si>
  <si>
    <t>CMP0468</t>
  </si>
  <si>
    <t>CMP0469</t>
  </si>
  <si>
    <t>CMP0470</t>
  </si>
  <si>
    <t>CMP0471</t>
  </si>
  <si>
    <t>CMP0472</t>
  </si>
  <si>
    <t>CMP0473</t>
  </si>
  <si>
    <t>CMP0474</t>
  </si>
  <si>
    <t>CMP0475</t>
  </si>
  <si>
    <t>CMP0476</t>
  </si>
  <si>
    <t>CMP0477</t>
  </si>
  <si>
    <t>CMP0478</t>
  </si>
  <si>
    <t>CMP0479</t>
  </si>
  <si>
    <t>CMP0480</t>
  </si>
  <si>
    <t>CMP0481</t>
  </si>
  <si>
    <t>CMP0482</t>
  </si>
  <si>
    <t>CMP0483</t>
  </si>
  <si>
    <t>CMP0484</t>
  </si>
  <si>
    <t>CMP0485</t>
  </si>
  <si>
    <t>CMP0486</t>
  </si>
  <si>
    <t>CMP0487</t>
  </si>
  <si>
    <t>CMP0488</t>
  </si>
  <si>
    <t>CMP0489</t>
  </si>
  <si>
    <t>CMP0490</t>
  </si>
  <si>
    <t>CMP0491</t>
  </si>
  <si>
    <t>CMP0492</t>
  </si>
  <si>
    <t>CMP0493</t>
  </si>
  <si>
    <t>CMP0494</t>
  </si>
  <si>
    <t>CMP0495</t>
  </si>
  <si>
    <t>CMP0496</t>
  </si>
  <si>
    <t>CMP0497</t>
  </si>
  <si>
    <t>CMP0498</t>
  </si>
  <si>
    <t>CMP0499</t>
  </si>
  <si>
    <t>CMP0500</t>
  </si>
  <si>
    <t>CMP0501</t>
  </si>
  <si>
    <t>CMP0502</t>
  </si>
  <si>
    <t>CMP0503</t>
  </si>
  <si>
    <t>CMP0504</t>
  </si>
  <si>
    <t>CMP0505</t>
  </si>
  <si>
    <t>CMP0506</t>
  </si>
  <si>
    <t>CMP0507</t>
  </si>
  <si>
    <t>CMP0508</t>
  </si>
  <si>
    <t>CMP0509</t>
  </si>
  <si>
    <t>CMP0510</t>
  </si>
  <si>
    <t>CMP0511</t>
  </si>
  <si>
    <t>CMP0512</t>
  </si>
  <si>
    <t>CMP0513</t>
  </si>
  <si>
    <t>CMP0514</t>
  </si>
  <si>
    <t>CMP0515</t>
  </si>
  <si>
    <t>CMP0516</t>
  </si>
  <si>
    <t>CMP0517</t>
  </si>
  <si>
    <t>CMP0518</t>
  </si>
  <si>
    <t>CMP0519</t>
  </si>
  <si>
    <t>CMP0520</t>
  </si>
  <si>
    <t>CMP0521</t>
  </si>
  <si>
    <t>CMP0522</t>
  </si>
  <si>
    <t>CMP0523</t>
  </si>
  <si>
    <t>CMP0524</t>
  </si>
  <si>
    <t>CMP0525</t>
  </si>
  <si>
    <t>CMP0526</t>
  </si>
  <si>
    <t>CMP0527</t>
  </si>
  <si>
    <t>CMP0528</t>
  </si>
  <si>
    <t>CMP0529</t>
  </si>
  <si>
    <t>CMP0530</t>
  </si>
  <si>
    <t>CMP0531</t>
  </si>
  <si>
    <t>CMP0532</t>
  </si>
  <si>
    <t>CMP0533</t>
  </si>
  <si>
    <t>CMP0534</t>
  </si>
  <si>
    <t>CMP0535</t>
  </si>
  <si>
    <t>CMP0536</t>
  </si>
  <si>
    <t>CMP0537</t>
  </si>
  <si>
    <t>CMP0538</t>
  </si>
  <si>
    <t>CMP0539</t>
  </si>
  <si>
    <t>CMP0540</t>
  </si>
  <si>
    <t>CMP0541</t>
  </si>
  <si>
    <t>CMP0542</t>
  </si>
  <si>
    <t>CMP0543</t>
  </si>
  <si>
    <t>CMP0544</t>
  </si>
  <si>
    <t>CMP0545</t>
  </si>
  <si>
    <t>CMP0546</t>
  </si>
  <si>
    <t>CMP0547</t>
  </si>
  <si>
    <t>CMP0548</t>
  </si>
  <si>
    <t>CMP0549</t>
  </si>
  <si>
    <t>CMP0550</t>
  </si>
  <si>
    <t>CMP0551</t>
  </si>
  <si>
    <t>CMP0552</t>
  </si>
  <si>
    <t>CMP0553</t>
  </si>
  <si>
    <t>CMP0554</t>
  </si>
  <si>
    <t>CMP0555</t>
  </si>
  <si>
    <t>CMP0556</t>
  </si>
  <si>
    <t>CMP0557</t>
  </si>
  <si>
    <t>CMP0558</t>
  </si>
  <si>
    <t>CMP0559</t>
  </si>
  <si>
    <t>CMP0560</t>
  </si>
  <si>
    <t>CMP0561</t>
  </si>
  <si>
    <t>CMP0562</t>
  </si>
  <si>
    <t>CMP0563</t>
  </si>
  <si>
    <t>CMP0564</t>
  </si>
  <si>
    <t>CMP0565</t>
  </si>
  <si>
    <t>CMP0566</t>
  </si>
  <si>
    <t>CMP0567</t>
  </si>
  <si>
    <t>CMP0568</t>
  </si>
  <si>
    <t>CMP0569</t>
  </si>
  <si>
    <t>CMP0570</t>
  </si>
  <si>
    <t>CMP0571</t>
  </si>
  <si>
    <t>CMP0572</t>
  </si>
  <si>
    <t>CMP0573</t>
  </si>
  <si>
    <t>CMP0574</t>
  </si>
  <si>
    <t>CMP0575</t>
  </si>
  <si>
    <t>CMP0576</t>
  </si>
  <si>
    <t>CMP0577</t>
  </si>
  <si>
    <t>CMP0578</t>
  </si>
  <si>
    <t>CMP0579</t>
  </si>
  <si>
    <t>CMP0580</t>
  </si>
  <si>
    <t>CMP0581</t>
  </si>
  <si>
    <t>CMP0582</t>
  </si>
  <si>
    <t>CMP0583</t>
  </si>
  <si>
    <t>CMP0584</t>
  </si>
  <si>
    <t>CMP0585</t>
  </si>
  <si>
    <t>CMP0586</t>
  </si>
  <si>
    <t>CMP0587</t>
  </si>
  <si>
    <t>CMP0588</t>
  </si>
  <si>
    <t>CMP0589</t>
  </si>
  <si>
    <t>CMP0590</t>
  </si>
  <si>
    <t>CMP0591</t>
  </si>
  <si>
    <t>CMP0592</t>
  </si>
  <si>
    <t>CMP0593</t>
  </si>
  <si>
    <t>CMP0594</t>
  </si>
  <si>
    <t>CMP0595</t>
  </si>
  <si>
    <t>CMP0596</t>
  </si>
  <si>
    <t>CMP0597</t>
  </si>
  <si>
    <t>CMP0598</t>
  </si>
  <si>
    <t>CMP0599</t>
  </si>
  <si>
    <t>CMP0600</t>
  </si>
  <si>
    <t>CMP0601</t>
  </si>
  <si>
    <t>CMP0602</t>
  </si>
  <si>
    <t>CMP0603</t>
  </si>
  <si>
    <t>CMP0604</t>
  </si>
  <si>
    <t>CMP0605</t>
  </si>
  <si>
    <t>CMP0606</t>
  </si>
  <si>
    <t>CMP0607</t>
  </si>
  <si>
    <t>CMP0608</t>
  </si>
  <si>
    <t>CMP0609</t>
  </si>
  <si>
    <t>CMP0610</t>
  </si>
  <si>
    <t>CMP0611</t>
  </si>
  <si>
    <t>CMP0612</t>
  </si>
  <si>
    <t>CMP0613</t>
  </si>
  <si>
    <t>CMP0614</t>
  </si>
  <si>
    <t>CMP0615</t>
  </si>
  <si>
    <t>CMP0616</t>
  </si>
  <si>
    <t>CMP0617</t>
  </si>
  <si>
    <t>CMP0618</t>
  </si>
  <si>
    <t>CMP0619</t>
  </si>
  <si>
    <t>CMP0620</t>
  </si>
  <si>
    <t>CMP0621</t>
  </si>
  <si>
    <t>CMP0622</t>
  </si>
  <si>
    <t>CMP0623</t>
  </si>
  <si>
    <t>CMP0624</t>
  </si>
  <si>
    <t>CMP0625</t>
  </si>
  <si>
    <t>CMP0626</t>
  </si>
  <si>
    <t>CMP0627</t>
  </si>
  <si>
    <t>CMP0628</t>
  </si>
  <si>
    <t>CMP0629</t>
  </si>
  <si>
    <t>CMP0630</t>
  </si>
  <si>
    <t>CMP0631</t>
  </si>
  <si>
    <t>CMP0632</t>
  </si>
  <si>
    <t>CMP0633</t>
  </si>
  <si>
    <t>CMP0634</t>
  </si>
  <si>
    <t>CMP0635</t>
  </si>
  <si>
    <t>CMP0636</t>
  </si>
  <si>
    <t>CMP0637</t>
  </si>
  <si>
    <t>CMP0638</t>
  </si>
  <si>
    <t>CMP0639</t>
  </si>
  <si>
    <t>CMP0640</t>
  </si>
  <si>
    <t>CMP0641</t>
  </si>
  <si>
    <t>CMP0642</t>
  </si>
  <si>
    <t>CMP0643</t>
  </si>
  <si>
    <t>CMP0644</t>
  </si>
  <si>
    <t>CMP0645</t>
  </si>
  <si>
    <t>CMP0646</t>
  </si>
  <si>
    <t>CMP0647</t>
  </si>
  <si>
    <t>CMP0648</t>
  </si>
  <si>
    <t>CMP0649</t>
  </si>
  <si>
    <t>CMP0650</t>
  </si>
  <si>
    <t>CMP0651</t>
  </si>
  <si>
    <t>CMP0652</t>
  </si>
  <si>
    <t>CMP0653</t>
  </si>
  <si>
    <t>CMP0654</t>
  </si>
  <si>
    <t>CMP0655</t>
  </si>
  <si>
    <t>CMP0656</t>
  </si>
  <si>
    <t>CMP0657</t>
  </si>
  <si>
    <t>CMP0658</t>
  </si>
  <si>
    <t>CMP0659</t>
  </si>
  <si>
    <t>CMP0660</t>
  </si>
  <si>
    <t>CMP0661</t>
  </si>
  <si>
    <t>CMP0662</t>
  </si>
  <si>
    <t>CMP0663</t>
  </si>
  <si>
    <t>CMP0664</t>
  </si>
  <si>
    <t>CMP0665</t>
  </si>
  <si>
    <t>CMP0666</t>
  </si>
  <si>
    <t>CMP0667</t>
  </si>
  <si>
    <t>CMP0668</t>
  </si>
  <si>
    <t>CMP0669</t>
  </si>
  <si>
    <t>CMP0670</t>
  </si>
  <si>
    <t>CMP0671</t>
  </si>
  <si>
    <t>CMP0672</t>
  </si>
  <si>
    <t>CMP0673</t>
  </si>
  <si>
    <t>CMP0674</t>
  </si>
  <si>
    <t>CMP0675</t>
  </si>
  <si>
    <t>CMP0676</t>
  </si>
  <si>
    <t>CMP0677</t>
  </si>
  <si>
    <t>CMP0678</t>
  </si>
  <si>
    <t>CMP0679</t>
  </si>
  <si>
    <t>CMP0680</t>
  </si>
  <si>
    <t>CMP0681</t>
  </si>
  <si>
    <t>CMP0682</t>
  </si>
  <si>
    <t>CMP0683</t>
  </si>
  <si>
    <t>CMP0684</t>
  </si>
  <si>
    <t>CMP0685</t>
  </si>
  <si>
    <t>CMP0686</t>
  </si>
  <si>
    <t>CMP0687</t>
  </si>
  <si>
    <t>CMP0688</t>
  </si>
  <si>
    <t>CMP0689</t>
  </si>
  <si>
    <t>CMP0690</t>
  </si>
  <si>
    <t>CMP0691</t>
  </si>
  <si>
    <t>CMP0692</t>
  </si>
  <si>
    <t>CMP0693</t>
  </si>
  <si>
    <t>CMP0694</t>
  </si>
  <si>
    <t>CMP0695</t>
  </si>
  <si>
    <t>CMP0696</t>
  </si>
  <si>
    <t>CMP0697</t>
  </si>
  <si>
    <t>CMP0698</t>
  </si>
  <si>
    <t>CMP0699</t>
  </si>
  <si>
    <t>CMP0700</t>
  </si>
  <si>
    <t>CMP0701</t>
  </si>
  <si>
    <t>CMP0702</t>
  </si>
  <si>
    <t>CMP0703</t>
  </si>
  <si>
    <t>CMP0704</t>
  </si>
  <si>
    <t>CMP0705</t>
  </si>
  <si>
    <t>CMP0706</t>
  </si>
  <si>
    <t>CMP0707</t>
  </si>
  <si>
    <t>CMP0708</t>
  </si>
  <si>
    <t>CMP0709</t>
  </si>
  <si>
    <t>CMP0710</t>
  </si>
  <si>
    <t>CMP0711</t>
  </si>
  <si>
    <t>CMP0712</t>
  </si>
  <si>
    <t>CMP0713</t>
  </si>
  <si>
    <t>CMP0714</t>
  </si>
  <si>
    <t>CMP0715</t>
  </si>
  <si>
    <t>CMP0716</t>
  </si>
  <si>
    <t>CMP0717</t>
  </si>
  <si>
    <t>CMP0718</t>
  </si>
  <si>
    <t>CMP0719</t>
  </si>
  <si>
    <t>CMP0720</t>
  </si>
  <si>
    <t>CMP0721</t>
  </si>
  <si>
    <t>CMP0722</t>
  </si>
  <si>
    <t>CMP0723</t>
  </si>
  <si>
    <t>CMP0724</t>
  </si>
  <si>
    <t>CMP0725</t>
  </si>
  <si>
    <t>CMP0726</t>
  </si>
  <si>
    <t>CMP0727</t>
  </si>
  <si>
    <t>CMP0728</t>
  </si>
  <si>
    <t>CMP0729</t>
  </si>
  <si>
    <t>CMP0730</t>
  </si>
  <si>
    <t>CMP0731</t>
  </si>
  <si>
    <t>CMP0732</t>
  </si>
  <si>
    <t>CMP0733</t>
  </si>
  <si>
    <t>CMP0734</t>
  </si>
  <si>
    <t>CMP0735</t>
  </si>
  <si>
    <t>CMP0736</t>
  </si>
  <si>
    <t>CMP0737</t>
  </si>
  <si>
    <t>CMP0738</t>
  </si>
  <si>
    <t>CMP0739</t>
  </si>
  <si>
    <t>CMP0740</t>
  </si>
  <si>
    <t>CMP0741</t>
  </si>
  <si>
    <t>CMP0742</t>
  </si>
  <si>
    <t>CMP0743</t>
  </si>
  <si>
    <t>CMP0744</t>
  </si>
  <si>
    <t>CMP0745</t>
  </si>
  <si>
    <t>CMP0746</t>
  </si>
  <si>
    <t>CMP0747</t>
  </si>
  <si>
    <t>CMP0748</t>
  </si>
  <si>
    <t>CMP0749</t>
  </si>
  <si>
    <t>CMP0750</t>
  </si>
  <si>
    <t>CMP0751</t>
  </si>
  <si>
    <t>CMP0752</t>
  </si>
  <si>
    <t>CMP0753</t>
  </si>
  <si>
    <t>CMP0754</t>
  </si>
  <si>
    <t>CMP0755</t>
  </si>
  <si>
    <t>CMP0756</t>
  </si>
  <si>
    <t>CMP0757</t>
  </si>
  <si>
    <t>CMP0758</t>
  </si>
  <si>
    <t>CMP0759</t>
  </si>
  <si>
    <t>CMP0760</t>
  </si>
  <si>
    <t>CMP0761</t>
  </si>
  <si>
    <t>CMP0762</t>
  </si>
  <si>
    <t>CMP0763</t>
  </si>
  <si>
    <t>CMP0764</t>
  </si>
  <si>
    <t>CMP0765</t>
  </si>
  <si>
    <t>CMP0766</t>
  </si>
  <si>
    <t>CMP0767</t>
  </si>
  <si>
    <t>CMP0768</t>
  </si>
  <si>
    <t>CMP0769</t>
  </si>
  <si>
    <t>CMP0770</t>
  </si>
  <si>
    <t>CMP0771</t>
  </si>
  <si>
    <t>CMP0772</t>
  </si>
  <si>
    <t>CMP0773</t>
  </si>
  <si>
    <t>CMP0774</t>
  </si>
  <si>
    <t>CMP0775</t>
  </si>
  <si>
    <t>CMP0776</t>
  </si>
  <si>
    <t>CMP0777</t>
  </si>
  <si>
    <t>CMP0778</t>
  </si>
  <si>
    <t>CMP0779</t>
  </si>
  <si>
    <t>CMP0780</t>
  </si>
  <si>
    <t>CMP0781</t>
  </si>
  <si>
    <t>CMP0782</t>
  </si>
  <si>
    <t>CMP0783</t>
  </si>
  <si>
    <t>CMP0784</t>
  </si>
  <si>
    <t>CMP0785</t>
  </si>
  <si>
    <t>CMP0786</t>
  </si>
  <si>
    <t>CMP0787</t>
  </si>
  <si>
    <t>CMP0788</t>
  </si>
  <si>
    <t>CMP0789</t>
  </si>
  <si>
    <t>CMP0790</t>
  </si>
  <si>
    <t>CMP0791</t>
  </si>
  <si>
    <t>CMP0792</t>
  </si>
  <si>
    <t>CMP0793</t>
  </si>
  <si>
    <t>CMP0794</t>
  </si>
  <si>
    <t>CMP0795</t>
  </si>
  <si>
    <t>CMP0796</t>
  </si>
  <si>
    <t>CMP0797</t>
  </si>
  <si>
    <t>CMP0798</t>
  </si>
  <si>
    <t>CMP0799</t>
  </si>
  <si>
    <t>CMP0800</t>
  </si>
  <si>
    <t>CMP0801</t>
  </si>
  <si>
    <t>CMP0802</t>
  </si>
  <si>
    <t>CMP0803</t>
  </si>
  <si>
    <t>CMP0804</t>
  </si>
  <si>
    <t>CMP0805</t>
  </si>
  <si>
    <t>CMP0806</t>
  </si>
  <si>
    <t>CMP0807</t>
  </si>
  <si>
    <t>CMP0808</t>
  </si>
  <si>
    <t>CMP0809</t>
  </si>
  <si>
    <t>CMP0810</t>
  </si>
  <si>
    <t>CMP0811</t>
  </si>
  <si>
    <t>CMP0812</t>
  </si>
  <si>
    <t>CMP0813</t>
  </si>
  <si>
    <t>CMP0814</t>
  </si>
  <si>
    <t>CMP0815</t>
  </si>
  <si>
    <t>CMP0816</t>
  </si>
  <si>
    <t>CMP0817</t>
  </si>
  <si>
    <t>CMP0818</t>
  </si>
  <si>
    <t>CMP0819</t>
  </si>
  <si>
    <t>CMP0820</t>
  </si>
  <si>
    <t>CMP0821</t>
  </si>
  <si>
    <t>CMP0822</t>
  </si>
  <si>
    <t>CMP0823</t>
  </si>
  <si>
    <t>CMP0824</t>
  </si>
  <si>
    <t>CMP0825</t>
  </si>
  <si>
    <t>CMP0826</t>
  </si>
  <si>
    <t>CMP0827</t>
  </si>
  <si>
    <t>CMP0828</t>
  </si>
  <si>
    <t>CMP0829</t>
  </si>
  <si>
    <t>CMP0830</t>
  </si>
  <si>
    <t>CMP0831</t>
  </si>
  <si>
    <t>CMP0832</t>
  </si>
  <si>
    <t>CMP0833</t>
  </si>
  <si>
    <t>CMP0834</t>
  </si>
  <si>
    <t>CMP0835</t>
  </si>
  <si>
    <t>CMP0836</t>
  </si>
  <si>
    <t>CMP0837</t>
  </si>
  <si>
    <t>CMP0838</t>
  </si>
  <si>
    <t>CMP0839</t>
  </si>
  <si>
    <t>CMP0840</t>
  </si>
  <si>
    <t>CMP0841</t>
  </si>
  <si>
    <t>CMP0842</t>
  </si>
  <si>
    <t>CMP0843</t>
  </si>
  <si>
    <t>CMP0844</t>
  </si>
  <si>
    <t>CMP0845</t>
  </si>
  <si>
    <t>CMP0846</t>
  </si>
  <si>
    <t>CMP0847</t>
  </si>
  <si>
    <t>CMP0848</t>
  </si>
  <si>
    <t>CMP0849</t>
  </si>
  <si>
    <t>CMP0850</t>
  </si>
  <si>
    <t>CMP0851</t>
  </si>
  <si>
    <t>CMP0852</t>
  </si>
  <si>
    <t>CMP0853</t>
  </si>
  <si>
    <t>CMP0854</t>
  </si>
  <si>
    <t>CMP0855</t>
  </si>
  <si>
    <t>CMP0856</t>
  </si>
  <si>
    <t>CMP0857</t>
  </si>
  <si>
    <t>CMP0858</t>
  </si>
  <si>
    <t>CMP0859</t>
  </si>
  <si>
    <t>CMP0860</t>
  </si>
  <si>
    <t>CMP0861</t>
  </si>
  <si>
    <t>CMP0862</t>
  </si>
  <si>
    <t>CMP0863</t>
  </si>
  <si>
    <t>CMP0864</t>
  </si>
  <si>
    <t>CMP0865</t>
  </si>
  <si>
    <t>CMP0866</t>
  </si>
  <si>
    <t>CMP0867</t>
  </si>
  <si>
    <t>CMP0868</t>
  </si>
  <si>
    <t>CMP0869</t>
  </si>
  <si>
    <t>CMP0870</t>
  </si>
  <si>
    <t>CMP0871</t>
  </si>
  <si>
    <t>CMP0872</t>
  </si>
  <si>
    <t>CMP0873</t>
  </si>
  <si>
    <t>CMP0874</t>
  </si>
  <si>
    <t>CMP0875</t>
  </si>
  <si>
    <t>CMP0876</t>
  </si>
  <si>
    <t>CMP0877</t>
  </si>
  <si>
    <t>CMP0878</t>
  </si>
  <si>
    <t>CMP0879</t>
  </si>
  <si>
    <t>CMP0880</t>
  </si>
  <si>
    <t>CMP0881</t>
  </si>
  <si>
    <t>CMP0882</t>
  </si>
  <si>
    <t>CMP0883</t>
  </si>
  <si>
    <t>CMP0884</t>
  </si>
  <si>
    <t>CMP0885</t>
  </si>
  <si>
    <t>CMP0886</t>
  </si>
  <si>
    <t>CMP0887</t>
  </si>
  <si>
    <t>CMP0888</t>
  </si>
  <si>
    <t>CMP0889</t>
  </si>
  <si>
    <t>CMP0890</t>
  </si>
  <si>
    <t>CMP0891</t>
  </si>
  <si>
    <t>CMP0892</t>
  </si>
  <si>
    <t>CMP0893</t>
  </si>
  <si>
    <t>CMP0894</t>
  </si>
  <si>
    <t>CMP0895</t>
  </si>
  <si>
    <t>CMP0896</t>
  </si>
  <si>
    <t>CMP0897</t>
  </si>
  <si>
    <t>CMP0898</t>
  </si>
  <si>
    <t>CMP0899</t>
  </si>
  <si>
    <t>CMP0900</t>
  </si>
  <si>
    <t>CMP0901</t>
  </si>
  <si>
    <t>CMP0902</t>
  </si>
  <si>
    <t>CMP0903</t>
  </si>
  <si>
    <t>CMP0904</t>
  </si>
  <si>
    <t>CMP0905</t>
  </si>
  <si>
    <t>CMP0906</t>
  </si>
  <si>
    <t>CMP0907</t>
  </si>
  <si>
    <t>CMP0908</t>
  </si>
  <si>
    <t>CMP0909</t>
  </si>
  <si>
    <t>CMP0910</t>
  </si>
  <si>
    <t>CMP0911</t>
  </si>
  <si>
    <t>CMP0912</t>
  </si>
  <si>
    <t>CMP0913</t>
  </si>
  <si>
    <t>CMP0914</t>
  </si>
  <si>
    <t>CMP0915</t>
  </si>
  <si>
    <t>CMP0916</t>
  </si>
  <si>
    <t>CMP0917</t>
  </si>
  <si>
    <t>CMP0918</t>
  </si>
  <si>
    <t>CMP0919</t>
  </si>
  <si>
    <t>CMP0920</t>
  </si>
  <si>
    <t>CMP0921</t>
  </si>
  <si>
    <t>CMP0922</t>
  </si>
  <si>
    <t>CMP0923</t>
  </si>
  <si>
    <t>CMP0924</t>
  </si>
  <si>
    <t>CMP0925</t>
  </si>
  <si>
    <t>CMP0926</t>
  </si>
  <si>
    <t>CMP0927</t>
  </si>
  <si>
    <t>CMP0928</t>
  </si>
  <si>
    <t>CMP0929</t>
  </si>
  <si>
    <t>CMP0930</t>
  </si>
  <si>
    <t>CMP0931</t>
  </si>
  <si>
    <t>CMP0932</t>
  </si>
  <si>
    <t>CMP0933</t>
  </si>
  <si>
    <t>CMP0934</t>
  </si>
  <si>
    <t>CMP0935</t>
  </si>
  <si>
    <t>CMP0936</t>
  </si>
  <si>
    <t>CMP0937</t>
  </si>
  <si>
    <t>CMP0938</t>
  </si>
  <si>
    <t>CMP0939</t>
  </si>
  <si>
    <t>CMP0940</t>
  </si>
  <si>
    <t>CMP0941</t>
  </si>
  <si>
    <t>CMP0942</t>
  </si>
  <si>
    <t>CMP0943</t>
  </si>
  <si>
    <t>CMP0944</t>
  </si>
  <si>
    <t>CMP0945</t>
  </si>
  <si>
    <t>CMP0946</t>
  </si>
  <si>
    <t>CMP0947</t>
  </si>
  <si>
    <t>CMP0948</t>
  </si>
  <si>
    <t>CMP0949</t>
  </si>
  <si>
    <t>CMP0950</t>
  </si>
  <si>
    <t>CMP0951</t>
  </si>
  <si>
    <t>CMP0952</t>
  </si>
  <si>
    <t>CMP0953</t>
  </si>
  <si>
    <t>CMP0954</t>
  </si>
  <si>
    <t>CMP0955</t>
  </si>
  <si>
    <t>CMP0956</t>
  </si>
  <si>
    <t>CMP0957</t>
  </si>
  <si>
    <t>CMP0958</t>
  </si>
  <si>
    <t>CMP0959</t>
  </si>
  <si>
    <t>CMP0960</t>
  </si>
  <si>
    <t>CMP0961</t>
  </si>
  <si>
    <t>CMP0962</t>
  </si>
  <si>
    <t>CMP0963</t>
  </si>
  <si>
    <t>CMP0964</t>
  </si>
  <si>
    <t>CMP0965</t>
  </si>
  <si>
    <t>CMP0966</t>
  </si>
  <si>
    <t>CMP0967</t>
  </si>
  <si>
    <t>CMP0968</t>
  </si>
  <si>
    <t>CMP0969</t>
  </si>
  <si>
    <t>CMP0970</t>
  </si>
  <si>
    <t>CMP0971</t>
  </si>
  <si>
    <t>CMP0972</t>
  </si>
  <si>
    <t>CMP0973</t>
  </si>
  <si>
    <t>CMP0974</t>
  </si>
  <si>
    <t>CMP0975</t>
  </si>
  <si>
    <t>CMP0976</t>
  </si>
  <si>
    <t>CMP0977</t>
  </si>
  <si>
    <t>CMP0978</t>
  </si>
  <si>
    <t>CMP0979</t>
  </si>
  <si>
    <t>CMP0980</t>
  </si>
  <si>
    <t>CMP0981</t>
  </si>
  <si>
    <t>CMP0982</t>
  </si>
  <si>
    <t>CMP0983</t>
  </si>
  <si>
    <t>CMP0984</t>
  </si>
  <si>
    <t>CMP0985</t>
  </si>
  <si>
    <t>CMP0986</t>
  </si>
  <si>
    <t>CMP0987</t>
  </si>
  <si>
    <t>CMP0988</t>
  </si>
  <si>
    <t>CMP0989</t>
  </si>
  <si>
    <t>CMP0990</t>
  </si>
  <si>
    <t>CMP0991</t>
  </si>
  <si>
    <t>CMP0992</t>
  </si>
  <si>
    <t>CMP0993</t>
  </si>
  <si>
    <t>CMP0994</t>
  </si>
  <si>
    <t>CMP0995</t>
  </si>
  <si>
    <t>CMP0996</t>
  </si>
  <si>
    <t>CMP0997</t>
  </si>
  <si>
    <t>CMP0998</t>
  </si>
  <si>
    <t>CMP0999</t>
  </si>
  <si>
    <t>CMP1000</t>
  </si>
  <si>
    <t>Row Labels</t>
  </si>
  <si>
    <t>Grand Total</t>
  </si>
  <si>
    <t>Sum of Spend</t>
  </si>
  <si>
    <t>Sum of Conversions</t>
  </si>
  <si>
    <t>Sum of RevenueGenerated</t>
  </si>
  <si>
    <t>Average of Cost per Acquisition</t>
  </si>
  <si>
    <t>Average of Conversion Rate (%)</t>
  </si>
  <si>
    <t>ROI%</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</si>
</sst>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9">
    <xf numFmtId="0" fontId="0" fillId="0" borderId="0" xfId="0"/>
    <xf numFmtId="2" fontId="0" fillId="0" borderId="10" xfId="0" applyNumberFormat="1" applyBorder="1" applyAlignment="1">
      <alignment horizontal="center" vertical="center"/>
    </xf>
    <xf numFmtId="49" fontId="0" fillId="0" borderId="10" xfId="0" applyNumberFormat="1"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0" fontId="0" fillId="0" borderId="11" xfId="0" applyBorder="1" applyAlignment="1">
      <alignment horizontal="center" vertical="center"/>
    </xf>
    <xf numFmtId="2"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33" borderId="0" xfId="0" applyFill="1" applyBorder="1" applyAlignment="1"/>
    <xf numFmtId="0" fontId="0" fillId="33" borderId="10" xfId="0" applyFill="1" applyBorder="1" applyAlignment="1">
      <alignment horizontal="center" vertical="center"/>
    </xf>
    <xf numFmtId="2" fontId="0" fillId="33" borderId="10" xfId="0" applyNumberFormat="1" applyFill="1" applyBorder="1" applyAlignment="1">
      <alignment horizontal="center"/>
    </xf>
    <xf numFmtId="0" fontId="0" fillId="0" borderId="0" xfId="0" applyBorder="1" applyAlignment="1"/>
    <xf numFmtId="1" fontId="0" fillId="33" borderId="10" xfId="0" applyNumberFormat="1" applyFill="1" applyBorder="1" applyAlignment="1">
      <alignment horizontal="center" vertical="center"/>
    </xf>
    <xf numFmtId="2" fontId="0" fillId="33" borderId="10" xfId="0" applyNumberFormat="1" applyFill="1" applyBorder="1" applyAlignment="1">
      <alignment horizontal="center" vertical="center"/>
    </xf>
    <xf numFmtId="49" fontId="0" fillId="33" borderId="10" xfId="0" applyNumberFormat="1" applyFill="1" applyBorder="1" applyAlignment="1">
      <alignment horizontal="center" vertical="center"/>
    </xf>
    <xf numFmtId="14" fontId="0" fillId="33" borderId="10" xfId="0" applyNumberFormat="1" applyFill="1" applyBorder="1" applyAlignment="1">
      <alignment horizontal="center" vertical="center"/>
    </xf>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12" xfId="0" applyNumberFormat="1" applyBorder="1" applyAlignment="1">
      <alignment horizontal="center" vertical="center"/>
    </xf>
    <xf numFmtId="0" fontId="0" fillId="33" borderId="13" xfId="0" applyFill="1" applyBorder="1" applyAlignment="1">
      <alignment horizontal="center" vertical="center"/>
    </xf>
    <xf numFmtId="0" fontId="0" fillId="33" borderId="14" xfId="0" applyFill="1" applyBorder="1" applyAlignment="1">
      <alignment horizontal="center" vertical="center"/>
    </xf>
    <xf numFmtId="14" fontId="0" fillId="33" borderId="14" xfId="0" applyNumberFormat="1" applyFill="1" applyBorder="1" applyAlignment="1">
      <alignment horizontal="center" vertical="center"/>
    </xf>
    <xf numFmtId="49" fontId="0" fillId="33" borderId="14" xfId="0" applyNumberFormat="1" applyFill="1" applyBorder="1" applyAlignment="1">
      <alignment horizontal="center" vertical="center"/>
    </xf>
    <xf numFmtId="2" fontId="0" fillId="33" borderId="14" xfId="0" applyNumberFormat="1" applyFill="1" applyBorder="1" applyAlignment="1">
      <alignment horizontal="center" vertical="center"/>
    </xf>
    <xf numFmtId="1" fontId="0" fillId="33" borderId="14" xfId="0" applyNumberFormat="1" applyFill="1" applyBorder="1" applyAlignment="1">
      <alignment horizontal="center" vertical="center"/>
    </xf>
    <xf numFmtId="2" fontId="0" fillId="33" borderId="14" xfId="0" applyNumberFormat="1" applyFill="1" applyBorder="1" applyAlignment="1">
      <alignment horizontal="center"/>
    </xf>
    <xf numFmtId="2" fontId="0" fillId="33" borderId="15" xfId="0" applyNumberFormat="1" applyFill="1" applyBorder="1" applyAlignment="1">
      <alignment horizontal="center"/>
    </xf>
    <xf numFmtId="14" fontId="0" fillId="0" borderId="18" xfId="0" applyNumberFormat="1" applyBorder="1" applyAlignment="1">
      <alignment horizontal="center" vertical="center"/>
    </xf>
    <xf numFmtId="49" fontId="0" fillId="0" borderId="18" xfId="0" applyNumberFormat="1" applyBorder="1" applyAlignment="1">
      <alignment horizontal="center" vertical="center"/>
    </xf>
    <xf numFmtId="1" fontId="0" fillId="0" borderId="18" xfId="0" applyNumberFormat="1" applyBorder="1" applyAlignment="1">
      <alignment horizontal="center" vertical="center"/>
    </xf>
    <xf numFmtId="2" fontId="0" fillId="0" borderId="17" xfId="0" applyNumberFormat="1" applyBorder="1" applyAlignment="1">
      <alignment horizontal="center" vertical="center"/>
    </xf>
    <xf numFmtId="0" fontId="0" fillId="0" borderId="0" xfId="0" applyAlignment="1">
      <alignment horizontal="center"/>
    </xf>
    <xf numFmtId="0" fontId="18" fillId="0" borderId="0" xfId="0" applyFont="1"/>
    <xf numFmtId="10" fontId="18" fillId="0" borderId="0" xfId="0" applyNumberFormat="1"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6"/>
          <c:order val="6"/>
          <c:tx>
            <c:strRef>
              <c:f>Sheet9!$L$1</c:f>
              <c:strCache>
                <c:ptCount val="1"/>
                <c:pt idx="0">
                  <c:v>ROI %</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Sheet9!$B:$B</c:f>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f>Sheet9!$L$2:$L$1001</c:f>
              <c:numCache>
                <c:formatCode>0.00</c:formatCode>
                <c:ptCount val="1000"/>
                <c:pt idx="0">
                  <c:v>-62.158823545338116</c:v>
                </c:pt>
                <c:pt idx="1">
                  <c:v>541.57861319255676</c:v>
                </c:pt>
                <c:pt idx="2">
                  <c:v>-78.252731339902937</c:v>
                </c:pt>
                <c:pt idx="3">
                  <c:v>-80.463481835065551</c:v>
                </c:pt>
                <c:pt idx="4">
                  <c:v>370.00171055476841</c:v>
                </c:pt>
                <c:pt idx="5">
                  <c:v>112.61848125347917</c:v>
                </c:pt>
                <c:pt idx="6">
                  <c:v>13.636601293520382</c:v>
                </c:pt>
                <c:pt idx="7">
                  <c:v>60.641795403889006</c:v>
                </c:pt>
                <c:pt idx="8">
                  <c:v>-91.047531809529261</c:v>
                </c:pt>
                <c:pt idx="9">
                  <c:v>-73.485790408525759</c:v>
                </c:pt>
                <c:pt idx="10">
                  <c:v>-43.072092347901844</c:v>
                </c:pt>
                <c:pt idx="11">
                  <c:v>-75.1576884035143</c:v>
                </c:pt>
                <c:pt idx="12">
                  <c:v>1121.2080206667488</c:v>
                </c:pt>
                <c:pt idx="13">
                  <c:v>29.15529544610278</c:v>
                </c:pt>
                <c:pt idx="14">
                  <c:v>43.281857598986214</c:v>
                </c:pt>
                <c:pt idx="15">
                  <c:v>51.497667896229004</c:v>
                </c:pt>
                <c:pt idx="16">
                  <c:v>276.48743404609826</c:v>
                </c:pt>
                <c:pt idx="17">
                  <c:v>2187.0069392143223</c:v>
                </c:pt>
                <c:pt idx="18">
                  <c:v>518.98113052920576</c:v>
                </c:pt>
                <c:pt idx="19">
                  <c:v>120.15551017876066</c:v>
                </c:pt>
                <c:pt idx="20">
                  <c:v>-13.045546088303642</c:v>
                </c:pt>
                <c:pt idx="21">
                  <c:v>40.607140192494221</c:v>
                </c:pt>
                <c:pt idx="22">
                  <c:v>888.99945661421248</c:v>
                </c:pt>
                <c:pt idx="23">
                  <c:v>200.7322582909506</c:v>
                </c:pt>
                <c:pt idx="24">
                  <c:v>642.99341831208858</c:v>
                </c:pt>
                <c:pt idx="25">
                  <c:v>-70.605146303715799</c:v>
                </c:pt>
                <c:pt idx="26">
                  <c:v>214.95297268344942</c:v>
                </c:pt>
                <c:pt idx="27">
                  <c:v>117.62630029544083</c:v>
                </c:pt>
                <c:pt idx="28">
                  <c:v>319.20547307089413</c:v>
                </c:pt>
                <c:pt idx="29">
                  <c:v>0.41101165703655929</c:v>
                </c:pt>
                <c:pt idx="30">
                  <c:v>766.10503841585353</c:v>
                </c:pt>
                <c:pt idx="31">
                  <c:v>150.86733743367134</c:v>
                </c:pt>
                <c:pt idx="32">
                  <c:v>-36.450535696163385</c:v>
                </c:pt>
                <c:pt idx="33">
                  <c:v>3748.7576440793127</c:v>
                </c:pt>
                <c:pt idx="34">
                  <c:v>-84.174659781695809</c:v>
                </c:pt>
                <c:pt idx="35">
                  <c:v>309.60377118104219</c:v>
                </c:pt>
                <c:pt idx="36">
                  <c:v>1213.7249405952412</c:v>
                </c:pt>
                <c:pt idx="37">
                  <c:v>25.026648159934982</c:v>
                </c:pt>
                <c:pt idx="38">
                  <c:v>216.64380935225779</c:v>
                </c:pt>
                <c:pt idx="39">
                  <c:v>-6.9207088993380763</c:v>
                </c:pt>
                <c:pt idx="40">
                  <c:v>375.91849714844898</c:v>
                </c:pt>
                <c:pt idx="41">
                  <c:v>296.40749710923291</c:v>
                </c:pt>
                <c:pt idx="42">
                  <c:v>352.04186118093673</c:v>
                </c:pt>
                <c:pt idx="43">
                  <c:v>16.963543403527471</c:v>
                </c:pt>
                <c:pt idx="44">
                  <c:v>1167.5466798910109</c:v>
                </c:pt>
                <c:pt idx="45">
                  <c:v>-60.980861283520817</c:v>
                </c:pt>
                <c:pt idx="46">
                  <c:v>162.34990388276483</c:v>
                </c:pt>
                <c:pt idx="47">
                  <c:v>6822.5843720144867</c:v>
                </c:pt>
                <c:pt idx="48">
                  <c:v>-63.220999987043449</c:v>
                </c:pt>
                <c:pt idx="49">
                  <c:v>-51.91488631782979</c:v>
                </c:pt>
                <c:pt idx="50">
                  <c:v>-29.175998133024361</c:v>
                </c:pt>
                <c:pt idx="51">
                  <c:v>-78.766101449786902</c:v>
                </c:pt>
                <c:pt idx="52">
                  <c:v>842.46822047010176</c:v>
                </c:pt>
                <c:pt idx="53">
                  <c:v>-81.907788992329586</c:v>
                </c:pt>
                <c:pt idx="54">
                  <c:v>-10.461913419536227</c:v>
                </c:pt>
                <c:pt idx="55">
                  <c:v>-94.048520050090985</c:v>
                </c:pt>
                <c:pt idx="56">
                  <c:v>104.21403408549938</c:v>
                </c:pt>
                <c:pt idx="57">
                  <c:v>170.20032327514917</c:v>
                </c:pt>
                <c:pt idx="58">
                  <c:v>-92.378163668503703</c:v>
                </c:pt>
                <c:pt idx="59">
                  <c:v>319.92591430834744</c:v>
                </c:pt>
                <c:pt idx="60">
                  <c:v>601.2511388953194</c:v>
                </c:pt>
                <c:pt idx="61">
                  <c:v>-73.070211110656956</c:v>
                </c:pt>
                <c:pt idx="62">
                  <c:v>202.79521158677767</c:v>
                </c:pt>
                <c:pt idx="63">
                  <c:v>25.499342642930745</c:v>
                </c:pt>
                <c:pt idx="64">
                  <c:v>-78.583165624732388</c:v>
                </c:pt>
                <c:pt idx="65">
                  <c:v>54.782292150105562</c:v>
                </c:pt>
                <c:pt idx="66">
                  <c:v>-47.547729144913575</c:v>
                </c:pt>
                <c:pt idx="67">
                  <c:v>356.72523339459815</c:v>
                </c:pt>
                <c:pt idx="68">
                  <c:v>129.87917021998007</c:v>
                </c:pt>
                <c:pt idx="69">
                  <c:v>164.17369042151086</c:v>
                </c:pt>
                <c:pt idx="70">
                  <c:v>3376.608798085379</c:v>
                </c:pt>
                <c:pt idx="71">
                  <c:v>-5.0557542696781628</c:v>
                </c:pt>
                <c:pt idx="72">
                  <c:v>230.48295977748779</c:v>
                </c:pt>
                <c:pt idx="73">
                  <c:v>19.333891123046616</c:v>
                </c:pt>
                <c:pt idx="74">
                  <c:v>-62.565608891764235</c:v>
                </c:pt>
                <c:pt idx="75">
                  <c:v>-24.186888892415759</c:v>
                </c:pt>
                <c:pt idx="76">
                  <c:v>47.07802642711534</c:v>
                </c:pt>
                <c:pt idx="77">
                  <c:v>346.54333606409938</c:v>
                </c:pt>
                <c:pt idx="78">
                  <c:v>85.66613264463831</c:v>
                </c:pt>
                <c:pt idx="79">
                  <c:v>14.342500311490577</c:v>
                </c:pt>
                <c:pt idx="80">
                  <c:v>-58.242133032143641</c:v>
                </c:pt>
                <c:pt idx="81">
                  <c:v>187.41122331479588</c:v>
                </c:pt>
                <c:pt idx="82">
                  <c:v>389.23372742414841</c:v>
                </c:pt>
                <c:pt idx="83">
                  <c:v>-46.100248151444724</c:v>
                </c:pt>
                <c:pt idx="84">
                  <c:v>91.933456643084128</c:v>
                </c:pt>
                <c:pt idx="85">
                  <c:v>-42.258975329045619</c:v>
                </c:pt>
                <c:pt idx="86">
                  <c:v>-40.662877016919843</c:v>
                </c:pt>
                <c:pt idx="87">
                  <c:v>5.8240165516095361</c:v>
                </c:pt>
                <c:pt idx="88">
                  <c:v>-43.436631697859838</c:v>
                </c:pt>
                <c:pt idx="89">
                  <c:v>120.43295258767999</c:v>
                </c:pt>
                <c:pt idx="90">
                  <c:v>153.149423036624</c:v>
                </c:pt>
                <c:pt idx="91">
                  <c:v>-17.929474531340833</c:v>
                </c:pt>
                <c:pt idx="92">
                  <c:v>1106.2753380772831</c:v>
                </c:pt>
                <c:pt idx="93">
                  <c:v>-78.26766477923664</c:v>
                </c:pt>
                <c:pt idx="94">
                  <c:v>-90.182232114407668</c:v>
                </c:pt>
                <c:pt idx="95">
                  <c:v>408.57117308279317</c:v>
                </c:pt>
                <c:pt idx="96">
                  <c:v>-78.355572524934814</c:v>
                </c:pt>
                <c:pt idx="97">
                  <c:v>-85.337635706102688</c:v>
                </c:pt>
                <c:pt idx="98">
                  <c:v>108.23541947170105</c:v>
                </c:pt>
                <c:pt idx="99">
                  <c:v>-74.449910123900622</c:v>
                </c:pt>
                <c:pt idx="100">
                  <c:v>-30.281390843375267</c:v>
                </c:pt>
                <c:pt idx="101">
                  <c:v>1213.6726736401624</c:v>
                </c:pt>
                <c:pt idx="102">
                  <c:v>-84.291382678734834</c:v>
                </c:pt>
                <c:pt idx="103">
                  <c:v>740.27203504006036</c:v>
                </c:pt>
                <c:pt idx="104">
                  <c:v>95.03912809465605</c:v>
                </c:pt>
                <c:pt idx="105">
                  <c:v>-89.571250770410103</c:v>
                </c:pt>
                <c:pt idx="106">
                  <c:v>1418.3615180136871</c:v>
                </c:pt>
                <c:pt idx="107">
                  <c:v>-48.27942553474535</c:v>
                </c:pt>
                <c:pt idx="108">
                  <c:v>-42.347151541008309</c:v>
                </c:pt>
                <c:pt idx="109">
                  <c:v>6254.0216346606867</c:v>
                </c:pt>
                <c:pt idx="110">
                  <c:v>285.32926409903718</c:v>
                </c:pt>
                <c:pt idx="111">
                  <c:v>-84.365475865999301</c:v>
                </c:pt>
                <c:pt idx="112">
                  <c:v>1175.9470555002554</c:v>
                </c:pt>
                <c:pt idx="113">
                  <c:v>-2.443092926089832</c:v>
                </c:pt>
                <c:pt idx="114">
                  <c:v>339.09898781429058</c:v>
                </c:pt>
                <c:pt idx="115">
                  <c:v>42.870156789304659</c:v>
                </c:pt>
                <c:pt idx="116">
                  <c:v>322.32471964895171</c:v>
                </c:pt>
                <c:pt idx="117">
                  <c:v>96.576342039338186</c:v>
                </c:pt>
                <c:pt idx="118">
                  <c:v>-83.734175380381828</c:v>
                </c:pt>
                <c:pt idx="119">
                  <c:v>16.293630130429378</c:v>
                </c:pt>
                <c:pt idx="120">
                  <c:v>17624.175444969122</c:v>
                </c:pt>
                <c:pt idx="121">
                  <c:v>-30.876037808397232</c:v>
                </c:pt>
                <c:pt idx="122">
                  <c:v>89.510742221652322</c:v>
                </c:pt>
                <c:pt idx="123">
                  <c:v>62.106319033452905</c:v>
                </c:pt>
                <c:pt idx="124">
                  <c:v>865.04921511228122</c:v>
                </c:pt>
                <c:pt idx="125">
                  <c:v>-88.971566321047888</c:v>
                </c:pt>
                <c:pt idx="126">
                  <c:v>274.65060942332178</c:v>
                </c:pt>
                <c:pt idx="127">
                  <c:v>-92.567403043432776</c:v>
                </c:pt>
                <c:pt idx="128">
                  <c:v>73.545096413480579</c:v>
                </c:pt>
                <c:pt idx="129">
                  <c:v>-79.198844923742413</c:v>
                </c:pt>
                <c:pt idx="130">
                  <c:v>1600.6295110016258</c:v>
                </c:pt>
                <c:pt idx="131">
                  <c:v>-86.094129657028191</c:v>
                </c:pt>
                <c:pt idx="132">
                  <c:v>-93.608534570000572</c:v>
                </c:pt>
                <c:pt idx="133">
                  <c:v>323.56169867651897</c:v>
                </c:pt>
                <c:pt idx="134">
                  <c:v>69.943758590542757</c:v>
                </c:pt>
                <c:pt idx="135">
                  <c:v>102.62640151719702</c:v>
                </c:pt>
                <c:pt idx="136">
                  <c:v>139.83529127403</c:v>
                </c:pt>
                <c:pt idx="137">
                  <c:v>-9.7220405346276504</c:v>
                </c:pt>
                <c:pt idx="138">
                  <c:v>-56.127923760998769</c:v>
                </c:pt>
                <c:pt idx="139">
                  <c:v>56.038606622419842</c:v>
                </c:pt>
                <c:pt idx="140">
                  <c:v>270.00898866045912</c:v>
                </c:pt>
                <c:pt idx="141">
                  <c:v>-43.42957615504082</c:v>
                </c:pt>
                <c:pt idx="142">
                  <c:v>-51.175951603549862</c:v>
                </c:pt>
                <c:pt idx="143">
                  <c:v>-88.640327184297234</c:v>
                </c:pt>
                <c:pt idx="144">
                  <c:v>198.08046447529719</c:v>
                </c:pt>
                <c:pt idx="145">
                  <c:v>159.71424150028318</c:v>
                </c:pt>
                <c:pt idx="146">
                  <c:v>1096.5265387116676</c:v>
                </c:pt>
                <c:pt idx="147">
                  <c:v>-52.406969474571206</c:v>
                </c:pt>
                <c:pt idx="148">
                  <c:v>-32.874739765020294</c:v>
                </c:pt>
                <c:pt idx="149">
                  <c:v>354.70841112403986</c:v>
                </c:pt>
                <c:pt idx="150">
                  <c:v>227.03172969181296</c:v>
                </c:pt>
                <c:pt idx="151">
                  <c:v>1811.8984540815557</c:v>
                </c:pt>
                <c:pt idx="152">
                  <c:v>1402.0189521970062</c:v>
                </c:pt>
                <c:pt idx="153">
                  <c:v>100.25597462088776</c:v>
                </c:pt>
                <c:pt idx="154">
                  <c:v>258.5838211695002</c:v>
                </c:pt>
                <c:pt idx="155">
                  <c:v>-83.470456245325352</c:v>
                </c:pt>
                <c:pt idx="156">
                  <c:v>319.01352803015129</c:v>
                </c:pt>
                <c:pt idx="157">
                  <c:v>244.49175330981097</c:v>
                </c:pt>
                <c:pt idx="158">
                  <c:v>432.56612122973308</c:v>
                </c:pt>
                <c:pt idx="159">
                  <c:v>116.95996833194616</c:v>
                </c:pt>
                <c:pt idx="160">
                  <c:v>135.77546197777968</c:v>
                </c:pt>
                <c:pt idx="161">
                  <c:v>540.80877215939461</c:v>
                </c:pt>
                <c:pt idx="162">
                  <c:v>-35.486341913489234</c:v>
                </c:pt>
                <c:pt idx="163">
                  <c:v>-46.967967115709889</c:v>
                </c:pt>
                <c:pt idx="164">
                  <c:v>438.460484065439</c:v>
                </c:pt>
                <c:pt idx="165">
                  <c:v>640.30949018679337</c:v>
                </c:pt>
                <c:pt idx="166">
                  <c:v>-17.639294249979265</c:v>
                </c:pt>
                <c:pt idx="167">
                  <c:v>-93.660931689323206</c:v>
                </c:pt>
                <c:pt idx="168">
                  <c:v>-36.538893133145478</c:v>
                </c:pt>
                <c:pt idx="169">
                  <c:v>44.303084547259843</c:v>
                </c:pt>
                <c:pt idx="170">
                  <c:v>-68.35236392236142</c:v>
                </c:pt>
                <c:pt idx="171">
                  <c:v>347.40803942363658</c:v>
                </c:pt>
                <c:pt idx="172">
                  <c:v>1682.6954487569903</c:v>
                </c:pt>
                <c:pt idx="173">
                  <c:v>5.7470306864494516</c:v>
                </c:pt>
                <c:pt idx="174">
                  <c:v>1447.4343027726263</c:v>
                </c:pt>
                <c:pt idx="175">
                  <c:v>429.04555278767458</c:v>
                </c:pt>
                <c:pt idx="176">
                  <c:v>-79.21879848741726</c:v>
                </c:pt>
                <c:pt idx="177">
                  <c:v>834.90989197653744</c:v>
                </c:pt>
                <c:pt idx="178">
                  <c:v>1696.1716101327643</c:v>
                </c:pt>
                <c:pt idx="179">
                  <c:v>-35.937295617311818</c:v>
                </c:pt>
                <c:pt idx="180">
                  <c:v>-9.0975972342264448</c:v>
                </c:pt>
                <c:pt idx="181">
                  <c:v>45.611163110542307</c:v>
                </c:pt>
                <c:pt idx="182">
                  <c:v>-42.105211190074769</c:v>
                </c:pt>
                <c:pt idx="183">
                  <c:v>-69.210501417411095</c:v>
                </c:pt>
                <c:pt idx="184">
                  <c:v>1741.5007517722663</c:v>
                </c:pt>
                <c:pt idx="185">
                  <c:v>111.85404277099353</c:v>
                </c:pt>
                <c:pt idx="186">
                  <c:v>438.06049746149586</c:v>
                </c:pt>
                <c:pt idx="187">
                  <c:v>-31.596047687526095</c:v>
                </c:pt>
                <c:pt idx="188">
                  <c:v>54.117742053269325</c:v>
                </c:pt>
                <c:pt idx="189">
                  <c:v>-11.931980719409395</c:v>
                </c:pt>
                <c:pt idx="190">
                  <c:v>524.21056794615424</c:v>
                </c:pt>
                <c:pt idx="191">
                  <c:v>-88.880252908797871</c:v>
                </c:pt>
                <c:pt idx="192">
                  <c:v>1772.0929183174344</c:v>
                </c:pt>
                <c:pt idx="193">
                  <c:v>39.767115889436496</c:v>
                </c:pt>
                <c:pt idx="194">
                  <c:v>-3.1752654959571336</c:v>
                </c:pt>
                <c:pt idx="195">
                  <c:v>-22.319534297866273</c:v>
                </c:pt>
                <c:pt idx="196">
                  <c:v>-90.168211764002336</c:v>
                </c:pt>
                <c:pt idx="197">
                  <c:v>2508.7624212426927</c:v>
                </c:pt>
                <c:pt idx="198">
                  <c:v>-49.493306459889311</c:v>
                </c:pt>
                <c:pt idx="199">
                  <c:v>428.61894994465962</c:v>
                </c:pt>
                <c:pt idx="200">
                  <c:v>-38.249709169773425</c:v>
                </c:pt>
                <c:pt idx="201">
                  <c:v>-57.56037291866599</c:v>
                </c:pt>
                <c:pt idx="202">
                  <c:v>8.6201845567259152</c:v>
                </c:pt>
                <c:pt idx="203">
                  <c:v>-18.80473114778334</c:v>
                </c:pt>
                <c:pt idx="204">
                  <c:v>516.30722893395318</c:v>
                </c:pt>
                <c:pt idx="205">
                  <c:v>-86.652096219104237</c:v>
                </c:pt>
                <c:pt idx="206">
                  <c:v>-92.373055209550571</c:v>
                </c:pt>
                <c:pt idx="207">
                  <c:v>-95.477107925332859</c:v>
                </c:pt>
                <c:pt idx="208">
                  <c:v>32.713484958706843</c:v>
                </c:pt>
                <c:pt idx="209">
                  <c:v>-49.696217635611326</c:v>
                </c:pt>
                <c:pt idx="210">
                  <c:v>61.15928221175276</c:v>
                </c:pt>
                <c:pt idx="211">
                  <c:v>166.2729803507078</c:v>
                </c:pt>
                <c:pt idx="212">
                  <c:v>-81.02996623309761</c:v>
                </c:pt>
                <c:pt idx="213">
                  <c:v>488.16450971940412</c:v>
                </c:pt>
                <c:pt idx="214">
                  <c:v>32.362871900791305</c:v>
                </c:pt>
                <c:pt idx="215">
                  <c:v>86.260899189813571</c:v>
                </c:pt>
                <c:pt idx="216">
                  <c:v>-74.153483281145967</c:v>
                </c:pt>
                <c:pt idx="217">
                  <c:v>1.9953805466440093</c:v>
                </c:pt>
                <c:pt idx="218">
                  <c:v>-78.687965207955386</c:v>
                </c:pt>
                <c:pt idx="219">
                  <c:v>149.51238890563877</c:v>
                </c:pt>
                <c:pt idx="220">
                  <c:v>664.26875976494534</c:v>
                </c:pt>
                <c:pt idx="221">
                  <c:v>-14.073941156662872</c:v>
                </c:pt>
                <c:pt idx="222">
                  <c:v>-76.499365081704283</c:v>
                </c:pt>
                <c:pt idx="223">
                  <c:v>-80.319359170278972</c:v>
                </c:pt>
                <c:pt idx="224">
                  <c:v>-81.402682466157671</c:v>
                </c:pt>
                <c:pt idx="225">
                  <c:v>215.36439974329258</c:v>
                </c:pt>
                <c:pt idx="226">
                  <c:v>49.699591584483116</c:v>
                </c:pt>
                <c:pt idx="227">
                  <c:v>371.15401193870076</c:v>
                </c:pt>
                <c:pt idx="228">
                  <c:v>-91.573532926402905</c:v>
                </c:pt>
                <c:pt idx="229">
                  <c:v>-81.464720486602161</c:v>
                </c:pt>
                <c:pt idx="230">
                  <c:v>1252.841056917948</c:v>
                </c:pt>
                <c:pt idx="231">
                  <c:v>939.16287708960499</c:v>
                </c:pt>
                <c:pt idx="232">
                  <c:v>38.222512068442043</c:v>
                </c:pt>
                <c:pt idx="233">
                  <c:v>4444.9612493308823</c:v>
                </c:pt>
                <c:pt idx="234">
                  <c:v>246.29468526573669</c:v>
                </c:pt>
                <c:pt idx="235">
                  <c:v>238.72680791301391</c:v>
                </c:pt>
                <c:pt idx="236">
                  <c:v>-52.791520984921092</c:v>
                </c:pt>
                <c:pt idx="237">
                  <c:v>-15.850375136483031</c:v>
                </c:pt>
                <c:pt idx="238">
                  <c:v>-98.269197009594706</c:v>
                </c:pt>
                <c:pt idx="239">
                  <c:v>-41.365919354911497</c:v>
                </c:pt>
                <c:pt idx="240">
                  <c:v>-96.648434037824103</c:v>
                </c:pt>
                <c:pt idx="241">
                  <c:v>2606.7372526984291</c:v>
                </c:pt>
                <c:pt idx="242">
                  <c:v>-18.191625516983407</c:v>
                </c:pt>
                <c:pt idx="243">
                  <c:v>542.30629334675211</c:v>
                </c:pt>
                <c:pt idx="244">
                  <c:v>177.2970209178456</c:v>
                </c:pt>
                <c:pt idx="245">
                  <c:v>609.12828607856227</c:v>
                </c:pt>
                <c:pt idx="246">
                  <c:v>-94.904222934060428</c:v>
                </c:pt>
                <c:pt idx="247">
                  <c:v>-39.713153014136452</c:v>
                </c:pt>
                <c:pt idx="248">
                  <c:v>351.67081844855386</c:v>
                </c:pt>
                <c:pt idx="249">
                  <c:v>-88.951745533378173</c:v>
                </c:pt>
                <c:pt idx="250">
                  <c:v>-84.714351082301263</c:v>
                </c:pt>
                <c:pt idx="251">
                  <c:v>-85.909102396049761</c:v>
                </c:pt>
                <c:pt idx="252">
                  <c:v>215.5091936353291</c:v>
                </c:pt>
                <c:pt idx="253">
                  <c:v>31.991420631563873</c:v>
                </c:pt>
                <c:pt idx="254">
                  <c:v>41.277839184542394</c:v>
                </c:pt>
                <c:pt idx="255">
                  <c:v>-30.403567403722846</c:v>
                </c:pt>
                <c:pt idx="256">
                  <c:v>4994.7485956349574</c:v>
                </c:pt>
                <c:pt idx="257">
                  <c:v>235.99777763838236</c:v>
                </c:pt>
                <c:pt idx="258">
                  <c:v>-70.31253870564629</c:v>
                </c:pt>
                <c:pt idx="259">
                  <c:v>-97.749886261681056</c:v>
                </c:pt>
                <c:pt idx="260">
                  <c:v>-97.867302176736729</c:v>
                </c:pt>
                <c:pt idx="261">
                  <c:v>-5.9751036870177732</c:v>
                </c:pt>
                <c:pt idx="262">
                  <c:v>152.46865886283146</c:v>
                </c:pt>
                <c:pt idx="263">
                  <c:v>-17.764198126202103</c:v>
                </c:pt>
                <c:pt idx="264">
                  <c:v>-85.831108074668705</c:v>
                </c:pt>
                <c:pt idx="265">
                  <c:v>153.94493388113747</c:v>
                </c:pt>
                <c:pt idx="266">
                  <c:v>-40.498196869052535</c:v>
                </c:pt>
                <c:pt idx="267">
                  <c:v>29.520449891676726</c:v>
                </c:pt>
                <c:pt idx="268">
                  <c:v>94.300316238416698</c:v>
                </c:pt>
                <c:pt idx="269">
                  <c:v>188.43684012925601</c:v>
                </c:pt>
                <c:pt idx="270">
                  <c:v>117.57533250542112</c:v>
                </c:pt>
                <c:pt idx="271">
                  <c:v>1397.3140711162609</c:v>
                </c:pt>
                <c:pt idx="272">
                  <c:v>10.988799742495397</c:v>
                </c:pt>
                <c:pt idx="273">
                  <c:v>554.74195184389112</c:v>
                </c:pt>
                <c:pt idx="274">
                  <c:v>435.08227816589692</c:v>
                </c:pt>
                <c:pt idx="275">
                  <c:v>201.77283559213492</c:v>
                </c:pt>
                <c:pt idx="276">
                  <c:v>174.28086908838119</c:v>
                </c:pt>
                <c:pt idx="277">
                  <c:v>30.498318571919558</c:v>
                </c:pt>
                <c:pt idx="278">
                  <c:v>101.66089162811669</c:v>
                </c:pt>
                <c:pt idx="279">
                  <c:v>13.82850624247418</c:v>
                </c:pt>
                <c:pt idx="280">
                  <c:v>1366.2971042842271</c:v>
                </c:pt>
                <c:pt idx="281">
                  <c:v>189.68333273318694</c:v>
                </c:pt>
                <c:pt idx="282">
                  <c:v>-57.9444346782483</c:v>
                </c:pt>
                <c:pt idx="283">
                  <c:v>264.29945117223485</c:v>
                </c:pt>
                <c:pt idx="284">
                  <c:v>-41.646937725167263</c:v>
                </c:pt>
                <c:pt idx="285">
                  <c:v>874.11420739652033</c:v>
                </c:pt>
                <c:pt idx="286">
                  <c:v>-94.790420850727742</c:v>
                </c:pt>
                <c:pt idx="287">
                  <c:v>456.22679708488556</c:v>
                </c:pt>
                <c:pt idx="288">
                  <c:v>-84.544276242400159</c:v>
                </c:pt>
                <c:pt idx="289">
                  <c:v>1306.3274730272208</c:v>
                </c:pt>
                <c:pt idx="290">
                  <c:v>7.3377193695818317</c:v>
                </c:pt>
                <c:pt idx="291">
                  <c:v>1325.4470298844278</c:v>
                </c:pt>
                <c:pt idx="292">
                  <c:v>531.77336164064832</c:v>
                </c:pt>
                <c:pt idx="293">
                  <c:v>142.83578194934788</c:v>
                </c:pt>
                <c:pt idx="294">
                  <c:v>-16.567960987948592</c:v>
                </c:pt>
                <c:pt idx="295">
                  <c:v>85.527332336248662</c:v>
                </c:pt>
                <c:pt idx="296">
                  <c:v>1527.4153360794999</c:v>
                </c:pt>
                <c:pt idx="297">
                  <c:v>-90.251866021421392</c:v>
                </c:pt>
                <c:pt idx="298">
                  <c:v>27.500499126843934</c:v>
                </c:pt>
                <c:pt idx="299">
                  <c:v>246.18690885249089</c:v>
                </c:pt>
                <c:pt idx="300">
                  <c:v>115.71360653108991</c:v>
                </c:pt>
                <c:pt idx="301">
                  <c:v>29.327098374282723</c:v>
                </c:pt>
                <c:pt idx="302">
                  <c:v>-84.635241088322914</c:v>
                </c:pt>
                <c:pt idx="303">
                  <c:v>-87.302524458478644</c:v>
                </c:pt>
                <c:pt idx="304">
                  <c:v>-97.098949996303404</c:v>
                </c:pt>
                <c:pt idx="305">
                  <c:v>126.82378878824359</c:v>
                </c:pt>
                <c:pt idx="306">
                  <c:v>-73.9443047112524</c:v>
                </c:pt>
                <c:pt idx="307">
                  <c:v>230.88711418087632</c:v>
                </c:pt>
                <c:pt idx="308">
                  <c:v>51.234387941030313</c:v>
                </c:pt>
                <c:pt idx="309">
                  <c:v>171.46498551308559</c:v>
                </c:pt>
                <c:pt idx="310">
                  <c:v>-89.504764715518263</c:v>
                </c:pt>
                <c:pt idx="311">
                  <c:v>-79.930218566377647</c:v>
                </c:pt>
                <c:pt idx="312">
                  <c:v>6.6752284493793406</c:v>
                </c:pt>
                <c:pt idx="313">
                  <c:v>362.01901062462537</c:v>
                </c:pt>
                <c:pt idx="314">
                  <c:v>169.89822363967878</c:v>
                </c:pt>
                <c:pt idx="315">
                  <c:v>600.37475161672762</c:v>
                </c:pt>
                <c:pt idx="316">
                  <c:v>114.62760374464686</c:v>
                </c:pt>
                <c:pt idx="317">
                  <c:v>-87.148367189508875</c:v>
                </c:pt>
                <c:pt idx="318">
                  <c:v>-25.892019354919732</c:v>
                </c:pt>
                <c:pt idx="319">
                  <c:v>241.21254431946477</c:v>
                </c:pt>
                <c:pt idx="320">
                  <c:v>-22.695905569900408</c:v>
                </c:pt>
                <c:pt idx="321">
                  <c:v>69.38086087926601</c:v>
                </c:pt>
                <c:pt idx="322">
                  <c:v>308.78143042423233</c:v>
                </c:pt>
                <c:pt idx="323">
                  <c:v>208.91632006835633</c:v>
                </c:pt>
                <c:pt idx="324">
                  <c:v>6.4684010587222227</c:v>
                </c:pt>
                <c:pt idx="325">
                  <c:v>-21.918412539141563</c:v>
                </c:pt>
                <c:pt idx="326">
                  <c:v>-31.397862924778615</c:v>
                </c:pt>
                <c:pt idx="327">
                  <c:v>376.08497847471517</c:v>
                </c:pt>
                <c:pt idx="328">
                  <c:v>276.61697639486141</c:v>
                </c:pt>
                <c:pt idx="329">
                  <c:v>21.370767133853217</c:v>
                </c:pt>
                <c:pt idx="330">
                  <c:v>-90.424851629826961</c:v>
                </c:pt>
                <c:pt idx="331">
                  <c:v>-54.750347166750643</c:v>
                </c:pt>
                <c:pt idx="332">
                  <c:v>2420.976529067088</c:v>
                </c:pt>
                <c:pt idx="333">
                  <c:v>4.5984680235716686</c:v>
                </c:pt>
                <c:pt idx="334">
                  <c:v>-79.025405172900363</c:v>
                </c:pt>
                <c:pt idx="335">
                  <c:v>285.34533388585959</c:v>
                </c:pt>
                <c:pt idx="336">
                  <c:v>-24.096926361785584</c:v>
                </c:pt>
                <c:pt idx="337">
                  <c:v>-14.894351562281507</c:v>
                </c:pt>
                <c:pt idx="338">
                  <c:v>4397.625782627736</c:v>
                </c:pt>
                <c:pt idx="339">
                  <c:v>190.96718028700235</c:v>
                </c:pt>
                <c:pt idx="340">
                  <c:v>172.46404653865574</c:v>
                </c:pt>
                <c:pt idx="341">
                  <c:v>39.51935414967874</c:v>
                </c:pt>
                <c:pt idx="342">
                  <c:v>97.301742808943331</c:v>
                </c:pt>
                <c:pt idx="343">
                  <c:v>-37.695584519699267</c:v>
                </c:pt>
                <c:pt idx="344">
                  <c:v>-1.5318113855391136</c:v>
                </c:pt>
                <c:pt idx="345">
                  <c:v>-64.719482672031916</c:v>
                </c:pt>
                <c:pt idx="346">
                  <c:v>49.465830160547839</c:v>
                </c:pt>
                <c:pt idx="347">
                  <c:v>180.6543891914327</c:v>
                </c:pt>
                <c:pt idx="348">
                  <c:v>-47.336652302222575</c:v>
                </c:pt>
                <c:pt idx="349">
                  <c:v>263.06137448174729</c:v>
                </c:pt>
                <c:pt idx="350">
                  <c:v>132.49196809341785</c:v>
                </c:pt>
                <c:pt idx="351">
                  <c:v>26.035598255541803</c:v>
                </c:pt>
                <c:pt idx="352">
                  <c:v>-94.433362059275368</c:v>
                </c:pt>
                <c:pt idx="353">
                  <c:v>-36.627001880778195</c:v>
                </c:pt>
                <c:pt idx="354">
                  <c:v>15.803023756761473</c:v>
                </c:pt>
                <c:pt idx="355">
                  <c:v>24.415016188781603</c:v>
                </c:pt>
                <c:pt idx="356">
                  <c:v>-95.486687802514609</c:v>
                </c:pt>
                <c:pt idx="357">
                  <c:v>-85.407901536211952</c:v>
                </c:pt>
                <c:pt idx="358">
                  <c:v>-38.594709382573335</c:v>
                </c:pt>
                <c:pt idx="359">
                  <c:v>8.9556508646776383</c:v>
                </c:pt>
                <c:pt idx="360">
                  <c:v>-57.665677780984694</c:v>
                </c:pt>
                <c:pt idx="361">
                  <c:v>130.73422216230995</c:v>
                </c:pt>
                <c:pt idx="362">
                  <c:v>-46.785954223528265</c:v>
                </c:pt>
                <c:pt idx="363">
                  <c:v>-5.9398247050132742</c:v>
                </c:pt>
                <c:pt idx="364">
                  <c:v>-42.737341811151907</c:v>
                </c:pt>
                <c:pt idx="365">
                  <c:v>116.20562859251309</c:v>
                </c:pt>
                <c:pt idx="366">
                  <c:v>2670.0377035591091</c:v>
                </c:pt>
                <c:pt idx="367">
                  <c:v>-51.56948749312533</c:v>
                </c:pt>
                <c:pt idx="368">
                  <c:v>-66.198508637384563</c:v>
                </c:pt>
                <c:pt idx="369">
                  <c:v>762.39522441429312</c:v>
                </c:pt>
                <c:pt idx="370">
                  <c:v>98.777296402033627</c:v>
                </c:pt>
                <c:pt idx="371">
                  <c:v>65.562281103578883</c:v>
                </c:pt>
                <c:pt idx="372">
                  <c:v>26.780910221451471</c:v>
                </c:pt>
                <c:pt idx="373">
                  <c:v>219.30436822734137</c:v>
                </c:pt>
                <c:pt idx="374">
                  <c:v>-15.340069341704165</c:v>
                </c:pt>
                <c:pt idx="375">
                  <c:v>-75.17348586810229</c:v>
                </c:pt>
                <c:pt idx="376">
                  <c:v>542.52000302884983</c:v>
                </c:pt>
                <c:pt idx="377">
                  <c:v>503.83772972761687</c:v>
                </c:pt>
                <c:pt idx="378">
                  <c:v>134.69816122822968</c:v>
                </c:pt>
                <c:pt idx="379">
                  <c:v>-2.8030357421899774</c:v>
                </c:pt>
                <c:pt idx="380">
                  <c:v>192.6535906311035</c:v>
                </c:pt>
                <c:pt idx="381">
                  <c:v>709.21792056438358</c:v>
                </c:pt>
                <c:pt idx="382">
                  <c:v>3873.623098064772</c:v>
                </c:pt>
                <c:pt idx="383">
                  <c:v>464.79574316849624</c:v>
                </c:pt>
                <c:pt idx="384">
                  <c:v>-78.721035346720527</c:v>
                </c:pt>
                <c:pt idx="385">
                  <c:v>59.219676201117466</c:v>
                </c:pt>
                <c:pt idx="386">
                  <c:v>-54.330987906230888</c:v>
                </c:pt>
                <c:pt idx="387">
                  <c:v>-5.5535967288023728E-2</c:v>
                </c:pt>
                <c:pt idx="388">
                  <c:v>-59.219516337439202</c:v>
                </c:pt>
                <c:pt idx="389">
                  <c:v>37.688690844772061</c:v>
                </c:pt>
                <c:pt idx="390">
                  <c:v>190.22304986954791</c:v>
                </c:pt>
                <c:pt idx="391">
                  <c:v>34.056761268781301</c:v>
                </c:pt>
                <c:pt idx="392">
                  <c:v>-9.3797363412384183</c:v>
                </c:pt>
                <c:pt idx="393">
                  <c:v>-81.647492438254105</c:v>
                </c:pt>
                <c:pt idx="394">
                  <c:v>2324.3165389423334</c:v>
                </c:pt>
                <c:pt idx="395">
                  <c:v>1130.0685850696054</c:v>
                </c:pt>
                <c:pt idx="396">
                  <c:v>-65.105912658406936</c:v>
                </c:pt>
                <c:pt idx="397">
                  <c:v>174.21358280715154</c:v>
                </c:pt>
                <c:pt idx="398">
                  <c:v>74.114238603147371</c:v>
                </c:pt>
                <c:pt idx="399">
                  <c:v>319.07591316964601</c:v>
                </c:pt>
                <c:pt idx="400">
                  <c:v>403.42270837156218</c:v>
                </c:pt>
                <c:pt idx="401">
                  <c:v>1128.1314914730256</c:v>
                </c:pt>
                <c:pt idx="402">
                  <c:v>-67.977263475568037</c:v>
                </c:pt>
                <c:pt idx="403">
                  <c:v>4.3189614534590728</c:v>
                </c:pt>
                <c:pt idx="404">
                  <c:v>756.8070580692463</c:v>
                </c:pt>
                <c:pt idx="405">
                  <c:v>-47.59531616468221</c:v>
                </c:pt>
                <c:pt idx="406">
                  <c:v>-78.09635983904532</c:v>
                </c:pt>
                <c:pt idx="407">
                  <c:v>101.32662824731855</c:v>
                </c:pt>
                <c:pt idx="408">
                  <c:v>-80.880544839470303</c:v>
                </c:pt>
                <c:pt idx="409">
                  <c:v>365.98873749837094</c:v>
                </c:pt>
                <c:pt idx="410">
                  <c:v>520.30647541605174</c:v>
                </c:pt>
                <c:pt idx="411">
                  <c:v>-84.029046709822822</c:v>
                </c:pt>
                <c:pt idx="412">
                  <c:v>-38.844380608909887</c:v>
                </c:pt>
                <c:pt idx="413">
                  <c:v>53.57534403420847</c:v>
                </c:pt>
                <c:pt idx="414">
                  <c:v>237.48890005226491</c:v>
                </c:pt>
                <c:pt idx="415">
                  <c:v>391.91314046009921</c:v>
                </c:pt>
                <c:pt idx="416">
                  <c:v>-45.757030600295309</c:v>
                </c:pt>
                <c:pt idx="417">
                  <c:v>354.60529810919803</c:v>
                </c:pt>
                <c:pt idx="418">
                  <c:v>-4.2729891039243979</c:v>
                </c:pt>
                <c:pt idx="419">
                  <c:v>185.99132046641535</c:v>
                </c:pt>
                <c:pt idx="420">
                  <c:v>46.444698320575498</c:v>
                </c:pt>
                <c:pt idx="421">
                  <c:v>584.3484720382761</c:v>
                </c:pt>
                <c:pt idx="422">
                  <c:v>-51.13936352431503</c:v>
                </c:pt>
                <c:pt idx="423">
                  <c:v>168.35048454772425</c:v>
                </c:pt>
                <c:pt idx="424">
                  <c:v>-17.298344011811775</c:v>
                </c:pt>
                <c:pt idx="425">
                  <c:v>-70.162708903414142</c:v>
                </c:pt>
                <c:pt idx="426">
                  <c:v>1483.4403928966576</c:v>
                </c:pt>
                <c:pt idx="427">
                  <c:v>106.0255909946096</c:v>
                </c:pt>
                <c:pt idx="428">
                  <c:v>-20.722767943426906</c:v>
                </c:pt>
                <c:pt idx="429">
                  <c:v>458.67821623355792</c:v>
                </c:pt>
                <c:pt idx="430">
                  <c:v>72.304805953909053</c:v>
                </c:pt>
                <c:pt idx="431">
                  <c:v>-7.29409903254043</c:v>
                </c:pt>
                <c:pt idx="432">
                  <c:v>29.6345532831001</c:v>
                </c:pt>
                <c:pt idx="433">
                  <c:v>1260.8861934650547</c:v>
                </c:pt>
                <c:pt idx="434">
                  <c:v>346.69532718423636</c:v>
                </c:pt>
                <c:pt idx="435">
                  <c:v>-34.373498049650678</c:v>
                </c:pt>
                <c:pt idx="436">
                  <c:v>-8.2998509493875918</c:v>
                </c:pt>
                <c:pt idx="437">
                  <c:v>-83.762880213652977</c:v>
                </c:pt>
                <c:pt idx="438">
                  <c:v>6.6164818202934041</c:v>
                </c:pt>
                <c:pt idx="439">
                  <c:v>-52.099298860750245</c:v>
                </c:pt>
                <c:pt idx="440">
                  <c:v>-55.983262203254192</c:v>
                </c:pt>
                <c:pt idx="441">
                  <c:v>20.501583379315317</c:v>
                </c:pt>
                <c:pt idx="442">
                  <c:v>-70.060903942728942</c:v>
                </c:pt>
                <c:pt idx="443">
                  <c:v>-11.252030499872411</c:v>
                </c:pt>
                <c:pt idx="444">
                  <c:v>23.755333931193508</c:v>
                </c:pt>
                <c:pt idx="445">
                  <c:v>182.26201646110539</c:v>
                </c:pt>
                <c:pt idx="446">
                  <c:v>124.55130532435228</c:v>
                </c:pt>
                <c:pt idx="447">
                  <c:v>-35.260397159404349</c:v>
                </c:pt>
                <c:pt idx="448">
                  <c:v>268.0525572700214</c:v>
                </c:pt>
                <c:pt idx="449">
                  <c:v>-68.976716750126926</c:v>
                </c:pt>
                <c:pt idx="450">
                  <c:v>419.59166199974158</c:v>
                </c:pt>
                <c:pt idx="451">
                  <c:v>-60.419142955322592</c:v>
                </c:pt>
                <c:pt idx="452">
                  <c:v>-23.324178130659529</c:v>
                </c:pt>
                <c:pt idx="453">
                  <c:v>263.80462254242923</c:v>
                </c:pt>
                <c:pt idx="454">
                  <c:v>2967.0270651696669</c:v>
                </c:pt>
                <c:pt idx="455">
                  <c:v>-74.655346468918054</c:v>
                </c:pt>
                <c:pt idx="456">
                  <c:v>-91.960223854631067</c:v>
                </c:pt>
                <c:pt idx="457">
                  <c:v>3297.3315882669949</c:v>
                </c:pt>
                <c:pt idx="458">
                  <c:v>-59.543059161464953</c:v>
                </c:pt>
                <c:pt idx="459">
                  <c:v>99.423426221730978</c:v>
                </c:pt>
                <c:pt idx="460">
                  <c:v>95.14882084114025</c:v>
                </c:pt>
                <c:pt idx="461">
                  <c:v>-36.280742177842519</c:v>
                </c:pt>
                <c:pt idx="462">
                  <c:v>-97.417256174296938</c:v>
                </c:pt>
                <c:pt idx="463">
                  <c:v>242.04315285460979</c:v>
                </c:pt>
                <c:pt idx="464">
                  <c:v>39.836621825614174</c:v>
                </c:pt>
                <c:pt idx="465">
                  <c:v>237.51730075523926</c:v>
                </c:pt>
                <c:pt idx="466">
                  <c:v>-21.218064403905114</c:v>
                </c:pt>
                <c:pt idx="467">
                  <c:v>129.19346162606436</c:v>
                </c:pt>
                <c:pt idx="468">
                  <c:v>-76.339370873004128</c:v>
                </c:pt>
                <c:pt idx="469">
                  <c:v>927.86011723397473</c:v>
                </c:pt>
                <c:pt idx="470">
                  <c:v>-76.517750184552398</c:v>
                </c:pt>
                <c:pt idx="471">
                  <c:v>-24.031189981593691</c:v>
                </c:pt>
                <c:pt idx="472">
                  <c:v>-30.51617891908829</c:v>
                </c:pt>
                <c:pt idx="473">
                  <c:v>-67.836793512529979</c:v>
                </c:pt>
                <c:pt idx="474">
                  <c:v>-68.67935196528407</c:v>
                </c:pt>
                <c:pt idx="475">
                  <c:v>193.05246824742218</c:v>
                </c:pt>
                <c:pt idx="476">
                  <c:v>505.46212358028555</c:v>
                </c:pt>
                <c:pt idx="477">
                  <c:v>-39.979614021659145</c:v>
                </c:pt>
                <c:pt idx="478">
                  <c:v>2.9921555473655546</c:v>
                </c:pt>
                <c:pt idx="479">
                  <c:v>-59.291381140275959</c:v>
                </c:pt>
                <c:pt idx="480">
                  <c:v>97.492305757843184</c:v>
                </c:pt>
                <c:pt idx="481">
                  <c:v>-17.292816759871499</c:v>
                </c:pt>
                <c:pt idx="482">
                  <c:v>402.53577345529902</c:v>
                </c:pt>
                <c:pt idx="483">
                  <c:v>-58.488247823510299</c:v>
                </c:pt>
                <c:pt idx="484">
                  <c:v>13.765844172976117</c:v>
                </c:pt>
                <c:pt idx="485">
                  <c:v>-81.819497430497179</c:v>
                </c:pt>
                <c:pt idx="486">
                  <c:v>282.05786825737152</c:v>
                </c:pt>
                <c:pt idx="487">
                  <c:v>4.9708567526871024</c:v>
                </c:pt>
                <c:pt idx="488">
                  <c:v>-37.067308975854147</c:v>
                </c:pt>
                <c:pt idx="489">
                  <c:v>71.258413520303037</c:v>
                </c:pt>
                <c:pt idx="490">
                  <c:v>-65.542928287270115</c:v>
                </c:pt>
                <c:pt idx="491">
                  <c:v>264.0608761720672</c:v>
                </c:pt>
                <c:pt idx="492">
                  <c:v>682.38241495283467</c:v>
                </c:pt>
                <c:pt idx="493">
                  <c:v>75.130453468871025</c:v>
                </c:pt>
                <c:pt idx="494">
                  <c:v>-38.539975759149847</c:v>
                </c:pt>
                <c:pt idx="495">
                  <c:v>40.918889847205477</c:v>
                </c:pt>
                <c:pt idx="496">
                  <c:v>1314.6066552901025</c:v>
                </c:pt>
                <c:pt idx="497">
                  <c:v>617.05312573981632</c:v>
                </c:pt>
                <c:pt idx="498">
                  <c:v>102.60265948916052</c:v>
                </c:pt>
                <c:pt idx="499">
                  <c:v>762.17275254718584</c:v>
                </c:pt>
                <c:pt idx="500">
                  <c:v>220.02078214042976</c:v>
                </c:pt>
                <c:pt idx="501">
                  <c:v>1.8708718957659984</c:v>
                </c:pt>
                <c:pt idx="502">
                  <c:v>55.052472671802107</c:v>
                </c:pt>
                <c:pt idx="503">
                  <c:v>-43.417010844494364</c:v>
                </c:pt>
                <c:pt idx="504">
                  <c:v>168.96234373276118</c:v>
                </c:pt>
                <c:pt idx="505">
                  <c:v>-8.5310440224062791</c:v>
                </c:pt>
                <c:pt idx="506">
                  <c:v>256.30802640209123</c:v>
                </c:pt>
                <c:pt idx="507">
                  <c:v>1558.1081948276969</c:v>
                </c:pt>
                <c:pt idx="508">
                  <c:v>7266.6541082426947</c:v>
                </c:pt>
                <c:pt idx="509">
                  <c:v>-68.165222850559587</c:v>
                </c:pt>
                <c:pt idx="510">
                  <c:v>6.2381756130133077</c:v>
                </c:pt>
                <c:pt idx="511">
                  <c:v>37.550801949490477</c:v>
                </c:pt>
                <c:pt idx="512">
                  <c:v>-98.582147439847475</c:v>
                </c:pt>
                <c:pt idx="513">
                  <c:v>123.31262573255482</c:v>
                </c:pt>
                <c:pt idx="514">
                  <c:v>1.392323824714889</c:v>
                </c:pt>
                <c:pt idx="515">
                  <c:v>-69.130094099840079</c:v>
                </c:pt>
                <c:pt idx="516">
                  <c:v>114.91357995666263</c:v>
                </c:pt>
                <c:pt idx="517">
                  <c:v>124.37564176868547</c:v>
                </c:pt>
                <c:pt idx="518">
                  <c:v>-92.789971558719415</c:v>
                </c:pt>
                <c:pt idx="519">
                  <c:v>19.502320439854209</c:v>
                </c:pt>
                <c:pt idx="520">
                  <c:v>48.987812658144357</c:v>
                </c:pt>
                <c:pt idx="521">
                  <c:v>-66.134960959501043</c:v>
                </c:pt>
                <c:pt idx="522">
                  <c:v>-67.247099141203819</c:v>
                </c:pt>
                <c:pt idx="523">
                  <c:v>-75.219710410347389</c:v>
                </c:pt>
                <c:pt idx="524">
                  <c:v>206.79454668961671</c:v>
                </c:pt>
                <c:pt idx="525">
                  <c:v>66.656992491426678</c:v>
                </c:pt>
                <c:pt idx="526">
                  <c:v>2.2101349131434671</c:v>
                </c:pt>
                <c:pt idx="527">
                  <c:v>15.709339302364375</c:v>
                </c:pt>
                <c:pt idx="528">
                  <c:v>35.701737796139923</c:v>
                </c:pt>
                <c:pt idx="529">
                  <c:v>1066.1890035599986</c:v>
                </c:pt>
                <c:pt idx="530">
                  <c:v>8.4390773752475798</c:v>
                </c:pt>
                <c:pt idx="531">
                  <c:v>3.8980626107889944</c:v>
                </c:pt>
                <c:pt idx="532">
                  <c:v>-80.879141738113631</c:v>
                </c:pt>
                <c:pt idx="533">
                  <c:v>-79.478690221237954</c:v>
                </c:pt>
                <c:pt idx="534">
                  <c:v>159.86331028355769</c:v>
                </c:pt>
                <c:pt idx="535">
                  <c:v>887.01242316712148</c:v>
                </c:pt>
                <c:pt idx="536">
                  <c:v>33.183199959930192</c:v>
                </c:pt>
                <c:pt idx="537">
                  <c:v>-20.06293115704262</c:v>
                </c:pt>
                <c:pt idx="538">
                  <c:v>595.22543733070052</c:v>
                </c:pt>
                <c:pt idx="539">
                  <c:v>178.26742853018638</c:v>
                </c:pt>
                <c:pt idx="540">
                  <c:v>402.59337880329429</c:v>
                </c:pt>
                <c:pt idx="541">
                  <c:v>514.1677567388823</c:v>
                </c:pt>
                <c:pt idx="542">
                  <c:v>202.37477340107301</c:v>
                </c:pt>
                <c:pt idx="543">
                  <c:v>13.214117367946232</c:v>
                </c:pt>
                <c:pt idx="544">
                  <c:v>200.02324060566426</c:v>
                </c:pt>
                <c:pt idx="545">
                  <c:v>-21.789966052907399</c:v>
                </c:pt>
                <c:pt idx="546">
                  <c:v>158.59845053838976</c:v>
                </c:pt>
                <c:pt idx="547">
                  <c:v>121.54651230101301</c:v>
                </c:pt>
                <c:pt idx="548">
                  <c:v>-51.255232259937465</c:v>
                </c:pt>
                <c:pt idx="549">
                  <c:v>-11.96782277730483</c:v>
                </c:pt>
                <c:pt idx="550">
                  <c:v>103.57682238803882</c:v>
                </c:pt>
                <c:pt idx="551">
                  <c:v>-98.523278539341163</c:v>
                </c:pt>
                <c:pt idx="552">
                  <c:v>259.2393125193741</c:v>
                </c:pt>
                <c:pt idx="553">
                  <c:v>393.65687216211393</c:v>
                </c:pt>
                <c:pt idx="554">
                  <c:v>-94.810992143875339</c:v>
                </c:pt>
                <c:pt idx="555">
                  <c:v>9.5750322839072393</c:v>
                </c:pt>
                <c:pt idx="556">
                  <c:v>1187.4511134320849</c:v>
                </c:pt>
                <c:pt idx="557">
                  <c:v>290.88682573677374</c:v>
                </c:pt>
                <c:pt idx="558">
                  <c:v>535.54264799490761</c:v>
                </c:pt>
                <c:pt idx="559">
                  <c:v>75.467918580685151</c:v>
                </c:pt>
                <c:pt idx="560">
                  <c:v>91.93228681551831</c:v>
                </c:pt>
                <c:pt idx="561">
                  <c:v>701.0349154822153</c:v>
                </c:pt>
                <c:pt idx="562">
                  <c:v>215.9178168013467</c:v>
                </c:pt>
                <c:pt idx="563">
                  <c:v>294.13492425381025</c:v>
                </c:pt>
                <c:pt idx="564">
                  <c:v>708.98503837412625</c:v>
                </c:pt>
                <c:pt idx="565">
                  <c:v>660.1099513531384</c:v>
                </c:pt>
                <c:pt idx="566">
                  <c:v>581.59070380189326</c:v>
                </c:pt>
                <c:pt idx="567">
                  <c:v>-35.773724869718734</c:v>
                </c:pt>
                <c:pt idx="568">
                  <c:v>307.63032493923293</c:v>
                </c:pt>
                <c:pt idx="569">
                  <c:v>100.65827758706291</c:v>
                </c:pt>
                <c:pt idx="570">
                  <c:v>-96.558097174088971</c:v>
                </c:pt>
                <c:pt idx="571">
                  <c:v>-33.552103622513386</c:v>
                </c:pt>
                <c:pt idx="572">
                  <c:v>91.321510965089473</c:v>
                </c:pt>
                <c:pt idx="573">
                  <c:v>-59.101929016842469</c:v>
                </c:pt>
                <c:pt idx="574">
                  <c:v>62.382969719992879</c:v>
                </c:pt>
                <c:pt idx="575">
                  <c:v>-97.817205829179358</c:v>
                </c:pt>
                <c:pt idx="576">
                  <c:v>1044.2686810728294</c:v>
                </c:pt>
                <c:pt idx="577">
                  <c:v>474.93558113711964</c:v>
                </c:pt>
                <c:pt idx="578">
                  <c:v>71.812774156489425</c:v>
                </c:pt>
                <c:pt idx="579">
                  <c:v>-82.113414662609614</c:v>
                </c:pt>
                <c:pt idx="580">
                  <c:v>-57.775085485477994</c:v>
                </c:pt>
                <c:pt idx="581">
                  <c:v>-77.706568825566322</c:v>
                </c:pt>
                <c:pt idx="582">
                  <c:v>343.83642897140766</c:v>
                </c:pt>
                <c:pt idx="583">
                  <c:v>89.847625021882465</c:v>
                </c:pt>
                <c:pt idx="584">
                  <c:v>162.1039051858551</c:v>
                </c:pt>
                <c:pt idx="585">
                  <c:v>-32.877798684899759</c:v>
                </c:pt>
                <c:pt idx="586">
                  <c:v>1261.0582097763086</c:v>
                </c:pt>
                <c:pt idx="587">
                  <c:v>3021.188330671167</c:v>
                </c:pt>
                <c:pt idx="588">
                  <c:v>1989.5236608964972</c:v>
                </c:pt>
                <c:pt idx="589">
                  <c:v>53.092171854971426</c:v>
                </c:pt>
                <c:pt idx="590">
                  <c:v>49.144527527724385</c:v>
                </c:pt>
                <c:pt idx="591">
                  <c:v>38.712613784135236</c:v>
                </c:pt>
                <c:pt idx="592">
                  <c:v>189.60717427535289</c:v>
                </c:pt>
                <c:pt idx="593">
                  <c:v>-90.062551617229431</c:v>
                </c:pt>
                <c:pt idx="594">
                  <c:v>438.45072440951236</c:v>
                </c:pt>
                <c:pt idx="595">
                  <c:v>-82.084376035560425</c:v>
                </c:pt>
                <c:pt idx="596">
                  <c:v>-42.802314930665396</c:v>
                </c:pt>
                <c:pt idx="597">
                  <c:v>-50.131799502541362</c:v>
                </c:pt>
                <c:pt idx="598">
                  <c:v>-36.583424720940947</c:v>
                </c:pt>
                <c:pt idx="599">
                  <c:v>300.90360347984063</c:v>
                </c:pt>
                <c:pt idx="600">
                  <c:v>1007.6354034265387</c:v>
                </c:pt>
                <c:pt idx="601">
                  <c:v>9564.4262339565284</c:v>
                </c:pt>
                <c:pt idx="602">
                  <c:v>-95.644672310946106</c:v>
                </c:pt>
                <c:pt idx="603">
                  <c:v>-46.241960341177055</c:v>
                </c:pt>
                <c:pt idx="604">
                  <c:v>743.35550427582473</c:v>
                </c:pt>
                <c:pt idx="605">
                  <c:v>-50.110574758218576</c:v>
                </c:pt>
                <c:pt idx="606">
                  <c:v>-38.489704314520004</c:v>
                </c:pt>
                <c:pt idx="607">
                  <c:v>-87.386572694662178</c:v>
                </c:pt>
                <c:pt idx="608">
                  <c:v>38.911177091344875</c:v>
                </c:pt>
                <c:pt idx="609">
                  <c:v>134.56282074890115</c:v>
                </c:pt>
                <c:pt idx="610">
                  <c:v>-68.226283064008271</c:v>
                </c:pt>
                <c:pt idx="611">
                  <c:v>232.49792287271771</c:v>
                </c:pt>
                <c:pt idx="612">
                  <c:v>-30.973094861051326</c:v>
                </c:pt>
                <c:pt idx="613">
                  <c:v>118.00181399465448</c:v>
                </c:pt>
                <c:pt idx="614">
                  <c:v>4347.4914713734788</c:v>
                </c:pt>
                <c:pt idx="615">
                  <c:v>30.93690545360019</c:v>
                </c:pt>
                <c:pt idx="616">
                  <c:v>-50.203485982076792</c:v>
                </c:pt>
                <c:pt idx="617">
                  <c:v>-54.469954611873327</c:v>
                </c:pt>
                <c:pt idx="618">
                  <c:v>-56.430355412019736</c:v>
                </c:pt>
                <c:pt idx="619">
                  <c:v>-66.675208490572956</c:v>
                </c:pt>
                <c:pt idx="620">
                  <c:v>89.519149714381427</c:v>
                </c:pt>
                <c:pt idx="621">
                  <c:v>5.0180323991959321</c:v>
                </c:pt>
                <c:pt idx="622">
                  <c:v>370.21073182320674</c:v>
                </c:pt>
                <c:pt idx="623">
                  <c:v>201.35627914542891</c:v>
                </c:pt>
                <c:pt idx="624">
                  <c:v>1657.0995596021571</c:v>
                </c:pt>
                <c:pt idx="625">
                  <c:v>-91.953571404421069</c:v>
                </c:pt>
                <c:pt idx="626">
                  <c:v>418.50152555410352</c:v>
                </c:pt>
                <c:pt idx="627">
                  <c:v>115.89113891789393</c:v>
                </c:pt>
                <c:pt idx="628">
                  <c:v>82.166039784404205</c:v>
                </c:pt>
                <c:pt idx="629">
                  <c:v>312.00085897167571</c:v>
                </c:pt>
                <c:pt idx="630">
                  <c:v>816.70273391291289</c:v>
                </c:pt>
                <c:pt idx="631">
                  <c:v>60.242682077277962</c:v>
                </c:pt>
                <c:pt idx="632">
                  <c:v>-96.083914579987479</c:v>
                </c:pt>
                <c:pt idx="633">
                  <c:v>55.942285151965308</c:v>
                </c:pt>
                <c:pt idx="634">
                  <c:v>217.56605452601775</c:v>
                </c:pt>
                <c:pt idx="635">
                  <c:v>615.31023578590953</c:v>
                </c:pt>
                <c:pt idx="636">
                  <c:v>-64.032946418831898</c:v>
                </c:pt>
                <c:pt idx="637">
                  <c:v>-82.206483479357161</c:v>
                </c:pt>
                <c:pt idx="638">
                  <c:v>-75.672431945872958</c:v>
                </c:pt>
                <c:pt idx="639">
                  <c:v>-60.245630346925481</c:v>
                </c:pt>
                <c:pt idx="640">
                  <c:v>639.72166110865419</c:v>
                </c:pt>
                <c:pt idx="641">
                  <c:v>-16.001269880135556</c:v>
                </c:pt>
                <c:pt idx="642">
                  <c:v>-84.910040316618179</c:v>
                </c:pt>
                <c:pt idx="643">
                  <c:v>631.36492587176622</c:v>
                </c:pt>
                <c:pt idx="644">
                  <c:v>441.92532903572391</c:v>
                </c:pt>
                <c:pt idx="645">
                  <c:v>-40.268316080157931</c:v>
                </c:pt>
                <c:pt idx="646">
                  <c:v>98.399308842801375</c:v>
                </c:pt>
                <c:pt idx="647">
                  <c:v>155.5922230411783</c:v>
                </c:pt>
                <c:pt idx="648">
                  <c:v>-47.448067173457623</c:v>
                </c:pt>
                <c:pt idx="649">
                  <c:v>-67.574736667594266</c:v>
                </c:pt>
                <c:pt idx="650">
                  <c:v>-37.026589414954842</c:v>
                </c:pt>
                <c:pt idx="651">
                  <c:v>376.6212724640024</c:v>
                </c:pt>
                <c:pt idx="652">
                  <c:v>106.35900432821379</c:v>
                </c:pt>
                <c:pt idx="653">
                  <c:v>-92.96030337259964</c:v>
                </c:pt>
                <c:pt idx="654">
                  <c:v>-15.93117782254631</c:v>
                </c:pt>
                <c:pt idx="655">
                  <c:v>-94.833025872131827</c:v>
                </c:pt>
                <c:pt idx="656">
                  <c:v>394.31067337544164</c:v>
                </c:pt>
                <c:pt idx="657">
                  <c:v>5.2804596322266706</c:v>
                </c:pt>
                <c:pt idx="658">
                  <c:v>833.19954704493955</c:v>
                </c:pt>
                <c:pt idx="659">
                  <c:v>212.05276139190943</c:v>
                </c:pt>
                <c:pt idx="660">
                  <c:v>96.528475407378252</c:v>
                </c:pt>
                <c:pt idx="661">
                  <c:v>1262.3434758334663</c:v>
                </c:pt>
                <c:pt idx="662">
                  <c:v>-98.010020091700582</c:v>
                </c:pt>
                <c:pt idx="663">
                  <c:v>3290.3316291906081</c:v>
                </c:pt>
                <c:pt idx="664">
                  <c:v>-57.210297701027656</c:v>
                </c:pt>
                <c:pt idx="665">
                  <c:v>182.64501751034703</c:v>
                </c:pt>
                <c:pt idx="666">
                  <c:v>-39.672197364224154</c:v>
                </c:pt>
                <c:pt idx="667">
                  <c:v>794.09196261952377</c:v>
                </c:pt>
                <c:pt idx="668">
                  <c:v>-11.900247142337188</c:v>
                </c:pt>
                <c:pt idx="669">
                  <c:v>-92.77356231829269</c:v>
                </c:pt>
                <c:pt idx="670">
                  <c:v>117.19227661601043</c:v>
                </c:pt>
                <c:pt idx="671">
                  <c:v>1232.3090345407072</c:v>
                </c:pt>
                <c:pt idx="672">
                  <c:v>-94.116777373044783</c:v>
                </c:pt>
                <c:pt idx="673">
                  <c:v>197.96468619842653</c:v>
                </c:pt>
                <c:pt idx="674">
                  <c:v>-1.5051319017996387</c:v>
                </c:pt>
                <c:pt idx="675">
                  <c:v>-28.187099184278587</c:v>
                </c:pt>
                <c:pt idx="676">
                  <c:v>249.11831759177409</c:v>
                </c:pt>
                <c:pt idx="677">
                  <c:v>78.84810775264522</c:v>
                </c:pt>
                <c:pt idx="678">
                  <c:v>-40.302272312081058</c:v>
                </c:pt>
                <c:pt idx="679">
                  <c:v>267.12319692628716</c:v>
                </c:pt>
                <c:pt idx="680">
                  <c:v>9.510805027070699</c:v>
                </c:pt>
                <c:pt idx="681">
                  <c:v>652.74609206684499</c:v>
                </c:pt>
                <c:pt idx="682">
                  <c:v>-67.756969929537391</c:v>
                </c:pt>
                <c:pt idx="683">
                  <c:v>-77.54141704354916</c:v>
                </c:pt>
                <c:pt idx="684">
                  <c:v>5872.3160943318162</c:v>
                </c:pt>
                <c:pt idx="685">
                  <c:v>65.665065573168761</c:v>
                </c:pt>
                <c:pt idx="686">
                  <c:v>253.51368746191244</c:v>
                </c:pt>
                <c:pt idx="687">
                  <c:v>124.5463192644124</c:v>
                </c:pt>
                <c:pt idx="688">
                  <c:v>443.55218351540992</c:v>
                </c:pt>
                <c:pt idx="689">
                  <c:v>-85.808824963622669</c:v>
                </c:pt>
                <c:pt idx="690">
                  <c:v>923.89810381976361</c:v>
                </c:pt>
                <c:pt idx="691">
                  <c:v>-28.162041120797515</c:v>
                </c:pt>
                <c:pt idx="692">
                  <c:v>9751.7902740086793</c:v>
                </c:pt>
                <c:pt idx="693">
                  <c:v>-95.037465274850291</c:v>
                </c:pt>
                <c:pt idx="694">
                  <c:v>-89.499688129738033</c:v>
                </c:pt>
                <c:pt idx="695">
                  <c:v>267.67806325566153</c:v>
                </c:pt>
                <c:pt idx="696">
                  <c:v>267.0670293574795</c:v>
                </c:pt>
                <c:pt idx="697">
                  <c:v>54.341937300761067</c:v>
                </c:pt>
                <c:pt idx="698">
                  <c:v>425.5744782106193</c:v>
                </c:pt>
                <c:pt idx="699">
                  <c:v>-58.580323298206174</c:v>
                </c:pt>
                <c:pt idx="700">
                  <c:v>239.59001859909108</c:v>
                </c:pt>
                <c:pt idx="701">
                  <c:v>122.38138779963244</c:v>
                </c:pt>
                <c:pt idx="702">
                  <c:v>66.58073736865785</c:v>
                </c:pt>
                <c:pt idx="703">
                  <c:v>645.51431590446202</c:v>
                </c:pt>
                <c:pt idx="704">
                  <c:v>251.67422073500231</c:v>
                </c:pt>
                <c:pt idx="705">
                  <c:v>-83.291320742097028</c:v>
                </c:pt>
                <c:pt idx="706">
                  <c:v>431.54659467439228</c:v>
                </c:pt>
                <c:pt idx="707">
                  <c:v>329.28477700486911</c:v>
                </c:pt>
                <c:pt idx="708">
                  <c:v>148.4909283035548</c:v>
                </c:pt>
                <c:pt idx="709">
                  <c:v>931.16502853206009</c:v>
                </c:pt>
                <c:pt idx="710">
                  <c:v>77.186053405696313</c:v>
                </c:pt>
                <c:pt idx="711">
                  <c:v>320.98724462026087</c:v>
                </c:pt>
                <c:pt idx="712">
                  <c:v>-42.428499238829545</c:v>
                </c:pt>
                <c:pt idx="713">
                  <c:v>66.43089967966695</c:v>
                </c:pt>
                <c:pt idx="714">
                  <c:v>44.734141656851065</c:v>
                </c:pt>
                <c:pt idx="715">
                  <c:v>4.1394501044529042</c:v>
                </c:pt>
                <c:pt idx="716">
                  <c:v>-91.073666884469844</c:v>
                </c:pt>
                <c:pt idx="717">
                  <c:v>1591.8622320550185</c:v>
                </c:pt>
                <c:pt idx="718">
                  <c:v>-77.066107325819871</c:v>
                </c:pt>
                <c:pt idx="719">
                  <c:v>137.64761851928432</c:v>
                </c:pt>
                <c:pt idx="720">
                  <c:v>315.60146941216391</c:v>
                </c:pt>
                <c:pt idx="721">
                  <c:v>-68.988481140452237</c:v>
                </c:pt>
                <c:pt idx="722">
                  <c:v>132.33741051593944</c:v>
                </c:pt>
                <c:pt idx="723">
                  <c:v>7.7145878094696796</c:v>
                </c:pt>
                <c:pt idx="724">
                  <c:v>-65.093408505108883</c:v>
                </c:pt>
                <c:pt idx="725">
                  <c:v>-50.454021719013987</c:v>
                </c:pt>
                <c:pt idx="726">
                  <c:v>128.9922512961308</c:v>
                </c:pt>
                <c:pt idx="727">
                  <c:v>-18.817914911865934</c:v>
                </c:pt>
                <c:pt idx="728">
                  <c:v>-90.462082950943937</c:v>
                </c:pt>
                <c:pt idx="729">
                  <c:v>-64.236135774518814</c:v>
                </c:pt>
                <c:pt idx="730">
                  <c:v>39.311644234509508</c:v>
                </c:pt>
                <c:pt idx="731">
                  <c:v>233.31447248583834</c:v>
                </c:pt>
                <c:pt idx="732">
                  <c:v>3782.1406189129229</c:v>
                </c:pt>
                <c:pt idx="733">
                  <c:v>1670.6439029332796</c:v>
                </c:pt>
                <c:pt idx="734">
                  <c:v>859.0270771208418</c:v>
                </c:pt>
                <c:pt idx="735">
                  <c:v>-89.353610045516575</c:v>
                </c:pt>
                <c:pt idx="736">
                  <c:v>-1.107048780272935</c:v>
                </c:pt>
                <c:pt idx="737">
                  <c:v>-45.286499909166047</c:v>
                </c:pt>
                <c:pt idx="738">
                  <c:v>46.122891770003179</c:v>
                </c:pt>
                <c:pt idx="739">
                  <c:v>18.904109589041106</c:v>
                </c:pt>
                <c:pt idx="740">
                  <c:v>-60.067092169501223</c:v>
                </c:pt>
                <c:pt idx="741">
                  <c:v>-89.504507027256494</c:v>
                </c:pt>
                <c:pt idx="742">
                  <c:v>-81.1302636876771</c:v>
                </c:pt>
                <c:pt idx="743">
                  <c:v>-79.549472302497165</c:v>
                </c:pt>
                <c:pt idx="744">
                  <c:v>957.85747930825642</c:v>
                </c:pt>
                <c:pt idx="745">
                  <c:v>473.06850298765409</c:v>
                </c:pt>
                <c:pt idx="746">
                  <c:v>106.7172463503216</c:v>
                </c:pt>
                <c:pt idx="747">
                  <c:v>-76.5678292156976</c:v>
                </c:pt>
                <c:pt idx="748">
                  <c:v>-20.022099114312294</c:v>
                </c:pt>
                <c:pt idx="749">
                  <c:v>-31.616145646611898</c:v>
                </c:pt>
                <c:pt idx="750">
                  <c:v>-27.555349784515602</c:v>
                </c:pt>
                <c:pt idx="751">
                  <c:v>85.193428651376664</c:v>
                </c:pt>
                <c:pt idx="752">
                  <c:v>90.558860974902615</c:v>
                </c:pt>
                <c:pt idx="753">
                  <c:v>59.832403623795038</c:v>
                </c:pt>
                <c:pt idx="754">
                  <c:v>-71.753102404704876</c:v>
                </c:pt>
                <c:pt idx="755">
                  <c:v>-54.42795865930583</c:v>
                </c:pt>
                <c:pt idx="756">
                  <c:v>1050.4340776148749</c:v>
                </c:pt>
                <c:pt idx="757">
                  <c:v>13.646871323693022</c:v>
                </c:pt>
                <c:pt idx="758">
                  <c:v>20.400419500137513</c:v>
                </c:pt>
                <c:pt idx="759">
                  <c:v>223.2540917898188</c:v>
                </c:pt>
                <c:pt idx="760">
                  <c:v>2701.0229013554658</c:v>
                </c:pt>
                <c:pt idx="761">
                  <c:v>-8.4925644901061048</c:v>
                </c:pt>
                <c:pt idx="762">
                  <c:v>-5.0028547992347132</c:v>
                </c:pt>
                <c:pt idx="763">
                  <c:v>218.33105365047868</c:v>
                </c:pt>
                <c:pt idx="764">
                  <c:v>134.87839651996546</c:v>
                </c:pt>
                <c:pt idx="765">
                  <c:v>639.46214462144621</c:v>
                </c:pt>
                <c:pt idx="766">
                  <c:v>1001.0893710792415</c:v>
                </c:pt>
                <c:pt idx="767">
                  <c:v>6.3214330932459637</c:v>
                </c:pt>
                <c:pt idx="768">
                  <c:v>1158.2053434199197</c:v>
                </c:pt>
                <c:pt idx="769">
                  <c:v>53.220461567870004</c:v>
                </c:pt>
                <c:pt idx="770">
                  <c:v>-80.168070536868456</c:v>
                </c:pt>
                <c:pt idx="771">
                  <c:v>-2.1665989005358521</c:v>
                </c:pt>
                <c:pt idx="772">
                  <c:v>129.2691279211102</c:v>
                </c:pt>
                <c:pt idx="773">
                  <c:v>1599.1067944145432</c:v>
                </c:pt>
                <c:pt idx="774">
                  <c:v>234.71505067176497</c:v>
                </c:pt>
                <c:pt idx="775">
                  <c:v>54.861520031720048</c:v>
                </c:pt>
                <c:pt idx="776">
                  <c:v>180.4483289308003</c:v>
                </c:pt>
                <c:pt idx="777">
                  <c:v>-25.059908508295077</c:v>
                </c:pt>
                <c:pt idx="778">
                  <c:v>150.17602335529398</c:v>
                </c:pt>
                <c:pt idx="779">
                  <c:v>-62.744334170896344</c:v>
                </c:pt>
                <c:pt idx="780">
                  <c:v>38.902308656949614</c:v>
                </c:pt>
                <c:pt idx="781">
                  <c:v>14936.342670446356</c:v>
                </c:pt>
                <c:pt idx="782">
                  <c:v>-20.374366720781758</c:v>
                </c:pt>
                <c:pt idx="783">
                  <c:v>262.92837066812461</c:v>
                </c:pt>
                <c:pt idx="784">
                  <c:v>1.3501789565675124</c:v>
                </c:pt>
                <c:pt idx="785">
                  <c:v>1120.7967434025829</c:v>
                </c:pt>
                <c:pt idx="786">
                  <c:v>71.166086428075147</c:v>
                </c:pt>
                <c:pt idx="787">
                  <c:v>-9.3840186231497729</c:v>
                </c:pt>
                <c:pt idx="788">
                  <c:v>58.352476328961579</c:v>
                </c:pt>
                <c:pt idx="789">
                  <c:v>3911.5899407669126</c:v>
                </c:pt>
                <c:pt idx="790">
                  <c:v>297.20470164207813</c:v>
                </c:pt>
                <c:pt idx="791">
                  <c:v>-91.279850287448767</c:v>
                </c:pt>
                <c:pt idx="792">
                  <c:v>280.36310436332224</c:v>
                </c:pt>
                <c:pt idx="793">
                  <c:v>382.38923940927685</c:v>
                </c:pt>
                <c:pt idx="794">
                  <c:v>515.09171163654469</c:v>
                </c:pt>
                <c:pt idx="795">
                  <c:v>-86.528580799993478</c:v>
                </c:pt>
                <c:pt idx="796">
                  <c:v>314.41181353450906</c:v>
                </c:pt>
                <c:pt idx="797">
                  <c:v>659.92956666002294</c:v>
                </c:pt>
                <c:pt idx="798">
                  <c:v>789.0242562996084</c:v>
                </c:pt>
                <c:pt idx="799">
                  <c:v>-67.717576166786614</c:v>
                </c:pt>
                <c:pt idx="800">
                  <c:v>895.67455602469704</c:v>
                </c:pt>
                <c:pt idx="801">
                  <c:v>-0.99921457282421966</c:v>
                </c:pt>
                <c:pt idx="802">
                  <c:v>-41.4951076761769</c:v>
                </c:pt>
                <c:pt idx="803">
                  <c:v>160.59223090626054</c:v>
                </c:pt>
                <c:pt idx="804">
                  <c:v>1331.9596506335342</c:v>
                </c:pt>
                <c:pt idx="805">
                  <c:v>27.827169702365183</c:v>
                </c:pt>
                <c:pt idx="806">
                  <c:v>-71.015365967601426</c:v>
                </c:pt>
                <c:pt idx="807">
                  <c:v>-25.172572833405599</c:v>
                </c:pt>
                <c:pt idx="808">
                  <c:v>179.82709757795951</c:v>
                </c:pt>
                <c:pt idx="809">
                  <c:v>326.2575470201898</c:v>
                </c:pt>
                <c:pt idx="810">
                  <c:v>-83.927203419937399</c:v>
                </c:pt>
                <c:pt idx="811">
                  <c:v>-81.413802611237841</c:v>
                </c:pt>
                <c:pt idx="812">
                  <c:v>541.25813123532475</c:v>
                </c:pt>
                <c:pt idx="813">
                  <c:v>195.90018175244697</c:v>
                </c:pt>
                <c:pt idx="814">
                  <c:v>-98.259714288427134</c:v>
                </c:pt>
                <c:pt idx="815">
                  <c:v>127.57167879466074</c:v>
                </c:pt>
                <c:pt idx="816">
                  <c:v>-3.6434181331517634</c:v>
                </c:pt>
                <c:pt idx="817">
                  <c:v>743.871459958939</c:v>
                </c:pt>
                <c:pt idx="818">
                  <c:v>225.83878992701071</c:v>
                </c:pt>
                <c:pt idx="819">
                  <c:v>-47.174039339364263</c:v>
                </c:pt>
                <c:pt idx="820">
                  <c:v>604.96692543711367</c:v>
                </c:pt>
                <c:pt idx="821">
                  <c:v>-59.519292480362132</c:v>
                </c:pt>
                <c:pt idx="822">
                  <c:v>2281.2962798543908</c:v>
                </c:pt>
                <c:pt idx="823">
                  <c:v>160.72632408584201</c:v>
                </c:pt>
                <c:pt idx="824">
                  <c:v>43.304883122286071</c:v>
                </c:pt>
                <c:pt idx="825">
                  <c:v>261.86624240449311</c:v>
                </c:pt>
                <c:pt idx="826">
                  <c:v>-19.93307102919859</c:v>
                </c:pt>
                <c:pt idx="827">
                  <c:v>-51.409910020276804</c:v>
                </c:pt>
                <c:pt idx="828">
                  <c:v>27.145140914430566</c:v>
                </c:pt>
                <c:pt idx="829">
                  <c:v>-64.43301689175496</c:v>
                </c:pt>
                <c:pt idx="830">
                  <c:v>1391.3404538688533</c:v>
                </c:pt>
                <c:pt idx="831">
                  <c:v>36.939214291730224</c:v>
                </c:pt>
                <c:pt idx="832">
                  <c:v>-73.468283438206029</c:v>
                </c:pt>
                <c:pt idx="833">
                  <c:v>-27.412357643756657</c:v>
                </c:pt>
                <c:pt idx="834">
                  <c:v>17.995529149895027</c:v>
                </c:pt>
                <c:pt idx="835">
                  <c:v>116.71486256833863</c:v>
                </c:pt>
                <c:pt idx="836">
                  <c:v>359.69162319285573</c:v>
                </c:pt>
                <c:pt idx="837">
                  <c:v>928.74983224202379</c:v>
                </c:pt>
                <c:pt idx="838">
                  <c:v>-60.541484111789387</c:v>
                </c:pt>
                <c:pt idx="839">
                  <c:v>197.99486826652384</c:v>
                </c:pt>
                <c:pt idx="840">
                  <c:v>464.13591778646418</c:v>
                </c:pt>
                <c:pt idx="841">
                  <c:v>-56.918760303632844</c:v>
                </c:pt>
                <c:pt idx="842">
                  <c:v>3394.7864793434414</c:v>
                </c:pt>
                <c:pt idx="843">
                  <c:v>12.6051753151811</c:v>
                </c:pt>
                <c:pt idx="844">
                  <c:v>-4.5573789946291861</c:v>
                </c:pt>
                <c:pt idx="845">
                  <c:v>-54.637807925348504</c:v>
                </c:pt>
                <c:pt idx="846">
                  <c:v>257.7360560399357</c:v>
                </c:pt>
                <c:pt idx="847">
                  <c:v>-63.493457166815816</c:v>
                </c:pt>
                <c:pt idx="848">
                  <c:v>-70.90167019266957</c:v>
                </c:pt>
                <c:pt idx="849">
                  <c:v>132.73259649049496</c:v>
                </c:pt>
                <c:pt idx="850">
                  <c:v>-23.709514194451494</c:v>
                </c:pt>
                <c:pt idx="851">
                  <c:v>261.00353097728123</c:v>
                </c:pt>
                <c:pt idx="852">
                  <c:v>-2.0391587026583879</c:v>
                </c:pt>
                <c:pt idx="853">
                  <c:v>-74.007795868818036</c:v>
                </c:pt>
                <c:pt idx="854">
                  <c:v>-30.728101598227038</c:v>
                </c:pt>
                <c:pt idx="855">
                  <c:v>239.3532611072057</c:v>
                </c:pt>
                <c:pt idx="856">
                  <c:v>-7.6794540921219481</c:v>
                </c:pt>
                <c:pt idx="857">
                  <c:v>1701.4271177633764</c:v>
                </c:pt>
                <c:pt idx="858">
                  <c:v>-7.0293197286839693</c:v>
                </c:pt>
                <c:pt idx="859">
                  <c:v>12.436128758358226</c:v>
                </c:pt>
                <c:pt idx="860">
                  <c:v>360.78004036853429</c:v>
                </c:pt>
                <c:pt idx="861">
                  <c:v>116.39969646929012</c:v>
                </c:pt>
                <c:pt idx="862">
                  <c:v>41.722418135286361</c:v>
                </c:pt>
                <c:pt idx="863">
                  <c:v>0.81740486643270982</c:v>
                </c:pt>
                <c:pt idx="864">
                  <c:v>5300.4967145877981</c:v>
                </c:pt>
                <c:pt idx="865">
                  <c:v>2667.8895828182613</c:v>
                </c:pt>
                <c:pt idx="866">
                  <c:v>119.07658220104483</c:v>
                </c:pt>
                <c:pt idx="867">
                  <c:v>131.2973536313242</c:v>
                </c:pt>
                <c:pt idx="868">
                  <c:v>-38.70330504278828</c:v>
                </c:pt>
                <c:pt idx="869">
                  <c:v>4.0014173479714552</c:v>
                </c:pt>
                <c:pt idx="870">
                  <c:v>7.0805187015704956</c:v>
                </c:pt>
                <c:pt idx="871">
                  <c:v>1554.1766727309482</c:v>
                </c:pt>
                <c:pt idx="872">
                  <c:v>667.58470617973217</c:v>
                </c:pt>
                <c:pt idx="873">
                  <c:v>-46.017592874891612</c:v>
                </c:pt>
                <c:pt idx="874">
                  <c:v>1269.9875902595702</c:v>
                </c:pt>
                <c:pt idx="875">
                  <c:v>207.9307542597345</c:v>
                </c:pt>
                <c:pt idx="876">
                  <c:v>-72.917911970093741</c:v>
                </c:pt>
                <c:pt idx="877">
                  <c:v>-9.6978785862911021</c:v>
                </c:pt>
                <c:pt idx="878">
                  <c:v>-14.97210874478983</c:v>
                </c:pt>
                <c:pt idx="879">
                  <c:v>-97.158137478160285</c:v>
                </c:pt>
                <c:pt idx="880">
                  <c:v>-32.472461183382286</c:v>
                </c:pt>
                <c:pt idx="881">
                  <c:v>418.77163323935525</c:v>
                </c:pt>
                <c:pt idx="882">
                  <c:v>369.46018872814307</c:v>
                </c:pt>
                <c:pt idx="883">
                  <c:v>109.62583628210028</c:v>
                </c:pt>
                <c:pt idx="884">
                  <c:v>273.48002414858479</c:v>
                </c:pt>
                <c:pt idx="885">
                  <c:v>136.57353406372104</c:v>
                </c:pt>
                <c:pt idx="886">
                  <c:v>-6.4412501534864957</c:v>
                </c:pt>
                <c:pt idx="887">
                  <c:v>88.584053706555281</c:v>
                </c:pt>
                <c:pt idx="888">
                  <c:v>-34.523250683488094</c:v>
                </c:pt>
                <c:pt idx="889">
                  <c:v>201.83586720477652</c:v>
                </c:pt>
                <c:pt idx="890">
                  <c:v>192.36221040340521</c:v>
                </c:pt>
                <c:pt idx="891">
                  <c:v>-42.021815647847561</c:v>
                </c:pt>
                <c:pt idx="892">
                  <c:v>-86.683019737010454</c:v>
                </c:pt>
                <c:pt idx="893">
                  <c:v>101.18628563301431</c:v>
                </c:pt>
                <c:pt idx="894">
                  <c:v>366.95444958355603</c:v>
                </c:pt>
                <c:pt idx="895">
                  <c:v>-19.759080781445</c:v>
                </c:pt>
                <c:pt idx="896">
                  <c:v>117.258656463191</c:v>
                </c:pt>
                <c:pt idx="897">
                  <c:v>1983.0684338652961</c:v>
                </c:pt>
                <c:pt idx="898">
                  <c:v>-67.255353282705386</c:v>
                </c:pt>
                <c:pt idx="899">
                  <c:v>-57.672681514225097</c:v>
                </c:pt>
                <c:pt idx="900">
                  <c:v>3456.2415956306168</c:v>
                </c:pt>
                <c:pt idx="901">
                  <c:v>392.98670622096779</c:v>
                </c:pt>
                <c:pt idx="902">
                  <c:v>7.7683205623692189</c:v>
                </c:pt>
                <c:pt idx="903">
                  <c:v>1037.5721175960366</c:v>
                </c:pt>
                <c:pt idx="904">
                  <c:v>-35.082856592085356</c:v>
                </c:pt>
                <c:pt idx="905">
                  <c:v>297.29424485556171</c:v>
                </c:pt>
                <c:pt idx="906">
                  <c:v>742.28237073724927</c:v>
                </c:pt>
                <c:pt idx="907">
                  <c:v>63.553429724446076</c:v>
                </c:pt>
                <c:pt idx="908">
                  <c:v>2270.0669845907873</c:v>
                </c:pt>
                <c:pt idx="909">
                  <c:v>1.8146646407312985</c:v>
                </c:pt>
                <c:pt idx="910">
                  <c:v>-92.07863146003254</c:v>
                </c:pt>
                <c:pt idx="911">
                  <c:v>1130.5481186078034</c:v>
                </c:pt>
                <c:pt idx="912">
                  <c:v>33.145687824989992</c:v>
                </c:pt>
                <c:pt idx="913">
                  <c:v>664.70295268587688</c:v>
                </c:pt>
                <c:pt idx="914">
                  <c:v>6021.686095885123</c:v>
                </c:pt>
                <c:pt idx="915">
                  <c:v>1148.8595410793303</c:v>
                </c:pt>
                <c:pt idx="916">
                  <c:v>115.59957265308853</c:v>
                </c:pt>
                <c:pt idx="917">
                  <c:v>-90.71312326305123</c:v>
                </c:pt>
                <c:pt idx="918">
                  <c:v>363.35486431639657</c:v>
                </c:pt>
                <c:pt idx="919">
                  <c:v>187.89309390132254</c:v>
                </c:pt>
                <c:pt idx="920">
                  <c:v>830.79924947417805</c:v>
                </c:pt>
                <c:pt idx="921">
                  <c:v>407.62281287442954</c:v>
                </c:pt>
                <c:pt idx="922">
                  <c:v>-19.953763164654507</c:v>
                </c:pt>
                <c:pt idx="923">
                  <c:v>182.67345978873684</c:v>
                </c:pt>
                <c:pt idx="924">
                  <c:v>3378.8724773603171</c:v>
                </c:pt>
                <c:pt idx="925">
                  <c:v>241.79160908828905</c:v>
                </c:pt>
                <c:pt idx="926">
                  <c:v>8.0536196486000549</c:v>
                </c:pt>
                <c:pt idx="927">
                  <c:v>116.43522647324038</c:v>
                </c:pt>
                <c:pt idx="928">
                  <c:v>-97.634474464820826</c:v>
                </c:pt>
                <c:pt idx="929">
                  <c:v>358.9529122544468</c:v>
                </c:pt>
                <c:pt idx="930">
                  <c:v>299.6162626089199</c:v>
                </c:pt>
                <c:pt idx="931">
                  <c:v>-33.795092729794298</c:v>
                </c:pt>
                <c:pt idx="932">
                  <c:v>-59.556169430177263</c:v>
                </c:pt>
                <c:pt idx="933">
                  <c:v>-28.631949566557523</c:v>
                </c:pt>
                <c:pt idx="934">
                  <c:v>442.7507363520516</c:v>
                </c:pt>
                <c:pt idx="935">
                  <c:v>-70.646275437177167</c:v>
                </c:pt>
                <c:pt idx="936">
                  <c:v>567.34871598694986</c:v>
                </c:pt>
                <c:pt idx="937">
                  <c:v>898.64195957214031</c:v>
                </c:pt>
                <c:pt idx="938">
                  <c:v>-17.602864354052944</c:v>
                </c:pt>
                <c:pt idx="939">
                  <c:v>-67.561616569997966</c:v>
                </c:pt>
                <c:pt idx="940">
                  <c:v>497.38924434692268</c:v>
                </c:pt>
                <c:pt idx="941">
                  <c:v>207.83143997661827</c:v>
                </c:pt>
                <c:pt idx="942">
                  <c:v>474.57308262384032</c:v>
                </c:pt>
                <c:pt idx="943">
                  <c:v>178.05365090638657</c:v>
                </c:pt>
                <c:pt idx="944">
                  <c:v>7.1108664031490534</c:v>
                </c:pt>
                <c:pt idx="945">
                  <c:v>120.71133383048576</c:v>
                </c:pt>
                <c:pt idx="946">
                  <c:v>-56.777874536707628</c:v>
                </c:pt>
                <c:pt idx="947">
                  <c:v>164.66879637611345</c:v>
                </c:pt>
                <c:pt idx="948">
                  <c:v>-81.560305995428749</c:v>
                </c:pt>
                <c:pt idx="949">
                  <c:v>-90.90547709266275</c:v>
                </c:pt>
                <c:pt idx="950">
                  <c:v>606.1281746323275</c:v>
                </c:pt>
                <c:pt idx="951">
                  <c:v>164.80749521085644</c:v>
                </c:pt>
                <c:pt idx="952">
                  <c:v>-26.972012678783152</c:v>
                </c:pt>
                <c:pt idx="953">
                  <c:v>174.19907194092136</c:v>
                </c:pt>
                <c:pt idx="954">
                  <c:v>871.97632447471062</c:v>
                </c:pt>
                <c:pt idx="955">
                  <c:v>74.862216929085605</c:v>
                </c:pt>
                <c:pt idx="956">
                  <c:v>567.68050952102431</c:v>
                </c:pt>
                <c:pt idx="957">
                  <c:v>44.002663603215403</c:v>
                </c:pt>
                <c:pt idx="958">
                  <c:v>-93.205130957856397</c:v>
                </c:pt>
                <c:pt idx="959">
                  <c:v>365.64603975833774</c:v>
                </c:pt>
                <c:pt idx="960">
                  <c:v>-32.051409642896047</c:v>
                </c:pt>
                <c:pt idx="961">
                  <c:v>-22.116578491776938</c:v>
                </c:pt>
                <c:pt idx="962">
                  <c:v>56.661857923497259</c:v>
                </c:pt>
                <c:pt idx="963">
                  <c:v>1075.5447993517848</c:v>
                </c:pt>
                <c:pt idx="964">
                  <c:v>-5.8215757719908385</c:v>
                </c:pt>
                <c:pt idx="965">
                  <c:v>446.79784990904244</c:v>
                </c:pt>
                <c:pt idx="966">
                  <c:v>456.41958491059472</c:v>
                </c:pt>
                <c:pt idx="967">
                  <c:v>0.25587224555101573</c:v>
                </c:pt>
                <c:pt idx="968">
                  <c:v>18.905910835259249</c:v>
                </c:pt>
                <c:pt idx="969">
                  <c:v>-27.144827820148247</c:v>
                </c:pt>
                <c:pt idx="970">
                  <c:v>-29.390955077895235</c:v>
                </c:pt>
                <c:pt idx="971">
                  <c:v>-94.691039616047135</c:v>
                </c:pt>
                <c:pt idx="972">
                  <c:v>69.935938816109982</c:v>
                </c:pt>
                <c:pt idx="973">
                  <c:v>236.72672305860081</c:v>
                </c:pt>
                <c:pt idx="974">
                  <c:v>9.3058463381861429</c:v>
                </c:pt>
                <c:pt idx="975">
                  <c:v>123.52991455063915</c:v>
                </c:pt>
                <c:pt idx="976">
                  <c:v>1712.4017927606392</c:v>
                </c:pt>
                <c:pt idx="977">
                  <c:v>135.90663151444505</c:v>
                </c:pt>
                <c:pt idx="978">
                  <c:v>-27.157023524964547</c:v>
                </c:pt>
                <c:pt idx="979">
                  <c:v>520.25703497545533</c:v>
                </c:pt>
                <c:pt idx="980">
                  <c:v>162.67680581654699</c:v>
                </c:pt>
                <c:pt idx="981">
                  <c:v>-89.512705109675224</c:v>
                </c:pt>
                <c:pt idx="982">
                  <c:v>-56.953107172739024</c:v>
                </c:pt>
                <c:pt idx="983">
                  <c:v>-72.842030408142776</c:v>
                </c:pt>
                <c:pt idx="984">
                  <c:v>275.69586391935053</c:v>
                </c:pt>
                <c:pt idx="985">
                  <c:v>-92.488220792738133</c:v>
                </c:pt>
                <c:pt idx="986">
                  <c:v>17.439955896327362</c:v>
                </c:pt>
                <c:pt idx="987">
                  <c:v>891.03056204559653</c:v>
                </c:pt>
                <c:pt idx="988">
                  <c:v>146.72095290199604</c:v>
                </c:pt>
                <c:pt idx="989">
                  <c:v>1044.6579304154984</c:v>
                </c:pt>
                <c:pt idx="990">
                  <c:v>734.99984649863381</c:v>
                </c:pt>
                <c:pt idx="991">
                  <c:v>373.03803339517623</c:v>
                </c:pt>
                <c:pt idx="992">
                  <c:v>320.09321129765846</c:v>
                </c:pt>
                <c:pt idx="993">
                  <c:v>38.729500506623623</c:v>
                </c:pt>
                <c:pt idx="994">
                  <c:v>23.9459046572726</c:v>
                </c:pt>
                <c:pt idx="995">
                  <c:v>236.0333053501663</c:v>
                </c:pt>
                <c:pt idx="996">
                  <c:v>407.78776634774249</c:v>
                </c:pt>
                <c:pt idx="997">
                  <c:v>5.605274434506768</c:v>
                </c:pt>
                <c:pt idx="998">
                  <c:v>251.3688451662043</c:v>
                </c:pt>
                <c:pt idx="999">
                  <c:v>165.75176732297362</c:v>
                </c:pt>
              </c:numCache>
            </c:numRef>
          </c:yVal>
          <c:smooth val="0"/>
        </c:ser>
        <c:dLbls>
          <c:showLegendKey val="0"/>
          <c:showVal val="0"/>
          <c:showCatName val="0"/>
          <c:showSerName val="0"/>
          <c:showPercent val="0"/>
          <c:showBubbleSize val="0"/>
        </c:dLbls>
        <c:axId val="2097239056"/>
        <c:axId val="1898210576"/>
        <c:extLst>
          <c:ext xmlns:c15="http://schemas.microsoft.com/office/drawing/2012/chart" uri="{02D57815-91ED-43cb-92C2-25804820EDAC}">
            <c15:filteredScatterSeries>
              <c15:ser>
                <c:idx val="0"/>
                <c:order val="0"/>
                <c:tx>
                  <c:strRef>
                    <c:extLst>
                      <c:ext uri="{02D57815-91ED-43cb-92C2-25804820EDAC}">
                        <c15:formulaRef>
                          <c15:sqref>Sheet9!$F$1</c15:sqref>
                        </c15:formulaRef>
                      </c:ext>
                    </c:extLst>
                    <c:strCache>
                      <c:ptCount val="1"/>
                      <c:pt idx="0">
                        <c:v>Spend</c:v>
                      </c:pt>
                    </c:strCache>
                  </c:strRef>
                </c:tx>
                <c:spPr>
                  <a:ln w="25400" cap="rnd">
                    <a:noFill/>
                    <a:round/>
                  </a:ln>
                  <a:effectLst/>
                </c:spPr>
                <c:marker>
                  <c:symbol val="circle"/>
                  <c:size val="5"/>
                  <c:spPr>
                    <a:solidFill>
                      <a:schemeClr val="accent1"/>
                    </a:solidFill>
                    <a:ln w="9525">
                      <a:solidFill>
                        <a:schemeClr val="accent1"/>
                      </a:solidFill>
                    </a:ln>
                    <a:effectLst/>
                  </c:spPr>
                </c:marker>
                <c:xVal>
                  <c:strRef>
                    <c:extLst>
                      <c:ex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uri="{02D57815-91ED-43cb-92C2-25804820EDAC}">
                        <c15:formulaRef>
                          <c15:sqref>Sheet9!$F$2:$F$1001</c15:sqref>
                        </c15:formulaRef>
                      </c:ext>
                    </c:extLst>
                    <c:numCache>
                      <c:formatCode>0.00</c:formatCode>
                      <c:ptCount val="1000"/>
                      <c:pt idx="0">
                        <c:v>147738.79999999999</c:v>
                      </c:pt>
                      <c:pt idx="1">
                        <c:v>122217.4</c:v>
                      </c:pt>
                      <c:pt idx="2">
                        <c:v>167326.29999999999</c:v>
                      </c:pt>
                      <c:pt idx="3">
                        <c:v>124272.4</c:v>
                      </c:pt>
                      <c:pt idx="4">
                        <c:v>61968.2</c:v>
                      </c:pt>
                      <c:pt idx="5">
                        <c:v>79580.100000000006</c:v>
                      </c:pt>
                      <c:pt idx="6">
                        <c:v>38252.199999999997</c:v>
                      </c:pt>
                      <c:pt idx="7">
                        <c:v>162637.5</c:v>
                      </c:pt>
                      <c:pt idx="8">
                        <c:v>90829.7</c:v>
                      </c:pt>
                      <c:pt idx="9">
                        <c:v>40536</c:v>
                      </c:pt>
                      <c:pt idx="10">
                        <c:v>115701.6</c:v>
                      </c:pt>
                      <c:pt idx="11">
                        <c:v>185698.5</c:v>
                      </c:pt>
                      <c:pt idx="12">
                        <c:v>13819.3</c:v>
                      </c:pt>
                      <c:pt idx="13">
                        <c:v>74566.899999999994</c:v>
                      </c:pt>
                      <c:pt idx="14">
                        <c:v>8049.1</c:v>
                      </c:pt>
                      <c:pt idx="15">
                        <c:v>164015</c:v>
                      </c:pt>
                      <c:pt idx="16">
                        <c:v>74900.800000000003</c:v>
                      </c:pt>
                      <c:pt idx="17">
                        <c:v>17393.900000000001</c:v>
                      </c:pt>
                      <c:pt idx="18">
                        <c:v>58570.8</c:v>
                      </c:pt>
                      <c:pt idx="19">
                        <c:v>114449.1</c:v>
                      </c:pt>
                      <c:pt idx="20">
                        <c:v>129100</c:v>
                      </c:pt>
                      <c:pt idx="21">
                        <c:v>53612</c:v>
                      </c:pt>
                      <c:pt idx="22">
                        <c:v>36438.199999999997</c:v>
                      </c:pt>
                      <c:pt idx="23">
                        <c:v>94024.2</c:v>
                      </c:pt>
                      <c:pt idx="24">
                        <c:v>28807.200000000001</c:v>
                      </c:pt>
                      <c:pt idx="25">
                        <c:v>172842.5</c:v>
                      </c:pt>
                      <c:pt idx="26">
                        <c:v>140025</c:v>
                      </c:pt>
                      <c:pt idx="27">
                        <c:v>113829.9</c:v>
                      </c:pt>
                      <c:pt idx="28">
                        <c:v>54097.599999999999</c:v>
                      </c:pt>
                      <c:pt idx="29">
                        <c:v>123865.1</c:v>
                      </c:pt>
                      <c:pt idx="30">
                        <c:v>33254.5</c:v>
                      </c:pt>
                      <c:pt idx="31">
                        <c:v>153515.79999999999</c:v>
                      </c:pt>
                      <c:pt idx="32">
                        <c:v>82770.8</c:v>
                      </c:pt>
                      <c:pt idx="33">
                        <c:v>12951.2</c:v>
                      </c:pt>
                      <c:pt idx="34">
                        <c:v>72989.899999999994</c:v>
                      </c:pt>
                      <c:pt idx="35">
                        <c:v>105961.5</c:v>
                      </c:pt>
                      <c:pt idx="36">
                        <c:v>55298.6</c:v>
                      </c:pt>
                      <c:pt idx="37">
                        <c:v>52161.2</c:v>
                      </c:pt>
                      <c:pt idx="38">
                        <c:v>146561.4</c:v>
                      </c:pt>
                      <c:pt idx="39">
                        <c:v>130196.2</c:v>
                      </c:pt>
                      <c:pt idx="40">
                        <c:v>118233.9</c:v>
                      </c:pt>
                      <c:pt idx="41">
                        <c:v>60364.6</c:v>
                      </c:pt>
                      <c:pt idx="42">
                        <c:v>48732.5</c:v>
                      </c:pt>
                      <c:pt idx="43">
                        <c:v>65071.9</c:v>
                      </c:pt>
                      <c:pt idx="44">
                        <c:v>53840.1</c:v>
                      </c:pt>
                      <c:pt idx="45">
                        <c:v>181689.3</c:v>
                      </c:pt>
                      <c:pt idx="46">
                        <c:v>43072.4</c:v>
                      </c:pt>
                      <c:pt idx="47">
                        <c:v>13502.7</c:v>
                      </c:pt>
                      <c:pt idx="48">
                        <c:v>77181</c:v>
                      </c:pt>
                      <c:pt idx="49">
                        <c:v>116597</c:v>
                      </c:pt>
                      <c:pt idx="50">
                        <c:v>170971.7</c:v>
                      </c:pt>
                      <c:pt idx="51">
                        <c:v>116161.9</c:v>
                      </c:pt>
                      <c:pt idx="52">
                        <c:v>32316.400000000001</c:v>
                      </c:pt>
                      <c:pt idx="53">
                        <c:v>140918.1</c:v>
                      </c:pt>
                      <c:pt idx="54">
                        <c:v>162972.1</c:v>
                      </c:pt>
                      <c:pt idx="55">
                        <c:v>160667.6</c:v>
                      </c:pt>
                      <c:pt idx="56">
                        <c:v>178551</c:v>
                      </c:pt>
                      <c:pt idx="57">
                        <c:v>136045.1</c:v>
                      </c:pt>
                      <c:pt idx="58">
                        <c:v>120212.5</c:v>
                      </c:pt>
                      <c:pt idx="59">
                        <c:v>75237.2</c:v>
                      </c:pt>
                      <c:pt idx="60">
                        <c:v>47085.1</c:v>
                      </c:pt>
                      <c:pt idx="61">
                        <c:v>144346.1</c:v>
                      </c:pt>
                      <c:pt idx="62">
                        <c:v>20299</c:v>
                      </c:pt>
                      <c:pt idx="63">
                        <c:v>140715</c:v>
                      </c:pt>
                      <c:pt idx="64">
                        <c:v>112099.2</c:v>
                      </c:pt>
                      <c:pt idx="65">
                        <c:v>148889.9</c:v>
                      </c:pt>
                      <c:pt idx="66">
                        <c:v>74414.7</c:v>
                      </c:pt>
                      <c:pt idx="67">
                        <c:v>65725.600000000006</c:v>
                      </c:pt>
                      <c:pt idx="68">
                        <c:v>97327</c:v>
                      </c:pt>
                      <c:pt idx="69">
                        <c:v>187020.1</c:v>
                      </c:pt>
                      <c:pt idx="70">
                        <c:v>18760.900000000001</c:v>
                      </c:pt>
                      <c:pt idx="71">
                        <c:v>137047.79999999999</c:v>
                      </c:pt>
                      <c:pt idx="72">
                        <c:v>127058.2</c:v>
                      </c:pt>
                      <c:pt idx="73">
                        <c:v>18525.5</c:v>
                      </c:pt>
                      <c:pt idx="74">
                        <c:v>138186.29999999999</c:v>
                      </c:pt>
                      <c:pt idx="75">
                        <c:v>163821.4</c:v>
                      </c:pt>
                      <c:pt idx="76">
                        <c:v>176107</c:v>
                      </c:pt>
                      <c:pt idx="77">
                        <c:v>117305.3</c:v>
                      </c:pt>
                      <c:pt idx="78">
                        <c:v>174087.7</c:v>
                      </c:pt>
                      <c:pt idx="79">
                        <c:v>149282.20000000001</c:v>
                      </c:pt>
                      <c:pt idx="80">
                        <c:v>63038.9</c:v>
                      </c:pt>
                      <c:pt idx="81">
                        <c:v>191576.2</c:v>
                      </c:pt>
                      <c:pt idx="82">
                        <c:v>122476</c:v>
                      </c:pt>
                      <c:pt idx="83">
                        <c:v>158975.5</c:v>
                      </c:pt>
                      <c:pt idx="84">
                        <c:v>91098.5</c:v>
                      </c:pt>
                      <c:pt idx="85">
                        <c:v>125552.5</c:v>
                      </c:pt>
                      <c:pt idx="86">
                        <c:v>82347.100000000006</c:v>
                      </c:pt>
                      <c:pt idx="87">
                        <c:v>197394.7</c:v>
                      </c:pt>
                      <c:pt idx="88">
                        <c:v>182000.3</c:v>
                      </c:pt>
                      <c:pt idx="89">
                        <c:v>156543.70000000001</c:v>
                      </c:pt>
                      <c:pt idx="90">
                        <c:v>116437.2</c:v>
                      </c:pt>
                      <c:pt idx="91">
                        <c:v>137802.70000000001</c:v>
                      </c:pt>
                      <c:pt idx="92">
                        <c:v>21163.8</c:v>
                      </c:pt>
                      <c:pt idx="93">
                        <c:v>194126.4</c:v>
                      </c:pt>
                      <c:pt idx="94">
                        <c:v>127732.7</c:v>
                      </c:pt>
                      <c:pt idx="95">
                        <c:v>148734.6</c:v>
                      </c:pt>
                      <c:pt idx="96">
                        <c:v>70453.7</c:v>
                      </c:pt>
                      <c:pt idx="97">
                        <c:v>55690.2</c:v>
                      </c:pt>
                      <c:pt idx="98">
                        <c:v>30971.1</c:v>
                      </c:pt>
                      <c:pt idx="99">
                        <c:v>124616</c:v>
                      </c:pt>
                      <c:pt idx="100">
                        <c:v>163057.9</c:v>
                      </c:pt>
                      <c:pt idx="101">
                        <c:v>81632.899999999994</c:v>
                      </c:pt>
                      <c:pt idx="102">
                        <c:v>85889.8</c:v>
                      </c:pt>
                      <c:pt idx="103">
                        <c:v>163515.70000000001</c:v>
                      </c:pt>
                      <c:pt idx="104">
                        <c:v>154952.6</c:v>
                      </c:pt>
                      <c:pt idx="105">
                        <c:v>58572.7</c:v>
                      </c:pt>
                      <c:pt idx="106">
                        <c:v>14144.8</c:v>
                      </c:pt>
                      <c:pt idx="107">
                        <c:v>155602.1</c:v>
                      </c:pt>
                      <c:pt idx="108">
                        <c:v>114382.9</c:v>
                      </c:pt>
                      <c:pt idx="109">
                        <c:v>10612.6</c:v>
                      </c:pt>
                      <c:pt idx="110">
                        <c:v>46528</c:v>
                      </c:pt>
                      <c:pt idx="111">
                        <c:v>129145.60000000001</c:v>
                      </c:pt>
                      <c:pt idx="112">
                        <c:v>92927.5</c:v>
                      </c:pt>
                      <c:pt idx="113">
                        <c:v>190156.5</c:v>
                      </c:pt>
                      <c:pt idx="114">
                        <c:v>118031.7</c:v>
                      </c:pt>
                      <c:pt idx="115">
                        <c:v>129970.6</c:v>
                      </c:pt>
                      <c:pt idx="116">
                        <c:v>97422.5</c:v>
                      </c:pt>
                      <c:pt idx="117">
                        <c:v>72291.100000000006</c:v>
                      </c:pt>
                      <c:pt idx="118">
                        <c:v>179372.4</c:v>
                      </c:pt>
                      <c:pt idx="119">
                        <c:v>127440.6</c:v>
                      </c:pt>
                      <c:pt idx="120">
                        <c:v>5506</c:v>
                      </c:pt>
                      <c:pt idx="121">
                        <c:v>77242.100000000006</c:v>
                      </c:pt>
                      <c:pt idx="122">
                        <c:v>17156.599999999999</c:v>
                      </c:pt>
                      <c:pt idx="123">
                        <c:v>104777.1</c:v>
                      </c:pt>
                      <c:pt idx="124">
                        <c:v>25449.5</c:v>
                      </c:pt>
                      <c:pt idx="125">
                        <c:v>68862</c:v>
                      </c:pt>
                      <c:pt idx="126">
                        <c:v>137425</c:v>
                      </c:pt>
                      <c:pt idx="127">
                        <c:v>113759.7</c:v>
                      </c:pt>
                      <c:pt idx="128">
                        <c:v>180431.2</c:v>
                      </c:pt>
                      <c:pt idx="129">
                        <c:v>187069.9</c:v>
                      </c:pt>
                      <c:pt idx="130">
                        <c:v>38807.9</c:v>
                      </c:pt>
                      <c:pt idx="131">
                        <c:v>85027.4</c:v>
                      </c:pt>
                      <c:pt idx="132">
                        <c:v>183892.1</c:v>
                      </c:pt>
                      <c:pt idx="133">
                        <c:v>135385.4</c:v>
                      </c:pt>
                      <c:pt idx="134">
                        <c:v>87960.1</c:v>
                      </c:pt>
                      <c:pt idx="135">
                        <c:v>124070.9</c:v>
                      </c:pt>
                      <c:pt idx="136">
                        <c:v>120807.2</c:v>
                      </c:pt>
                      <c:pt idx="137">
                        <c:v>44337.4</c:v>
                      </c:pt>
                      <c:pt idx="138">
                        <c:v>153244.4</c:v>
                      </c:pt>
                      <c:pt idx="139">
                        <c:v>186258.2</c:v>
                      </c:pt>
                      <c:pt idx="140">
                        <c:v>147519.20000000001</c:v>
                      </c:pt>
                      <c:pt idx="141">
                        <c:v>145711.29999999999</c:v>
                      </c:pt>
                      <c:pt idx="142">
                        <c:v>44317.3</c:v>
                      </c:pt>
                      <c:pt idx="143">
                        <c:v>106997.8</c:v>
                      </c:pt>
                      <c:pt idx="144">
                        <c:v>90631.3</c:v>
                      </c:pt>
                      <c:pt idx="145">
                        <c:v>117609.8</c:v>
                      </c:pt>
                      <c:pt idx="146">
                        <c:v>17990.7</c:v>
                      </c:pt>
                      <c:pt idx="147">
                        <c:v>69899.100000000006</c:v>
                      </c:pt>
                      <c:pt idx="148">
                        <c:v>179309.1</c:v>
                      </c:pt>
                      <c:pt idx="149">
                        <c:v>53455.4</c:v>
                      </c:pt>
                      <c:pt idx="150">
                        <c:v>153679.4</c:v>
                      </c:pt>
                      <c:pt idx="151">
                        <c:v>26573.200000000001</c:v>
                      </c:pt>
                      <c:pt idx="152">
                        <c:v>49704</c:v>
                      </c:pt>
                      <c:pt idx="153">
                        <c:v>110831.3</c:v>
                      </c:pt>
                      <c:pt idx="154">
                        <c:v>182147.9</c:v>
                      </c:pt>
                      <c:pt idx="155">
                        <c:v>189720.3</c:v>
                      </c:pt>
                      <c:pt idx="156">
                        <c:v>54923</c:v>
                      </c:pt>
                      <c:pt idx="157">
                        <c:v>132016.6</c:v>
                      </c:pt>
                      <c:pt idx="158">
                        <c:v>187201.6</c:v>
                      </c:pt>
                      <c:pt idx="159">
                        <c:v>197044</c:v>
                      </c:pt>
                      <c:pt idx="160">
                        <c:v>49342.2</c:v>
                      </c:pt>
                      <c:pt idx="161">
                        <c:v>45088.1</c:v>
                      </c:pt>
                      <c:pt idx="162">
                        <c:v>109792.1</c:v>
                      </c:pt>
                      <c:pt idx="163">
                        <c:v>148812.70000000001</c:v>
                      </c:pt>
                      <c:pt idx="164">
                        <c:v>39395.5</c:v>
                      </c:pt>
                      <c:pt idx="165">
                        <c:v>59129.5</c:v>
                      </c:pt>
                      <c:pt idx="166">
                        <c:v>195230.6</c:v>
                      </c:pt>
                      <c:pt idx="167">
                        <c:v>199390.5</c:v>
                      </c:pt>
                      <c:pt idx="168">
                        <c:v>88223.8</c:v>
                      </c:pt>
                      <c:pt idx="169">
                        <c:v>78656.600000000006</c:v>
                      </c:pt>
                      <c:pt idx="170">
                        <c:v>109218.9</c:v>
                      </c:pt>
                      <c:pt idx="171">
                        <c:v>25081.4</c:v>
                      </c:pt>
                      <c:pt idx="172">
                        <c:v>57795.199999999997</c:v>
                      </c:pt>
                      <c:pt idx="173">
                        <c:v>174063.8</c:v>
                      </c:pt>
                      <c:pt idx="174">
                        <c:v>8843.6</c:v>
                      </c:pt>
                      <c:pt idx="175">
                        <c:v>145558.6</c:v>
                      </c:pt>
                      <c:pt idx="176">
                        <c:v>189159.9</c:v>
                      </c:pt>
                      <c:pt idx="177">
                        <c:v>7535.4</c:v>
                      </c:pt>
                      <c:pt idx="178">
                        <c:v>40379.9</c:v>
                      </c:pt>
                      <c:pt idx="179">
                        <c:v>165895.9</c:v>
                      </c:pt>
                      <c:pt idx="180">
                        <c:v>72312.5</c:v>
                      </c:pt>
                      <c:pt idx="181">
                        <c:v>157053</c:v>
                      </c:pt>
                      <c:pt idx="182">
                        <c:v>40510.9</c:v>
                      </c:pt>
                      <c:pt idx="183">
                        <c:v>83497.3</c:v>
                      </c:pt>
                      <c:pt idx="184">
                        <c:v>30793.9</c:v>
                      </c:pt>
                      <c:pt idx="185">
                        <c:v>117420.7</c:v>
                      </c:pt>
                      <c:pt idx="186">
                        <c:v>25782.9</c:v>
                      </c:pt>
                      <c:pt idx="187">
                        <c:v>53892.5</c:v>
                      </c:pt>
                      <c:pt idx="188">
                        <c:v>168430.9</c:v>
                      </c:pt>
                      <c:pt idx="189">
                        <c:v>148916.6</c:v>
                      </c:pt>
                      <c:pt idx="190">
                        <c:v>80912.600000000006</c:v>
                      </c:pt>
                      <c:pt idx="191">
                        <c:v>124028.9</c:v>
                      </c:pt>
                      <c:pt idx="192">
                        <c:v>11080.7</c:v>
                      </c:pt>
                      <c:pt idx="193">
                        <c:v>191271.1</c:v>
                      </c:pt>
                      <c:pt idx="194">
                        <c:v>19651.900000000001</c:v>
                      </c:pt>
                      <c:pt idx="195">
                        <c:v>89791.3</c:v>
                      </c:pt>
                      <c:pt idx="196">
                        <c:v>140465.79999999999</c:v>
                      </c:pt>
                      <c:pt idx="197">
                        <c:v>31679.599999999999</c:v>
                      </c:pt>
                      <c:pt idx="198">
                        <c:v>129595.1</c:v>
                      </c:pt>
                      <c:pt idx="199">
                        <c:v>197595.3</c:v>
                      </c:pt>
                      <c:pt idx="200">
                        <c:v>113382.3</c:v>
                      </c:pt>
                      <c:pt idx="201">
                        <c:v>147549.6</c:v>
                      </c:pt>
                      <c:pt idx="202">
                        <c:v>160091.70000000001</c:v>
                      </c:pt>
                      <c:pt idx="203">
                        <c:v>106874.7</c:v>
                      </c:pt>
                      <c:pt idx="204">
                        <c:v>98807.1</c:v>
                      </c:pt>
                      <c:pt idx="205">
                        <c:v>66481.600000000006</c:v>
                      </c:pt>
                      <c:pt idx="206">
                        <c:v>88229.3</c:v>
                      </c:pt>
                      <c:pt idx="207">
                        <c:v>198116.6</c:v>
                      </c:pt>
                      <c:pt idx="208">
                        <c:v>199597.2</c:v>
                      </c:pt>
                      <c:pt idx="209">
                        <c:v>98557.4</c:v>
                      </c:pt>
                      <c:pt idx="210">
                        <c:v>22881.4</c:v>
                      </c:pt>
                      <c:pt idx="211">
                        <c:v>96125.6</c:v>
                      </c:pt>
                      <c:pt idx="212">
                        <c:v>13208.2</c:v>
                      </c:pt>
                      <c:pt idx="213">
                        <c:v>47559.5</c:v>
                      </c:pt>
                      <c:pt idx="214">
                        <c:v>176428.1</c:v>
                      </c:pt>
                      <c:pt idx="215">
                        <c:v>37571.599999999999</c:v>
                      </c:pt>
                      <c:pt idx="216">
                        <c:v>104974.3</c:v>
                      </c:pt>
                      <c:pt idx="217">
                        <c:v>191667.7</c:v>
                      </c:pt>
                      <c:pt idx="218">
                        <c:v>47183.199999999997</c:v>
                      </c:pt>
                      <c:pt idx="219">
                        <c:v>105473.4</c:v>
                      </c:pt>
                      <c:pt idx="220">
                        <c:v>126472.8</c:v>
                      </c:pt>
                      <c:pt idx="221">
                        <c:v>176104.9</c:v>
                      </c:pt>
                      <c:pt idx="222">
                        <c:v>162855.6</c:v>
                      </c:pt>
                      <c:pt idx="223">
                        <c:v>77674.3</c:v>
                      </c:pt>
                      <c:pt idx="224">
                        <c:v>192613.8</c:v>
                      </c:pt>
                      <c:pt idx="225">
                        <c:v>177166.7</c:v>
                      </c:pt>
                      <c:pt idx="226">
                        <c:v>137213.20000000001</c:v>
                      </c:pt>
                      <c:pt idx="227">
                        <c:v>133398.1</c:v>
                      </c:pt>
                      <c:pt idx="228">
                        <c:v>141006.9</c:v>
                      </c:pt>
                      <c:pt idx="229">
                        <c:v>175009.5</c:v>
                      </c:pt>
                      <c:pt idx="230">
                        <c:v>49581.9</c:v>
                      </c:pt>
                      <c:pt idx="231">
                        <c:v>6245.2</c:v>
                      </c:pt>
                      <c:pt idx="232">
                        <c:v>55661.7</c:v>
                      </c:pt>
                      <c:pt idx="233">
                        <c:v>8593.4</c:v>
                      </c:pt>
                      <c:pt idx="234">
                        <c:v>40002</c:v>
                      </c:pt>
                      <c:pt idx="235">
                        <c:v>18228.2</c:v>
                      </c:pt>
                      <c:pt idx="236">
                        <c:v>118523.2</c:v>
                      </c:pt>
                      <c:pt idx="237">
                        <c:v>136830.20000000001</c:v>
                      </c:pt>
                      <c:pt idx="238">
                        <c:v>165195</c:v>
                      </c:pt>
                      <c:pt idx="239">
                        <c:v>199439.3</c:v>
                      </c:pt>
                      <c:pt idx="240">
                        <c:v>159987.9</c:v>
                      </c:pt>
                      <c:pt idx="241">
                        <c:v>30610.400000000001</c:v>
                      </c:pt>
                      <c:pt idx="242">
                        <c:v>189005.1</c:v>
                      </c:pt>
                      <c:pt idx="243">
                        <c:v>146262.39999999999</c:v>
                      </c:pt>
                      <c:pt idx="244">
                        <c:v>76862.600000000006</c:v>
                      </c:pt>
                      <c:pt idx="245">
                        <c:v>41177.5</c:v>
                      </c:pt>
                      <c:pt idx="246">
                        <c:v>169732.7</c:v>
                      </c:pt>
                      <c:pt idx="247">
                        <c:v>184565.3</c:v>
                      </c:pt>
                      <c:pt idx="248">
                        <c:v>53270.3</c:v>
                      </c:pt>
                      <c:pt idx="249">
                        <c:v>160524</c:v>
                      </c:pt>
                      <c:pt idx="250">
                        <c:v>145768.1</c:v>
                      </c:pt>
                      <c:pt idx="251">
                        <c:v>182024.6</c:v>
                      </c:pt>
                      <c:pt idx="252">
                        <c:v>25044.5</c:v>
                      </c:pt>
                      <c:pt idx="253">
                        <c:v>156281.9</c:v>
                      </c:pt>
                      <c:pt idx="254">
                        <c:v>73372.3</c:v>
                      </c:pt>
                      <c:pt idx="255">
                        <c:v>30879.599999999999</c:v>
                      </c:pt>
                      <c:pt idx="256">
                        <c:v>13030.8</c:v>
                      </c:pt>
                      <c:pt idx="257">
                        <c:v>11159.3</c:v>
                      </c:pt>
                      <c:pt idx="258">
                        <c:v>189733.3</c:v>
                      </c:pt>
                      <c:pt idx="259">
                        <c:v>133859.9</c:v>
                      </c:pt>
                      <c:pt idx="260">
                        <c:v>98776.3</c:v>
                      </c:pt>
                      <c:pt idx="261">
                        <c:v>174997.8</c:v>
                      </c:pt>
                      <c:pt idx="262">
                        <c:v>89562.8</c:v>
                      </c:pt>
                      <c:pt idx="263">
                        <c:v>199285.1</c:v>
                      </c:pt>
                      <c:pt idx="264">
                        <c:v>48009.4</c:v>
                      </c:pt>
                      <c:pt idx="265">
                        <c:v>38967.699999999997</c:v>
                      </c:pt>
                      <c:pt idx="266">
                        <c:v>72457.3</c:v>
                      </c:pt>
                      <c:pt idx="267">
                        <c:v>117841.7</c:v>
                      </c:pt>
                      <c:pt idx="268">
                        <c:v>159626.4</c:v>
                      </c:pt>
                      <c:pt idx="269">
                        <c:v>46079.1</c:v>
                      </c:pt>
                      <c:pt idx="270">
                        <c:v>77705.5</c:v>
                      </c:pt>
                      <c:pt idx="271">
                        <c:v>23991.7</c:v>
                      </c:pt>
                      <c:pt idx="272">
                        <c:v>134211.20000000001</c:v>
                      </c:pt>
                      <c:pt idx="273">
                        <c:v>82814</c:v>
                      </c:pt>
                      <c:pt idx="274">
                        <c:v>82348.7</c:v>
                      </c:pt>
                      <c:pt idx="275">
                        <c:v>38102.800000000003</c:v>
                      </c:pt>
                      <c:pt idx="276">
                        <c:v>92639.6</c:v>
                      </c:pt>
                      <c:pt idx="277">
                        <c:v>123079.9</c:v>
                      </c:pt>
                      <c:pt idx="278">
                        <c:v>162105.70000000001</c:v>
                      </c:pt>
                      <c:pt idx="279">
                        <c:v>26824.3</c:v>
                      </c:pt>
                      <c:pt idx="280">
                        <c:v>15080.9</c:v>
                      </c:pt>
                      <c:pt idx="281">
                        <c:v>66650.399999999994</c:v>
                      </c:pt>
                      <c:pt idx="282">
                        <c:v>197392.9</c:v>
                      </c:pt>
                      <c:pt idx="283">
                        <c:v>174244.1</c:v>
                      </c:pt>
                      <c:pt idx="284">
                        <c:v>135038.5</c:v>
                      </c:pt>
                      <c:pt idx="285">
                        <c:v>44361.4</c:v>
                      </c:pt>
                      <c:pt idx="286">
                        <c:v>35452</c:v>
                      </c:pt>
                      <c:pt idx="287">
                        <c:v>168432.5</c:v>
                      </c:pt>
                      <c:pt idx="288">
                        <c:v>116268.9</c:v>
                      </c:pt>
                      <c:pt idx="289">
                        <c:v>47056.7</c:v>
                      </c:pt>
                      <c:pt idx="290">
                        <c:v>122966</c:v>
                      </c:pt>
                      <c:pt idx="291">
                        <c:v>22643.9</c:v>
                      </c:pt>
                      <c:pt idx="292">
                        <c:v>154212.20000000001</c:v>
                      </c:pt>
                      <c:pt idx="293">
                        <c:v>160573.70000000001</c:v>
                      </c:pt>
                      <c:pt idx="294">
                        <c:v>131569.60000000001</c:v>
                      </c:pt>
                      <c:pt idx="295">
                        <c:v>80768.800000000003</c:v>
                      </c:pt>
                      <c:pt idx="296">
                        <c:v>37846.699999999997</c:v>
                      </c:pt>
                      <c:pt idx="297">
                        <c:v>173350.1</c:v>
                      </c:pt>
                      <c:pt idx="298">
                        <c:v>79138.2</c:v>
                      </c:pt>
                      <c:pt idx="299">
                        <c:v>123541.5</c:v>
                      </c:pt>
                      <c:pt idx="300">
                        <c:v>106640.7</c:v>
                      </c:pt>
                      <c:pt idx="301">
                        <c:v>191158.7</c:v>
                      </c:pt>
                      <c:pt idx="302">
                        <c:v>73566.399999999994</c:v>
                      </c:pt>
                      <c:pt idx="303">
                        <c:v>135668.70000000001</c:v>
                      </c:pt>
                      <c:pt idx="304">
                        <c:v>58161.7</c:v>
                      </c:pt>
                      <c:pt idx="305">
                        <c:v>107406.9</c:v>
                      </c:pt>
                      <c:pt idx="306">
                        <c:v>183961.7</c:v>
                      </c:pt>
                      <c:pt idx="307">
                        <c:v>77834.399999999994</c:v>
                      </c:pt>
                      <c:pt idx="308">
                        <c:v>120740</c:v>
                      </c:pt>
                      <c:pt idx="309">
                        <c:v>168773</c:v>
                      </c:pt>
                      <c:pt idx="310">
                        <c:v>147731.79999999999</c:v>
                      </c:pt>
                      <c:pt idx="311">
                        <c:v>126652.6</c:v>
                      </c:pt>
                      <c:pt idx="312">
                        <c:v>47264.3</c:v>
                      </c:pt>
                      <c:pt idx="313">
                        <c:v>45206.3</c:v>
                      </c:pt>
                      <c:pt idx="314">
                        <c:v>16398.7</c:v>
                      </c:pt>
                      <c:pt idx="315">
                        <c:v>83842.2</c:v>
                      </c:pt>
                      <c:pt idx="316">
                        <c:v>146246.1</c:v>
                      </c:pt>
                      <c:pt idx="317">
                        <c:v>68057.5</c:v>
                      </c:pt>
                      <c:pt idx="318">
                        <c:v>167213.29999999999</c:v>
                      </c:pt>
                      <c:pt idx="319">
                        <c:v>176615.4</c:v>
                      </c:pt>
                      <c:pt idx="320">
                        <c:v>135550</c:v>
                      </c:pt>
                      <c:pt idx="321">
                        <c:v>114647.9</c:v>
                      </c:pt>
                      <c:pt idx="322">
                        <c:v>38243.199999999997</c:v>
                      </c:pt>
                      <c:pt idx="323">
                        <c:v>63666.400000000001</c:v>
                      </c:pt>
                      <c:pt idx="324">
                        <c:v>34721.1</c:v>
                      </c:pt>
                      <c:pt idx="325">
                        <c:v>23121.200000000001</c:v>
                      </c:pt>
                      <c:pt idx="326">
                        <c:v>103833.5</c:v>
                      </c:pt>
                      <c:pt idx="327">
                        <c:v>22090.3</c:v>
                      </c:pt>
                      <c:pt idx="328">
                        <c:v>92204.5</c:v>
                      </c:pt>
                      <c:pt idx="329">
                        <c:v>101907.9</c:v>
                      </c:pt>
                      <c:pt idx="330">
                        <c:v>110247.9</c:v>
                      </c:pt>
                      <c:pt idx="331">
                        <c:v>32549.200000000001</c:v>
                      </c:pt>
                      <c:pt idx="332">
                        <c:v>48604.800000000003</c:v>
                      </c:pt>
                      <c:pt idx="333">
                        <c:v>98474.1</c:v>
                      </c:pt>
                      <c:pt idx="334">
                        <c:v>154137.9</c:v>
                      </c:pt>
                      <c:pt idx="335">
                        <c:v>33542.9</c:v>
                      </c:pt>
                      <c:pt idx="336">
                        <c:v>50347.5</c:v>
                      </c:pt>
                      <c:pt idx="337">
                        <c:v>103697.7</c:v>
                      </c:pt>
                      <c:pt idx="338">
                        <c:v>8449.1</c:v>
                      </c:pt>
                      <c:pt idx="339">
                        <c:v>46292.3</c:v>
                      </c:pt>
                      <c:pt idx="340">
                        <c:v>62984.2</c:v>
                      </c:pt>
                      <c:pt idx="341">
                        <c:v>64138.7</c:v>
                      </c:pt>
                      <c:pt idx="342">
                        <c:v>163724.20000000001</c:v>
                      </c:pt>
                      <c:pt idx="343">
                        <c:v>107773.1</c:v>
                      </c:pt>
                      <c:pt idx="344">
                        <c:v>76713.100000000006</c:v>
                      </c:pt>
                      <c:pt idx="345">
                        <c:v>192945.3</c:v>
                      </c:pt>
                      <c:pt idx="346">
                        <c:v>153256.5</c:v>
                      </c:pt>
                      <c:pt idx="347">
                        <c:v>167689.20000000001</c:v>
                      </c:pt>
                      <c:pt idx="348">
                        <c:v>100131.5</c:v>
                      </c:pt>
                      <c:pt idx="349">
                        <c:v>56873.8</c:v>
                      </c:pt>
                      <c:pt idx="350">
                        <c:v>52478.2</c:v>
                      </c:pt>
                      <c:pt idx="351">
                        <c:v>172615.2</c:v>
                      </c:pt>
                      <c:pt idx="352">
                        <c:v>133445</c:v>
                      </c:pt>
                      <c:pt idx="353">
                        <c:v>186412.2</c:v>
                      </c:pt>
                      <c:pt idx="354">
                        <c:v>129150.6</c:v>
                      </c:pt>
                      <c:pt idx="355">
                        <c:v>34283</c:v>
                      </c:pt>
                      <c:pt idx="356">
                        <c:v>144683.1</c:v>
                      </c:pt>
                      <c:pt idx="357">
                        <c:v>148814.1</c:v>
                      </c:pt>
                      <c:pt idx="358">
                        <c:v>156057.4</c:v>
                      </c:pt>
                      <c:pt idx="359">
                        <c:v>87737.9</c:v>
                      </c:pt>
                      <c:pt idx="360">
                        <c:v>126809.4</c:v>
                      </c:pt>
                      <c:pt idx="361">
                        <c:v>130561.3</c:v>
                      </c:pt>
                      <c:pt idx="362">
                        <c:v>97495.5</c:v>
                      </c:pt>
                      <c:pt idx="363">
                        <c:v>125217.5</c:v>
                      </c:pt>
                      <c:pt idx="364">
                        <c:v>121713.7</c:v>
                      </c:pt>
                      <c:pt idx="365">
                        <c:v>188899.8</c:v>
                      </c:pt>
                      <c:pt idx="366">
                        <c:v>7479.4</c:v>
                      </c:pt>
                      <c:pt idx="367">
                        <c:v>184190.7</c:v>
                      </c:pt>
                      <c:pt idx="368">
                        <c:v>156407.29999999999</c:v>
                      </c:pt>
                      <c:pt idx="369">
                        <c:v>37138.9</c:v>
                      </c:pt>
                      <c:pt idx="370">
                        <c:v>168937.1</c:v>
                      </c:pt>
                      <c:pt idx="371">
                        <c:v>104130.3</c:v>
                      </c:pt>
                      <c:pt idx="372">
                        <c:v>175298</c:v>
                      </c:pt>
                      <c:pt idx="373">
                        <c:v>6819.7</c:v>
                      </c:pt>
                      <c:pt idx="374">
                        <c:v>133224.29999999999</c:v>
                      </c:pt>
                      <c:pt idx="375">
                        <c:v>74300</c:v>
                      </c:pt>
                      <c:pt idx="376">
                        <c:v>11885.7</c:v>
                      </c:pt>
                      <c:pt idx="377">
                        <c:v>76748.5</c:v>
                      </c:pt>
                      <c:pt idx="378">
                        <c:v>199285.2</c:v>
                      </c:pt>
                      <c:pt idx="379">
                        <c:v>47355.8</c:v>
                      </c:pt>
                      <c:pt idx="380">
                        <c:v>39782.699999999997</c:v>
                      </c:pt>
                      <c:pt idx="381">
                        <c:v>23133.200000000001</c:v>
                      </c:pt>
                      <c:pt idx="382">
                        <c:v>17646.5</c:v>
                      </c:pt>
                      <c:pt idx="383">
                        <c:v>99886.5</c:v>
                      </c:pt>
                      <c:pt idx="384">
                        <c:v>67811.100000000006</c:v>
                      </c:pt>
                      <c:pt idx="385">
                        <c:v>158054.9</c:v>
                      </c:pt>
                      <c:pt idx="386">
                        <c:v>77825.2</c:v>
                      </c:pt>
                      <c:pt idx="387">
                        <c:v>77427.3</c:v>
                      </c:pt>
                      <c:pt idx="388">
                        <c:v>87143.4</c:v>
                      </c:pt>
                      <c:pt idx="389">
                        <c:v>168761.5</c:v>
                      </c:pt>
                      <c:pt idx="390">
                        <c:v>40972.9</c:v>
                      </c:pt>
                      <c:pt idx="391">
                        <c:v>167180.9</c:v>
                      </c:pt>
                      <c:pt idx="392">
                        <c:v>171282</c:v>
                      </c:pt>
                      <c:pt idx="393">
                        <c:v>89860.2</c:v>
                      </c:pt>
                      <c:pt idx="394">
                        <c:v>14719.2</c:v>
                      </c:pt>
                      <c:pt idx="395">
                        <c:v>16169.7</c:v>
                      </c:pt>
                      <c:pt idx="396">
                        <c:v>191539.9</c:v>
                      </c:pt>
                      <c:pt idx="397">
                        <c:v>56032.6</c:v>
                      </c:pt>
                      <c:pt idx="398">
                        <c:v>77385.399999999994</c:v>
                      </c:pt>
                      <c:pt idx="399">
                        <c:v>35494.5</c:v>
                      </c:pt>
                      <c:pt idx="400">
                        <c:v>32152.9</c:v>
                      </c:pt>
                      <c:pt idx="401">
                        <c:v>51172.9</c:v>
                      </c:pt>
                      <c:pt idx="402">
                        <c:v>187680.4</c:v>
                      </c:pt>
                      <c:pt idx="403">
                        <c:v>196012.4</c:v>
                      </c:pt>
                      <c:pt idx="404">
                        <c:v>65196.3</c:v>
                      </c:pt>
                      <c:pt idx="405">
                        <c:v>34493.1</c:v>
                      </c:pt>
                      <c:pt idx="406">
                        <c:v>107061.2</c:v>
                      </c:pt>
                      <c:pt idx="407">
                        <c:v>159381.5</c:v>
                      </c:pt>
                      <c:pt idx="408">
                        <c:v>170149.2</c:v>
                      </c:pt>
                      <c:pt idx="409">
                        <c:v>95147.6</c:v>
                      </c:pt>
                      <c:pt idx="410">
                        <c:v>17143.3</c:v>
                      </c:pt>
                      <c:pt idx="411">
                        <c:v>158324.29999999999</c:v>
                      </c:pt>
                      <c:pt idx="412">
                        <c:v>152892.9</c:v>
                      </c:pt>
                      <c:pt idx="413">
                        <c:v>133627.70000000001</c:v>
                      </c:pt>
                      <c:pt idx="414">
                        <c:v>197073</c:v>
                      </c:pt>
                      <c:pt idx="415">
                        <c:v>60074</c:v>
                      </c:pt>
                      <c:pt idx="416">
                        <c:v>82489.399999999994</c:v>
                      </c:pt>
                      <c:pt idx="417">
                        <c:v>41411</c:v>
                      </c:pt>
                      <c:pt idx="418">
                        <c:v>128743.6</c:v>
                      </c:pt>
                      <c:pt idx="419">
                        <c:v>159686</c:v>
                      </c:pt>
                      <c:pt idx="420">
                        <c:v>58996.4</c:v>
                      </c:pt>
                      <c:pt idx="421">
                        <c:v>40923.800000000003</c:v>
                      </c:pt>
                      <c:pt idx="422">
                        <c:v>160725.70000000001</c:v>
                      </c:pt>
                      <c:pt idx="423">
                        <c:v>197741.1</c:v>
                      </c:pt>
                      <c:pt idx="424">
                        <c:v>176975.9</c:v>
                      </c:pt>
                      <c:pt idx="425">
                        <c:v>107842.9</c:v>
                      </c:pt>
                      <c:pt idx="426">
                        <c:v>62815.5</c:v>
                      </c:pt>
                      <c:pt idx="427">
                        <c:v>94556.7</c:v>
                      </c:pt>
                      <c:pt idx="428">
                        <c:v>70365.600000000006</c:v>
                      </c:pt>
                      <c:pt idx="429">
                        <c:v>24624.3</c:v>
                      </c:pt>
                      <c:pt idx="430">
                        <c:v>131973.79999999999</c:v>
                      </c:pt>
                      <c:pt idx="431">
                        <c:v>195925.5</c:v>
                      </c:pt>
                      <c:pt idx="432">
                        <c:v>18580</c:v>
                      </c:pt>
                      <c:pt idx="433">
                        <c:v>59458.8</c:v>
                      </c:pt>
                      <c:pt idx="434">
                        <c:v>64269.599999999999</c:v>
                      </c:pt>
                      <c:pt idx="435">
                        <c:v>154382.6</c:v>
                      </c:pt>
                      <c:pt idx="436">
                        <c:v>135792.79999999999</c:v>
                      </c:pt>
                      <c:pt idx="437">
                        <c:v>173589.9</c:v>
                      </c:pt>
                      <c:pt idx="438">
                        <c:v>87396.9</c:v>
                      </c:pt>
                      <c:pt idx="439">
                        <c:v>172376.6</c:v>
                      </c:pt>
                      <c:pt idx="440">
                        <c:v>161956.79999999999</c:v>
                      </c:pt>
                      <c:pt idx="441">
                        <c:v>166732</c:v>
                      </c:pt>
                      <c:pt idx="442">
                        <c:v>110436.2</c:v>
                      </c:pt>
                      <c:pt idx="443">
                        <c:v>165784.29999999999</c:v>
                      </c:pt>
                      <c:pt idx="444">
                        <c:v>121767.6</c:v>
                      </c:pt>
                      <c:pt idx="445">
                        <c:v>41139.4</c:v>
                      </c:pt>
                      <c:pt idx="446">
                        <c:v>88690.6</c:v>
                      </c:pt>
                      <c:pt idx="447">
                        <c:v>54199.9</c:v>
                      </c:pt>
                      <c:pt idx="448">
                        <c:v>135494.1</c:v>
                      </c:pt>
                      <c:pt idx="449">
                        <c:v>182581.9</c:v>
                      </c:pt>
                      <c:pt idx="450">
                        <c:v>37140.800000000003</c:v>
                      </c:pt>
                      <c:pt idx="451">
                        <c:v>142013.6</c:v>
                      </c:pt>
                      <c:pt idx="452">
                        <c:v>158416.29999999999</c:v>
                      </c:pt>
                      <c:pt idx="453">
                        <c:v>97214.9</c:v>
                      </c:pt>
                      <c:pt idx="454">
                        <c:v>12754.4</c:v>
                      </c:pt>
                      <c:pt idx="455">
                        <c:v>194448.9</c:v>
                      </c:pt>
                      <c:pt idx="456">
                        <c:v>92256.3</c:v>
                      </c:pt>
                      <c:pt idx="457">
                        <c:v>6494.5</c:v>
                      </c:pt>
                      <c:pt idx="458">
                        <c:v>90515</c:v>
                      </c:pt>
                      <c:pt idx="459">
                        <c:v>82417.899999999994</c:v>
                      </c:pt>
                      <c:pt idx="460">
                        <c:v>72318.5</c:v>
                      </c:pt>
                      <c:pt idx="461">
                        <c:v>198599.3</c:v>
                      </c:pt>
                      <c:pt idx="462">
                        <c:v>177040.4</c:v>
                      </c:pt>
                      <c:pt idx="463">
                        <c:v>165639.1</c:v>
                      </c:pt>
                      <c:pt idx="464">
                        <c:v>14971.4</c:v>
                      </c:pt>
                      <c:pt idx="465">
                        <c:v>55055.4</c:v>
                      </c:pt>
                      <c:pt idx="466">
                        <c:v>22995.5</c:v>
                      </c:pt>
                      <c:pt idx="467">
                        <c:v>20635.099999999999</c:v>
                      </c:pt>
                      <c:pt idx="468">
                        <c:v>131057.8</c:v>
                      </c:pt>
                      <c:pt idx="469">
                        <c:v>27568.799999999999</c:v>
                      </c:pt>
                      <c:pt idx="470">
                        <c:v>180978.4</c:v>
                      </c:pt>
                      <c:pt idx="471">
                        <c:v>62532.9</c:v>
                      </c:pt>
                      <c:pt idx="472">
                        <c:v>113935.3</c:v>
                      </c:pt>
                      <c:pt idx="473">
                        <c:v>140036.1</c:v>
                      </c:pt>
                      <c:pt idx="474">
                        <c:v>64731.1</c:v>
                      </c:pt>
                      <c:pt idx="475">
                        <c:v>165372.4</c:v>
                      </c:pt>
                      <c:pt idx="476">
                        <c:v>67179</c:v>
                      </c:pt>
                      <c:pt idx="477">
                        <c:v>104777.9</c:v>
                      </c:pt>
                      <c:pt idx="478">
                        <c:v>72446.100000000006</c:v>
                      </c:pt>
                      <c:pt idx="479">
                        <c:v>71417.8</c:v>
                      </c:pt>
                      <c:pt idx="480">
                        <c:v>170192.2</c:v>
                      </c:pt>
                      <c:pt idx="481">
                        <c:v>114139.3</c:v>
                      </c:pt>
                      <c:pt idx="482">
                        <c:v>49554.9</c:v>
                      </c:pt>
                      <c:pt idx="483">
                        <c:v>80657.399999999994</c:v>
                      </c:pt>
                      <c:pt idx="484">
                        <c:v>61402.7</c:v>
                      </c:pt>
                      <c:pt idx="485">
                        <c:v>97431.3</c:v>
                      </c:pt>
                      <c:pt idx="486">
                        <c:v>61239.1</c:v>
                      </c:pt>
                      <c:pt idx="487">
                        <c:v>110574.5</c:v>
                      </c:pt>
                      <c:pt idx="488">
                        <c:v>153570.9</c:v>
                      </c:pt>
                      <c:pt idx="489">
                        <c:v>42951.7</c:v>
                      </c:pt>
                      <c:pt idx="490">
                        <c:v>166984.29999999999</c:v>
                      </c:pt>
                      <c:pt idx="491">
                        <c:v>34351.699999999997</c:v>
                      </c:pt>
                      <c:pt idx="492">
                        <c:v>68535.5</c:v>
                      </c:pt>
                      <c:pt idx="493">
                        <c:v>171248.8</c:v>
                      </c:pt>
                      <c:pt idx="494">
                        <c:v>73924.800000000003</c:v>
                      </c:pt>
                      <c:pt idx="495">
                        <c:v>112117.9</c:v>
                      </c:pt>
                      <c:pt idx="496">
                        <c:v>11720</c:v>
                      </c:pt>
                      <c:pt idx="497">
                        <c:v>99264.5</c:v>
                      </c:pt>
                      <c:pt idx="498">
                        <c:v>114728.8</c:v>
                      </c:pt>
                      <c:pt idx="499">
                        <c:v>75642.3</c:v>
                      </c:pt>
                      <c:pt idx="500">
                        <c:v>122412.8</c:v>
                      </c:pt>
                      <c:pt idx="501">
                        <c:v>199244</c:v>
                      </c:pt>
                      <c:pt idx="502">
                        <c:v>63194.8</c:v>
                      </c:pt>
                      <c:pt idx="503">
                        <c:v>194448.9</c:v>
                      </c:pt>
                      <c:pt idx="504">
                        <c:v>145927.9</c:v>
                      </c:pt>
                      <c:pt idx="505">
                        <c:v>161865.29999999999</c:v>
                      </c:pt>
                      <c:pt idx="506">
                        <c:v>199575.1</c:v>
                      </c:pt>
                      <c:pt idx="507">
                        <c:v>7791.5</c:v>
                      </c:pt>
                      <c:pt idx="508">
                        <c:v>6104.8</c:v>
                      </c:pt>
                      <c:pt idx="509">
                        <c:v>169954.7</c:v>
                      </c:pt>
                      <c:pt idx="510">
                        <c:v>64696.800000000003</c:v>
                      </c:pt>
                      <c:pt idx="511">
                        <c:v>141062.5</c:v>
                      </c:pt>
                      <c:pt idx="512">
                        <c:v>137941</c:v>
                      </c:pt>
                      <c:pt idx="513">
                        <c:v>83560.3</c:v>
                      </c:pt>
                      <c:pt idx="514">
                        <c:v>186199.5</c:v>
                      </c:pt>
                      <c:pt idx="515">
                        <c:v>112051.2</c:v>
                      </c:pt>
                      <c:pt idx="516">
                        <c:v>153124.20000000001</c:v>
                      </c:pt>
                      <c:pt idx="517">
                        <c:v>129232.7</c:v>
                      </c:pt>
                      <c:pt idx="518">
                        <c:v>161771.9</c:v>
                      </c:pt>
                      <c:pt idx="519">
                        <c:v>165636.70000000001</c:v>
                      </c:pt>
                      <c:pt idx="520">
                        <c:v>157688.20000000001</c:v>
                      </c:pt>
                      <c:pt idx="521">
                        <c:v>168671</c:v>
                      </c:pt>
                      <c:pt idx="522">
                        <c:v>166209.4</c:v>
                      </c:pt>
                      <c:pt idx="523">
                        <c:v>87365</c:v>
                      </c:pt>
                      <c:pt idx="524">
                        <c:v>138968.79999999999</c:v>
                      </c:pt>
                      <c:pt idx="525">
                        <c:v>136790.29999999999</c:v>
                      </c:pt>
                      <c:pt idx="526">
                        <c:v>153402.4</c:v>
                      </c:pt>
                      <c:pt idx="527">
                        <c:v>97704.3</c:v>
                      </c:pt>
                      <c:pt idx="528">
                        <c:v>102578.2</c:v>
                      </c:pt>
                      <c:pt idx="529">
                        <c:v>5561.8</c:v>
                      </c:pt>
                      <c:pt idx="530">
                        <c:v>86080.5</c:v>
                      </c:pt>
                      <c:pt idx="531">
                        <c:v>152034.5</c:v>
                      </c:pt>
                      <c:pt idx="532">
                        <c:v>138027.79999999999</c:v>
                      </c:pt>
                      <c:pt idx="533">
                        <c:v>76718.3</c:v>
                      </c:pt>
                      <c:pt idx="534">
                        <c:v>57180.6</c:v>
                      </c:pt>
                      <c:pt idx="535">
                        <c:v>29251.8</c:v>
                      </c:pt>
                      <c:pt idx="536">
                        <c:v>181682.9</c:v>
                      </c:pt>
                      <c:pt idx="537">
                        <c:v>106211.3</c:v>
                      </c:pt>
                      <c:pt idx="538">
                        <c:v>106652.7</c:v>
                      </c:pt>
                      <c:pt idx="539">
                        <c:v>155180.9</c:v>
                      </c:pt>
                      <c:pt idx="540">
                        <c:v>71651.7</c:v>
                      </c:pt>
                      <c:pt idx="541">
                        <c:v>116276.7</c:v>
                      </c:pt>
                      <c:pt idx="542">
                        <c:v>180219.3</c:v>
                      </c:pt>
                      <c:pt idx="543">
                        <c:v>64068.6</c:v>
                      </c:pt>
                      <c:pt idx="544">
                        <c:v>99395</c:v>
                      </c:pt>
                      <c:pt idx="545">
                        <c:v>191769</c:v>
                      </c:pt>
                      <c:pt idx="546">
                        <c:v>111174.1</c:v>
                      </c:pt>
                      <c:pt idx="547">
                        <c:v>43187.5</c:v>
                      </c:pt>
                      <c:pt idx="548">
                        <c:v>107816.7</c:v>
                      </c:pt>
                      <c:pt idx="549">
                        <c:v>162922.70000000001</c:v>
                      </c:pt>
                      <c:pt idx="550">
                        <c:v>178577.5</c:v>
                      </c:pt>
                      <c:pt idx="551">
                        <c:v>101975.9</c:v>
                      </c:pt>
                      <c:pt idx="552">
                        <c:v>63873.8</c:v>
                      </c:pt>
                      <c:pt idx="553">
                        <c:v>94634.7</c:v>
                      </c:pt>
                      <c:pt idx="554">
                        <c:v>37321.199999999997</c:v>
                      </c:pt>
                      <c:pt idx="555">
                        <c:v>169511.7</c:v>
                      </c:pt>
                      <c:pt idx="556">
                        <c:v>26234.2</c:v>
                      </c:pt>
                      <c:pt idx="557">
                        <c:v>55610.7</c:v>
                      </c:pt>
                      <c:pt idx="558">
                        <c:v>7540.8</c:v>
                      </c:pt>
                      <c:pt idx="559">
                        <c:v>74233</c:v>
                      </c:pt>
                      <c:pt idx="560">
                        <c:v>193575.3</c:v>
                      </c:pt>
                      <c:pt idx="561">
                        <c:v>53231.4</c:v>
                      </c:pt>
                      <c:pt idx="562">
                        <c:v>155467.29999999999</c:v>
                      </c:pt>
                      <c:pt idx="563">
                        <c:v>78512.2</c:v>
                      </c:pt>
                      <c:pt idx="564">
                        <c:v>39688.199999999997</c:v>
                      </c:pt>
                      <c:pt idx="565">
                        <c:v>52932.5</c:v>
                      </c:pt>
                      <c:pt idx="566">
                        <c:v>61332.6</c:v>
                      </c:pt>
                      <c:pt idx="567">
                        <c:v>77486.2</c:v>
                      </c:pt>
                      <c:pt idx="568">
                        <c:v>117538.9</c:v>
                      </c:pt>
                      <c:pt idx="569">
                        <c:v>74922.8</c:v>
                      </c:pt>
                      <c:pt idx="570">
                        <c:v>195002.6</c:v>
                      </c:pt>
                      <c:pt idx="571">
                        <c:v>49595.4</c:v>
                      </c:pt>
                      <c:pt idx="572">
                        <c:v>89119.2</c:v>
                      </c:pt>
                      <c:pt idx="573">
                        <c:v>68636</c:v>
                      </c:pt>
                      <c:pt idx="574">
                        <c:v>83183.600000000006</c:v>
                      </c:pt>
                      <c:pt idx="575">
                        <c:v>111178.6</c:v>
                      </c:pt>
                      <c:pt idx="576">
                        <c:v>11397.9</c:v>
                      </c:pt>
                      <c:pt idx="577">
                        <c:v>84835.4</c:v>
                      </c:pt>
                      <c:pt idx="578">
                        <c:v>132656.9</c:v>
                      </c:pt>
                      <c:pt idx="579">
                        <c:v>81405.7</c:v>
                      </c:pt>
                      <c:pt idx="580">
                        <c:v>106889.5</c:v>
                      </c:pt>
                      <c:pt idx="581">
                        <c:v>49931.3</c:v>
                      </c:pt>
                      <c:pt idx="582">
                        <c:v>147686.29999999999</c:v>
                      </c:pt>
                      <c:pt idx="583">
                        <c:v>164515.20000000001</c:v>
                      </c:pt>
                      <c:pt idx="584">
                        <c:v>199911.1</c:v>
                      </c:pt>
                      <c:pt idx="585">
                        <c:v>34172.300000000003</c:v>
                      </c:pt>
                      <c:pt idx="586">
                        <c:v>37627.699999999997</c:v>
                      </c:pt>
                      <c:pt idx="587">
                        <c:v>13272.4</c:v>
                      </c:pt>
                      <c:pt idx="588">
                        <c:v>24990.6</c:v>
                      </c:pt>
                      <c:pt idx="589">
                        <c:v>186920.4</c:v>
                      </c:pt>
                      <c:pt idx="590">
                        <c:v>184593.9</c:v>
                      </c:pt>
                      <c:pt idx="591">
                        <c:v>58444</c:v>
                      </c:pt>
                      <c:pt idx="592">
                        <c:v>134703.5</c:v>
                      </c:pt>
                      <c:pt idx="593">
                        <c:v>135855.79999999999</c:v>
                      </c:pt>
                      <c:pt idx="594">
                        <c:v>99087.6</c:v>
                      </c:pt>
                      <c:pt idx="595">
                        <c:v>157523.4</c:v>
                      </c:pt>
                      <c:pt idx="596">
                        <c:v>169439.2</c:v>
                      </c:pt>
                      <c:pt idx="597">
                        <c:v>88771.199999999997</c:v>
                      </c:pt>
                      <c:pt idx="598">
                        <c:v>192495.1</c:v>
                      </c:pt>
                      <c:pt idx="599">
                        <c:v>35668.300000000003</c:v>
                      </c:pt>
                      <c:pt idx="600">
                        <c:v>66008.3</c:v>
                      </c:pt>
                      <c:pt idx="601">
                        <c:v>7370.6</c:v>
                      </c:pt>
                      <c:pt idx="602">
                        <c:v>61088.4</c:v>
                      </c:pt>
                      <c:pt idx="603">
                        <c:v>147876.29999999999</c:v>
                      </c:pt>
                      <c:pt idx="604">
                        <c:v>21364.3</c:v>
                      </c:pt>
                      <c:pt idx="605">
                        <c:v>130138.2</c:v>
                      </c:pt>
                      <c:pt idx="606">
                        <c:v>86575.1</c:v>
                      </c:pt>
                      <c:pt idx="607">
                        <c:v>196171.9</c:v>
                      </c:pt>
                      <c:pt idx="608">
                        <c:v>111818</c:v>
                      </c:pt>
                      <c:pt idx="609">
                        <c:v>87432.1</c:v>
                      </c:pt>
                      <c:pt idx="610">
                        <c:v>127986.6</c:v>
                      </c:pt>
                      <c:pt idx="611">
                        <c:v>19738.8</c:v>
                      </c:pt>
                      <c:pt idx="612">
                        <c:v>126611.5</c:v>
                      </c:pt>
                      <c:pt idx="613">
                        <c:v>136825.1</c:v>
                      </c:pt>
                      <c:pt idx="614">
                        <c:v>5393.6</c:v>
                      </c:pt>
                      <c:pt idx="615">
                        <c:v>188116.1</c:v>
                      </c:pt>
                      <c:pt idx="616">
                        <c:v>77843.199999999997</c:v>
                      </c:pt>
                      <c:pt idx="617">
                        <c:v>92799.6</c:v>
                      </c:pt>
                      <c:pt idx="618">
                        <c:v>149184.6</c:v>
                      </c:pt>
                      <c:pt idx="619">
                        <c:v>149850.9</c:v>
                      </c:pt>
                      <c:pt idx="620">
                        <c:v>162401.9</c:v>
                      </c:pt>
                      <c:pt idx="621">
                        <c:v>6765.6</c:v>
                      </c:pt>
                      <c:pt idx="622">
                        <c:v>52194.3</c:v>
                      </c:pt>
                      <c:pt idx="623">
                        <c:v>14753.6</c:v>
                      </c:pt>
                      <c:pt idx="624">
                        <c:v>8083.6</c:v>
                      </c:pt>
                      <c:pt idx="625">
                        <c:v>147883</c:v>
                      </c:pt>
                      <c:pt idx="626">
                        <c:v>69941.8</c:v>
                      </c:pt>
                      <c:pt idx="627">
                        <c:v>105154.2</c:v>
                      </c:pt>
                      <c:pt idx="628">
                        <c:v>77367</c:v>
                      </c:pt>
                      <c:pt idx="629">
                        <c:v>183475.20000000001</c:v>
                      </c:pt>
                      <c:pt idx="630">
                        <c:v>85211.199999999997</c:v>
                      </c:pt>
                      <c:pt idx="631">
                        <c:v>91296.4</c:v>
                      </c:pt>
                      <c:pt idx="632">
                        <c:v>158094.1</c:v>
                      </c:pt>
                      <c:pt idx="633">
                        <c:v>15954.3</c:v>
                      </c:pt>
                      <c:pt idx="634">
                        <c:v>154065.9</c:v>
                      </c:pt>
                      <c:pt idx="635">
                        <c:v>26816.7</c:v>
                      </c:pt>
                      <c:pt idx="636">
                        <c:v>176929.7</c:v>
                      </c:pt>
                      <c:pt idx="637">
                        <c:v>185289.4</c:v>
                      </c:pt>
                      <c:pt idx="638">
                        <c:v>73988.899999999994</c:v>
                      </c:pt>
                      <c:pt idx="639">
                        <c:v>190798.9</c:v>
                      </c:pt>
                      <c:pt idx="640">
                        <c:v>50197.8</c:v>
                      </c:pt>
                      <c:pt idx="641">
                        <c:v>166629.9</c:v>
                      </c:pt>
                      <c:pt idx="642">
                        <c:v>168392.1</c:v>
                      </c:pt>
                      <c:pt idx="643">
                        <c:v>62708.9</c:v>
                      </c:pt>
                      <c:pt idx="644">
                        <c:v>27922.5</c:v>
                      </c:pt>
                      <c:pt idx="645">
                        <c:v>147818.20000000001</c:v>
                      </c:pt>
                      <c:pt idx="646">
                        <c:v>85769.2</c:v>
                      </c:pt>
                      <c:pt idx="647">
                        <c:v>128754.7</c:v>
                      </c:pt>
                      <c:pt idx="648">
                        <c:v>70456.399999999994</c:v>
                      </c:pt>
                      <c:pt idx="649">
                        <c:v>152003.70000000001</c:v>
                      </c:pt>
                      <c:pt idx="650">
                        <c:v>102522</c:v>
                      </c:pt>
                      <c:pt idx="651">
                        <c:v>189297.3</c:v>
                      </c:pt>
                      <c:pt idx="652">
                        <c:v>32854.199999999997</c:v>
                      </c:pt>
                      <c:pt idx="653">
                        <c:v>86758</c:v>
                      </c:pt>
                      <c:pt idx="654">
                        <c:v>84583.2</c:v>
                      </c:pt>
                      <c:pt idx="655">
                        <c:v>147606.70000000001</c:v>
                      </c:pt>
                      <c:pt idx="656">
                        <c:v>70057.5</c:v>
                      </c:pt>
                      <c:pt idx="657">
                        <c:v>171719.9</c:v>
                      </c:pt>
                      <c:pt idx="658">
                        <c:v>80626.100000000006</c:v>
                      </c:pt>
                      <c:pt idx="659">
                        <c:v>176083.3</c:v>
                      </c:pt>
                      <c:pt idx="660">
                        <c:v>111389.1</c:v>
                      </c:pt>
                      <c:pt idx="661">
                        <c:v>50152</c:v>
                      </c:pt>
                      <c:pt idx="662">
                        <c:v>77644</c:v>
                      </c:pt>
                      <c:pt idx="663">
                        <c:v>6630.9</c:v>
                      </c:pt>
                      <c:pt idx="664">
                        <c:v>23597.5</c:v>
                      </c:pt>
                      <c:pt idx="665">
                        <c:v>7852.5</c:v>
                      </c:pt>
                      <c:pt idx="666">
                        <c:v>134184.4</c:v>
                      </c:pt>
                      <c:pt idx="667">
                        <c:v>55355.1</c:v>
                      </c:pt>
                      <c:pt idx="668">
                        <c:v>117867.3</c:v>
                      </c:pt>
                      <c:pt idx="669">
                        <c:v>44439.6</c:v>
                      </c:pt>
                      <c:pt idx="670">
                        <c:v>174384.7</c:v>
                      </c:pt>
                      <c:pt idx="671">
                        <c:v>31061.9</c:v>
                      </c:pt>
                      <c:pt idx="672">
                        <c:v>140010</c:v>
                      </c:pt>
                      <c:pt idx="673">
                        <c:v>140455</c:v>
                      </c:pt>
                      <c:pt idx="674">
                        <c:v>165221.4</c:v>
                      </c:pt>
                      <c:pt idx="675">
                        <c:v>76827.7</c:v>
                      </c:pt>
                      <c:pt idx="676">
                        <c:v>85972</c:v>
                      </c:pt>
                      <c:pt idx="677">
                        <c:v>135035.20000000001</c:v>
                      </c:pt>
                      <c:pt idx="678">
                        <c:v>199250.8</c:v>
                      </c:pt>
                      <c:pt idx="679">
                        <c:v>18114.900000000001</c:v>
                      </c:pt>
                      <c:pt idx="680">
                        <c:v>161262.9</c:v>
                      </c:pt>
                      <c:pt idx="681">
                        <c:v>64285.9</c:v>
                      </c:pt>
                      <c:pt idx="682">
                        <c:v>84172.3</c:v>
                      </c:pt>
                      <c:pt idx="683">
                        <c:v>154048.9</c:v>
                      </c:pt>
                      <c:pt idx="684">
                        <c:v>6042.5</c:v>
                      </c:pt>
                      <c:pt idx="685">
                        <c:v>152562.4</c:v>
                      </c:pt>
                      <c:pt idx="686">
                        <c:v>78929.899999999994</c:v>
                      </c:pt>
                      <c:pt idx="687">
                        <c:v>96510.6</c:v>
                      </c:pt>
                      <c:pt idx="688">
                        <c:v>103280.7</c:v>
                      </c:pt>
                      <c:pt idx="689">
                        <c:v>128170.5</c:v>
                      </c:pt>
                      <c:pt idx="690">
                        <c:v>18611.099999999999</c:v>
                      </c:pt>
                      <c:pt idx="691">
                        <c:v>142502.1</c:v>
                      </c:pt>
                      <c:pt idx="692">
                        <c:v>8733.2999999999993</c:v>
                      </c:pt>
                      <c:pt idx="693">
                        <c:v>93700.1</c:v>
                      </c:pt>
                      <c:pt idx="694">
                        <c:v>83368</c:v>
                      </c:pt>
                      <c:pt idx="695">
                        <c:v>120846.1</c:v>
                      </c:pt>
                      <c:pt idx="696">
                        <c:v>176789.7</c:v>
                      </c:pt>
                      <c:pt idx="697">
                        <c:v>173284.4</c:v>
                      </c:pt>
                      <c:pt idx="698">
                        <c:v>29418</c:v>
                      </c:pt>
                      <c:pt idx="699">
                        <c:v>122592.7</c:v>
                      </c:pt>
                      <c:pt idx="700">
                        <c:v>29947.7</c:v>
                      </c:pt>
                      <c:pt idx="701">
                        <c:v>178919.2</c:v>
                      </c:pt>
                      <c:pt idx="702">
                        <c:v>37783</c:v>
                      </c:pt>
                      <c:pt idx="703">
                        <c:v>19590.099999999999</c:v>
                      </c:pt>
                      <c:pt idx="704">
                        <c:v>27314.2</c:v>
                      </c:pt>
                      <c:pt idx="705">
                        <c:v>47842.8</c:v>
                      </c:pt>
                      <c:pt idx="706">
                        <c:v>73970.899999999994</c:v>
                      </c:pt>
                      <c:pt idx="707">
                        <c:v>180156.4</c:v>
                      </c:pt>
                      <c:pt idx="708">
                        <c:v>57916.4</c:v>
                      </c:pt>
                      <c:pt idx="709">
                        <c:v>35416.300000000003</c:v>
                      </c:pt>
                      <c:pt idx="710">
                        <c:v>65779.5</c:v>
                      </c:pt>
                      <c:pt idx="711">
                        <c:v>94618.9</c:v>
                      </c:pt>
                      <c:pt idx="712">
                        <c:v>94394.1</c:v>
                      </c:pt>
                      <c:pt idx="713">
                        <c:v>156524.6</c:v>
                      </c:pt>
                      <c:pt idx="714">
                        <c:v>114698.3</c:v>
                      </c:pt>
                      <c:pt idx="715">
                        <c:v>132930.70000000001</c:v>
                      </c:pt>
                      <c:pt idx="716">
                        <c:v>84326.9</c:v>
                      </c:pt>
                      <c:pt idx="717">
                        <c:v>43301.8</c:v>
                      </c:pt>
                      <c:pt idx="718">
                        <c:v>130725.3</c:v>
                      </c:pt>
                      <c:pt idx="719">
                        <c:v>59486.1</c:v>
                      </c:pt>
                      <c:pt idx="720">
                        <c:v>84278.6</c:v>
                      </c:pt>
                      <c:pt idx="721">
                        <c:v>32885.199999999997</c:v>
                      </c:pt>
                      <c:pt idx="722">
                        <c:v>70808.7</c:v>
                      </c:pt>
                      <c:pt idx="723">
                        <c:v>197761.7</c:v>
                      </c:pt>
                      <c:pt idx="724">
                        <c:v>56333.2</c:v>
                      </c:pt>
                      <c:pt idx="725">
                        <c:v>50250.9</c:v>
                      </c:pt>
                      <c:pt idx="726">
                        <c:v>62320.1</c:v>
                      </c:pt>
                      <c:pt idx="727">
                        <c:v>45470.5</c:v>
                      </c:pt>
                      <c:pt idx="728">
                        <c:v>153312.29999999999</c:v>
                      </c:pt>
                      <c:pt idx="729">
                        <c:v>199913.8</c:v>
                      </c:pt>
                      <c:pt idx="730">
                        <c:v>136507.9</c:v>
                      </c:pt>
                      <c:pt idx="731">
                        <c:v>124950.2</c:v>
                      </c:pt>
                      <c:pt idx="732">
                        <c:v>11807.8</c:v>
                      </c:pt>
                      <c:pt idx="733">
                        <c:v>9869.5</c:v>
                      </c:pt>
                      <c:pt idx="734">
                        <c:v>26760.6</c:v>
                      </c:pt>
                      <c:pt idx="735">
                        <c:v>161281.9</c:v>
                      </c:pt>
                      <c:pt idx="736">
                        <c:v>113509</c:v>
                      </c:pt>
                      <c:pt idx="737">
                        <c:v>166237.4</c:v>
                      </c:pt>
                      <c:pt idx="738">
                        <c:v>69780.100000000006</c:v>
                      </c:pt>
                      <c:pt idx="739">
                        <c:v>121472</c:v>
                      </c:pt>
                      <c:pt idx="740">
                        <c:v>177546.8</c:v>
                      </c:pt>
                      <c:pt idx="741">
                        <c:v>144629.70000000001</c:v>
                      </c:pt>
                      <c:pt idx="742">
                        <c:v>65816.5</c:v>
                      </c:pt>
                      <c:pt idx="743">
                        <c:v>198380.7</c:v>
                      </c:pt>
                      <c:pt idx="744">
                        <c:v>37152.5</c:v>
                      </c:pt>
                      <c:pt idx="745">
                        <c:v>71577.899999999994</c:v>
                      </c:pt>
                      <c:pt idx="746">
                        <c:v>96837.3</c:v>
                      </c:pt>
                      <c:pt idx="747">
                        <c:v>164394.5</c:v>
                      </c:pt>
                      <c:pt idx="748">
                        <c:v>46427.199999999997</c:v>
                      </c:pt>
                      <c:pt idx="749">
                        <c:v>179634.8</c:v>
                      </c:pt>
                      <c:pt idx="750">
                        <c:v>188343.1</c:v>
                      </c:pt>
                      <c:pt idx="751">
                        <c:v>148310.5</c:v>
                      </c:pt>
                      <c:pt idx="752">
                        <c:v>31732.400000000001</c:v>
                      </c:pt>
                      <c:pt idx="753">
                        <c:v>180970.5</c:v>
                      </c:pt>
                      <c:pt idx="754">
                        <c:v>25641.4</c:v>
                      </c:pt>
                      <c:pt idx="755">
                        <c:v>85117.1</c:v>
                      </c:pt>
                      <c:pt idx="756">
                        <c:v>54517.9</c:v>
                      </c:pt>
                      <c:pt idx="757">
                        <c:v>119090.3</c:v>
                      </c:pt>
                      <c:pt idx="758">
                        <c:v>175256.2</c:v>
                      </c:pt>
                      <c:pt idx="759">
                        <c:v>55635.8</c:v>
                      </c:pt>
                      <c:pt idx="760">
                        <c:v>10313.799999999999</c:v>
                      </c:pt>
                      <c:pt idx="761">
                        <c:v>117638.2</c:v>
                      </c:pt>
                      <c:pt idx="762">
                        <c:v>179697.4</c:v>
                      </c:pt>
                      <c:pt idx="763">
                        <c:v>45766.6</c:v>
                      </c:pt>
                      <c:pt idx="764">
                        <c:v>115309.2</c:v>
                      </c:pt>
                      <c:pt idx="765">
                        <c:v>79999.199999999997</c:v>
                      </c:pt>
                      <c:pt idx="766">
                        <c:v>28135.5</c:v>
                      </c:pt>
                      <c:pt idx="767">
                        <c:v>84510.9</c:v>
                      </c:pt>
                      <c:pt idx="768">
                        <c:v>18347.8</c:v>
                      </c:pt>
                      <c:pt idx="769">
                        <c:v>140200.4</c:v>
                      </c:pt>
                      <c:pt idx="770">
                        <c:v>167560.6</c:v>
                      </c:pt>
                      <c:pt idx="771">
                        <c:v>151255.5</c:v>
                      </c:pt>
                      <c:pt idx="772">
                        <c:v>47306.5</c:v>
                      </c:pt>
                      <c:pt idx="773">
                        <c:v>47917.3</c:v>
                      </c:pt>
                      <c:pt idx="774">
                        <c:v>66950.5</c:v>
                      </c:pt>
                      <c:pt idx="775">
                        <c:v>177805.5</c:v>
                      </c:pt>
                      <c:pt idx="776">
                        <c:v>83626.100000000006</c:v>
                      </c:pt>
                      <c:pt idx="777">
                        <c:v>147641.79999999999</c:v>
                      </c:pt>
                      <c:pt idx="778">
                        <c:v>51243.199999999997</c:v>
                      </c:pt>
                      <c:pt idx="779">
                        <c:v>89585.3</c:v>
                      </c:pt>
                      <c:pt idx="780">
                        <c:v>116743.2</c:v>
                      </c:pt>
                      <c:pt idx="781">
                        <c:v>6243.9</c:v>
                      </c:pt>
                      <c:pt idx="782">
                        <c:v>147032.29999999999</c:v>
                      </c:pt>
                      <c:pt idx="783">
                        <c:v>83041.399999999994</c:v>
                      </c:pt>
                      <c:pt idx="784">
                        <c:v>94631.9</c:v>
                      </c:pt>
                      <c:pt idx="785">
                        <c:v>17810</c:v>
                      </c:pt>
                      <c:pt idx="786">
                        <c:v>183803.7</c:v>
                      </c:pt>
                      <c:pt idx="787">
                        <c:v>152670.20000000001</c:v>
                      </c:pt>
                      <c:pt idx="788">
                        <c:v>134035.1</c:v>
                      </c:pt>
                      <c:pt idx="789">
                        <c:v>9623</c:v>
                      </c:pt>
                      <c:pt idx="790">
                        <c:v>14871.4</c:v>
                      </c:pt>
                      <c:pt idx="791">
                        <c:v>118734.2</c:v>
                      </c:pt>
                      <c:pt idx="792">
                        <c:v>12850.3</c:v>
                      </c:pt>
                      <c:pt idx="793">
                        <c:v>115384</c:v>
                      </c:pt>
                      <c:pt idx="794">
                        <c:v>14861.8</c:v>
                      </c:pt>
                      <c:pt idx="795">
                        <c:v>49085.4</c:v>
                      </c:pt>
                      <c:pt idx="796">
                        <c:v>92761.4</c:v>
                      </c:pt>
                      <c:pt idx="797">
                        <c:v>69739.7</c:v>
                      </c:pt>
                      <c:pt idx="798">
                        <c:v>81941.600000000006</c:v>
                      </c:pt>
                      <c:pt idx="799">
                        <c:v>62796.4</c:v>
                      </c:pt>
                      <c:pt idx="800">
                        <c:v>75409.600000000006</c:v>
                      </c:pt>
                      <c:pt idx="801">
                        <c:v>119043.5</c:v>
                      </c:pt>
                      <c:pt idx="802">
                        <c:v>195326.4</c:v>
                      </c:pt>
                      <c:pt idx="803">
                        <c:v>49848.800000000003</c:v>
                      </c:pt>
                      <c:pt idx="804">
                        <c:v>32516</c:v>
                      </c:pt>
                      <c:pt idx="805">
                        <c:v>132995.20000000001</c:v>
                      </c:pt>
                      <c:pt idx="806">
                        <c:v>198002.5</c:v>
                      </c:pt>
                      <c:pt idx="807">
                        <c:v>195569.6</c:v>
                      </c:pt>
                      <c:pt idx="808">
                        <c:v>129390.9</c:v>
                      </c:pt>
                      <c:pt idx="809">
                        <c:v>92056.2</c:v>
                      </c:pt>
                      <c:pt idx="810">
                        <c:v>59392.9</c:v>
                      </c:pt>
                      <c:pt idx="811">
                        <c:v>96835.3</c:v>
                      </c:pt>
                      <c:pt idx="812">
                        <c:v>157279.29999999999</c:v>
                      </c:pt>
                      <c:pt idx="813">
                        <c:v>61127.1</c:v>
                      </c:pt>
                      <c:pt idx="814">
                        <c:v>136914.29999999999</c:v>
                      </c:pt>
                      <c:pt idx="815">
                        <c:v>78729.7</c:v>
                      </c:pt>
                      <c:pt idx="816">
                        <c:v>68144.800000000003</c:v>
                      </c:pt>
                      <c:pt idx="817">
                        <c:v>30539.9</c:v>
                      </c:pt>
                      <c:pt idx="818">
                        <c:v>85218</c:v>
                      </c:pt>
                      <c:pt idx="819">
                        <c:v>55425.4</c:v>
                      </c:pt>
                      <c:pt idx="820">
                        <c:v>62706.8</c:v>
                      </c:pt>
                      <c:pt idx="821">
                        <c:v>120443.3</c:v>
                      </c:pt>
                      <c:pt idx="822">
                        <c:v>22526</c:v>
                      </c:pt>
                      <c:pt idx="823">
                        <c:v>34384.1</c:v>
                      </c:pt>
                      <c:pt idx="824">
                        <c:v>123068.8</c:v>
                      </c:pt>
                      <c:pt idx="825">
                        <c:v>5216.8999999999996</c:v>
                      </c:pt>
                      <c:pt idx="826">
                        <c:v>120725</c:v>
                      </c:pt>
                      <c:pt idx="827">
                        <c:v>134685.9</c:v>
                      </c:pt>
                      <c:pt idx="828">
                        <c:v>94830.6</c:v>
                      </c:pt>
                      <c:pt idx="829">
                        <c:v>130756.1</c:v>
                      </c:pt>
                      <c:pt idx="830">
                        <c:v>7658.6</c:v>
                      </c:pt>
                      <c:pt idx="831">
                        <c:v>170974.4</c:v>
                      </c:pt>
                      <c:pt idx="832">
                        <c:v>79095.899999999994</c:v>
                      </c:pt>
                      <c:pt idx="833">
                        <c:v>66409.100000000006</c:v>
                      </c:pt>
                      <c:pt idx="834">
                        <c:v>83921.4</c:v>
                      </c:pt>
                      <c:pt idx="835">
                        <c:v>95443.8</c:v>
                      </c:pt>
                      <c:pt idx="836">
                        <c:v>172613.5</c:v>
                      </c:pt>
                      <c:pt idx="837">
                        <c:v>28314.6</c:v>
                      </c:pt>
                      <c:pt idx="838">
                        <c:v>147398.6</c:v>
                      </c:pt>
                      <c:pt idx="839">
                        <c:v>64968.3</c:v>
                      </c:pt>
                      <c:pt idx="840">
                        <c:v>26068.7</c:v>
                      </c:pt>
                      <c:pt idx="841">
                        <c:v>21776.3</c:v>
                      </c:pt>
                      <c:pt idx="842">
                        <c:v>14378</c:v>
                      </c:pt>
                      <c:pt idx="843">
                        <c:v>57998.400000000001</c:v>
                      </c:pt>
                      <c:pt idx="844">
                        <c:v>111230.6</c:v>
                      </c:pt>
                      <c:pt idx="845">
                        <c:v>182008.4</c:v>
                      </c:pt>
                      <c:pt idx="846">
                        <c:v>108294.2</c:v>
                      </c:pt>
                      <c:pt idx="847">
                        <c:v>141911</c:v>
                      </c:pt>
                      <c:pt idx="848">
                        <c:v>136840.5</c:v>
                      </c:pt>
                      <c:pt idx="849">
                        <c:v>67006.600000000006</c:v>
                      </c:pt>
                      <c:pt idx="850">
                        <c:v>103656.7</c:v>
                      </c:pt>
                      <c:pt idx="851">
                        <c:v>74172.100000000006</c:v>
                      </c:pt>
                      <c:pt idx="852">
                        <c:v>80518.5</c:v>
                      </c:pt>
                      <c:pt idx="853">
                        <c:v>85917.3</c:v>
                      </c:pt>
                      <c:pt idx="854">
                        <c:v>98096.2</c:v>
                      </c:pt>
                      <c:pt idx="855">
                        <c:v>29730.7</c:v>
                      </c:pt>
                      <c:pt idx="856">
                        <c:v>45722</c:v>
                      </c:pt>
                      <c:pt idx="857">
                        <c:v>27713.200000000001</c:v>
                      </c:pt>
                      <c:pt idx="858">
                        <c:v>137286.39999999999</c:v>
                      </c:pt>
                      <c:pt idx="859">
                        <c:v>32976.5</c:v>
                      </c:pt>
                      <c:pt idx="860">
                        <c:v>188215.9</c:v>
                      </c:pt>
                      <c:pt idx="861">
                        <c:v>159324.9</c:v>
                      </c:pt>
                      <c:pt idx="862">
                        <c:v>137305.79999999999</c:v>
                      </c:pt>
                      <c:pt idx="863">
                        <c:v>145802.9</c:v>
                      </c:pt>
                      <c:pt idx="864">
                        <c:v>7046.3</c:v>
                      </c:pt>
                      <c:pt idx="865">
                        <c:v>9302.9</c:v>
                      </c:pt>
                      <c:pt idx="866">
                        <c:v>59665.3</c:v>
                      </c:pt>
                      <c:pt idx="867">
                        <c:v>15640.3</c:v>
                      </c:pt>
                      <c:pt idx="868">
                        <c:v>181580.1</c:v>
                      </c:pt>
                      <c:pt idx="869">
                        <c:v>119660.1</c:v>
                      </c:pt>
                      <c:pt idx="870">
                        <c:v>187398.7</c:v>
                      </c:pt>
                      <c:pt idx="871">
                        <c:v>37102.5</c:v>
                      </c:pt>
                      <c:pt idx="872">
                        <c:v>9099.1</c:v>
                      </c:pt>
                      <c:pt idx="873">
                        <c:v>168261.3</c:v>
                      </c:pt>
                      <c:pt idx="874">
                        <c:v>32877.4</c:v>
                      </c:pt>
                      <c:pt idx="875">
                        <c:v>82569.7</c:v>
                      </c:pt>
                      <c:pt idx="876">
                        <c:v>168633.60000000001</c:v>
                      </c:pt>
                      <c:pt idx="877">
                        <c:v>112891.7</c:v>
                      </c:pt>
                      <c:pt idx="878">
                        <c:v>24111.5</c:v>
                      </c:pt>
                      <c:pt idx="879">
                        <c:v>69426.3</c:v>
                      </c:pt>
                      <c:pt idx="880">
                        <c:v>38128</c:v>
                      </c:pt>
                      <c:pt idx="881">
                        <c:v>37384.6</c:v>
                      </c:pt>
                      <c:pt idx="882">
                        <c:v>32798.5</c:v>
                      </c:pt>
                      <c:pt idx="883">
                        <c:v>135734.70000000001</c:v>
                      </c:pt>
                      <c:pt idx="884">
                        <c:v>70397.5</c:v>
                      </c:pt>
                      <c:pt idx="885">
                        <c:v>112223.5</c:v>
                      </c:pt>
                      <c:pt idx="886">
                        <c:v>125418.2</c:v>
                      </c:pt>
                      <c:pt idx="887">
                        <c:v>157418.4</c:v>
                      </c:pt>
                      <c:pt idx="888">
                        <c:v>198540.4</c:v>
                      </c:pt>
                      <c:pt idx="889">
                        <c:v>100524.7</c:v>
                      </c:pt>
                      <c:pt idx="890">
                        <c:v>160835.79999999999</c:v>
                      </c:pt>
                      <c:pt idx="891">
                        <c:v>106767.4</c:v>
                      </c:pt>
                      <c:pt idx="892">
                        <c:v>136773.5</c:v>
                      </c:pt>
                      <c:pt idx="893">
                        <c:v>30936.9</c:v>
                      </c:pt>
                      <c:pt idx="894">
                        <c:v>181873.2</c:v>
                      </c:pt>
                      <c:pt idx="895">
                        <c:v>135497.70000000001</c:v>
                      </c:pt>
                      <c:pt idx="896">
                        <c:v>36484.300000000003</c:v>
                      </c:pt>
                      <c:pt idx="897">
                        <c:v>18485</c:v>
                      </c:pt>
                      <c:pt idx="898">
                        <c:v>141371.20000000001</c:v>
                      </c:pt>
                      <c:pt idx="899">
                        <c:v>123971</c:v>
                      </c:pt>
                      <c:pt idx="900">
                        <c:v>16881.099999999999</c:v>
                      </c:pt>
                      <c:pt idx="901">
                        <c:v>86025.2</c:v>
                      </c:pt>
                      <c:pt idx="902">
                        <c:v>67144.5</c:v>
                      </c:pt>
                      <c:pt idx="903">
                        <c:v>22827.3</c:v>
                      </c:pt>
                      <c:pt idx="904">
                        <c:v>130206.9</c:v>
                      </c:pt>
                      <c:pt idx="905">
                        <c:v>178678.39999999999</c:v>
                      </c:pt>
                      <c:pt idx="906">
                        <c:v>62670.8</c:v>
                      </c:pt>
                      <c:pt idx="907">
                        <c:v>159184.79999999999</c:v>
                      </c:pt>
                      <c:pt idx="908">
                        <c:v>18138.5</c:v>
                      </c:pt>
                      <c:pt idx="909">
                        <c:v>106025.1</c:v>
                      </c:pt>
                      <c:pt idx="910">
                        <c:v>80553</c:v>
                      </c:pt>
                      <c:pt idx="911">
                        <c:v>8926.9</c:v>
                      </c:pt>
                      <c:pt idx="912">
                        <c:v>162505</c:v>
                      </c:pt>
                      <c:pt idx="913">
                        <c:v>30921</c:v>
                      </c:pt>
                      <c:pt idx="914">
                        <c:v>5181.2</c:v>
                      </c:pt>
                      <c:pt idx="915">
                        <c:v>74531.399999999994</c:v>
                      </c:pt>
                      <c:pt idx="916">
                        <c:v>85083.1</c:v>
                      </c:pt>
                      <c:pt idx="917">
                        <c:v>177826.2</c:v>
                      </c:pt>
                      <c:pt idx="918">
                        <c:v>15620.9</c:v>
                      </c:pt>
                      <c:pt idx="919">
                        <c:v>45329.5</c:v>
                      </c:pt>
                      <c:pt idx="920">
                        <c:v>66087</c:v>
                      </c:pt>
                      <c:pt idx="921">
                        <c:v>43733.2</c:v>
                      </c:pt>
                      <c:pt idx="922">
                        <c:v>68127.5</c:v>
                      </c:pt>
                      <c:pt idx="923">
                        <c:v>78451.899999999994</c:v>
                      </c:pt>
                      <c:pt idx="924">
                        <c:v>21069.200000000001</c:v>
                      </c:pt>
                      <c:pt idx="925">
                        <c:v>172446.1</c:v>
                      </c:pt>
                      <c:pt idx="926">
                        <c:v>139613</c:v>
                      </c:pt>
                      <c:pt idx="927">
                        <c:v>161467.20000000001</c:v>
                      </c:pt>
                      <c:pt idx="928">
                        <c:v>138117.29999999999</c:v>
                      </c:pt>
                      <c:pt idx="929">
                        <c:v>66019.3</c:v>
                      </c:pt>
                      <c:pt idx="930">
                        <c:v>149685.70000000001</c:v>
                      </c:pt>
                      <c:pt idx="931">
                        <c:v>37927.4</c:v>
                      </c:pt>
                      <c:pt idx="932">
                        <c:v>170574.1</c:v>
                      </c:pt>
                      <c:pt idx="933">
                        <c:v>145474.9</c:v>
                      </c:pt>
                      <c:pt idx="934">
                        <c:v>166598.29999999999</c:v>
                      </c:pt>
                      <c:pt idx="935">
                        <c:v>96414</c:v>
                      </c:pt>
                      <c:pt idx="936">
                        <c:v>32153.1</c:v>
                      </c:pt>
                      <c:pt idx="937">
                        <c:v>18828.599999999999</c:v>
                      </c:pt>
                      <c:pt idx="938">
                        <c:v>127777.5</c:v>
                      </c:pt>
                      <c:pt idx="939">
                        <c:v>32154.5</c:v>
                      </c:pt>
                      <c:pt idx="940">
                        <c:v>72097.899999999994</c:v>
                      </c:pt>
                      <c:pt idx="941">
                        <c:v>104012.8</c:v>
                      </c:pt>
                      <c:pt idx="942">
                        <c:v>85953.4</c:v>
                      </c:pt>
                      <c:pt idx="943">
                        <c:v>131505.70000000001</c:v>
                      </c:pt>
                      <c:pt idx="944">
                        <c:v>133855.70000000001</c:v>
                      </c:pt>
                      <c:pt idx="945">
                        <c:v>72278.3</c:v>
                      </c:pt>
                      <c:pt idx="946">
                        <c:v>112995.6</c:v>
                      </c:pt>
                      <c:pt idx="947">
                        <c:v>147907.5</c:v>
                      </c:pt>
                      <c:pt idx="948">
                        <c:v>104916.6</c:v>
                      </c:pt>
                      <c:pt idx="949">
                        <c:v>145150</c:v>
                      </c:pt>
                      <c:pt idx="950">
                        <c:v>50364.1</c:v>
                      </c:pt>
                      <c:pt idx="951">
                        <c:v>93179.5</c:v>
                      </c:pt>
                      <c:pt idx="952">
                        <c:v>172981.9</c:v>
                      </c:pt>
                      <c:pt idx="953">
                        <c:v>94843.1</c:v>
                      </c:pt>
                      <c:pt idx="954">
                        <c:v>109987</c:v>
                      </c:pt>
                      <c:pt idx="955">
                        <c:v>142742.5</c:v>
                      </c:pt>
                      <c:pt idx="956">
                        <c:v>50777.1</c:v>
                      </c:pt>
                      <c:pt idx="957">
                        <c:v>65024.7</c:v>
                      </c:pt>
                      <c:pt idx="958">
                        <c:v>88490.3</c:v>
                      </c:pt>
                      <c:pt idx="959">
                        <c:v>195611.8</c:v>
                      </c:pt>
                      <c:pt idx="960">
                        <c:v>190913.6</c:v>
                      </c:pt>
                      <c:pt idx="961">
                        <c:v>136433.4</c:v>
                      </c:pt>
                      <c:pt idx="962">
                        <c:v>68625</c:v>
                      </c:pt>
                      <c:pt idx="963">
                        <c:v>28138.799999999999</c:v>
                      </c:pt>
                      <c:pt idx="964">
                        <c:v>90813.9</c:v>
                      </c:pt>
                      <c:pt idx="965">
                        <c:v>187285.1</c:v>
                      </c:pt>
                      <c:pt idx="966">
                        <c:v>60415.9</c:v>
                      </c:pt>
                      <c:pt idx="967">
                        <c:v>111188.3</c:v>
                      </c:pt>
                      <c:pt idx="968">
                        <c:v>65510.2</c:v>
                      </c:pt>
                      <c:pt idx="969">
                        <c:v>35375.800000000003</c:v>
                      </c:pt>
                      <c:pt idx="970">
                        <c:v>190409.60000000001</c:v>
                      </c:pt>
                      <c:pt idx="971">
                        <c:v>148268.20000000001</c:v>
                      </c:pt>
                      <c:pt idx="972">
                        <c:v>166684.4</c:v>
                      </c:pt>
                      <c:pt idx="973">
                        <c:v>98241</c:v>
                      </c:pt>
                      <c:pt idx="974">
                        <c:v>92805.1</c:v>
                      </c:pt>
                      <c:pt idx="975">
                        <c:v>164963.20000000001</c:v>
                      </c:pt>
                      <c:pt idx="976">
                        <c:v>33958.800000000003</c:v>
                      </c:pt>
                      <c:pt idx="977">
                        <c:v>193709.9</c:v>
                      </c:pt>
                      <c:pt idx="978">
                        <c:v>140735.6</c:v>
                      </c:pt>
                      <c:pt idx="979">
                        <c:v>96905.1</c:v>
                      </c:pt>
                      <c:pt idx="980">
                        <c:v>85411.5</c:v>
                      </c:pt>
                      <c:pt idx="981">
                        <c:v>75276.800000000003</c:v>
                      </c:pt>
                      <c:pt idx="982">
                        <c:v>63105.599999999999</c:v>
                      </c:pt>
                      <c:pt idx="983">
                        <c:v>163403.6</c:v>
                      </c:pt>
                      <c:pt idx="984">
                        <c:v>149605.4</c:v>
                      </c:pt>
                      <c:pt idx="985">
                        <c:v>109239.1</c:v>
                      </c:pt>
                      <c:pt idx="986">
                        <c:v>68928.5</c:v>
                      </c:pt>
                      <c:pt idx="987">
                        <c:v>55127.199999999997</c:v>
                      </c:pt>
                      <c:pt idx="988">
                        <c:v>184245.6</c:v>
                      </c:pt>
                      <c:pt idx="989">
                        <c:v>42115.7</c:v>
                      </c:pt>
                      <c:pt idx="990">
                        <c:v>71660.600000000006</c:v>
                      </c:pt>
                      <c:pt idx="991">
                        <c:v>71148</c:v>
                      </c:pt>
                      <c:pt idx="992">
                        <c:v>8904.5</c:v>
                      </c:pt>
                      <c:pt idx="993">
                        <c:v>74611.600000000006</c:v>
                      </c:pt>
                      <c:pt idx="994">
                        <c:v>111410.7</c:v>
                      </c:pt>
                      <c:pt idx="995">
                        <c:v>99107.199999999997</c:v>
                      </c:pt>
                      <c:pt idx="996">
                        <c:v>124564.6</c:v>
                      </c:pt>
                      <c:pt idx="997">
                        <c:v>109448.7</c:v>
                      </c:pt>
                      <c:pt idx="998">
                        <c:v>104639.3</c:v>
                      </c:pt>
                      <c:pt idx="999">
                        <c:v>74802.399999999994</c:v>
                      </c:pt>
                    </c:numCache>
                  </c:numRef>
                </c:yVal>
                <c:smooth val="0"/>
              </c15:ser>
            </c15:filteredScatterSeries>
            <c15:filteredScatterSeries>
              <c15:ser>
                <c:idx val="1"/>
                <c:order val="1"/>
                <c:tx>
                  <c:strRef>
                    <c:extLst>
                      <c:ext xmlns:c15="http://schemas.microsoft.com/office/drawing/2012/chart" uri="{02D57815-91ED-43cb-92C2-25804820EDAC}">
                        <c15:formulaRef>
                          <c15:sqref>Sheet9!$G$1</c15:sqref>
                        </c15:formulaRef>
                      </c:ext>
                    </c:extLst>
                    <c:strCache>
                      <c:ptCount val="1"/>
                      <c:pt idx="0">
                        <c:v>LeadsGenerated</c:v>
                      </c:pt>
                    </c:strCache>
                  </c:strRef>
                </c:tx>
                <c:spPr>
                  <a:ln w="25400" cap="rnd">
                    <a:noFill/>
                    <a:round/>
                  </a:ln>
                  <a:effectLst/>
                </c:spPr>
                <c:marker>
                  <c:symbol val="circle"/>
                  <c:size val="5"/>
                  <c:spPr>
                    <a:solidFill>
                      <a:schemeClr val="accent2"/>
                    </a:solidFill>
                    <a:ln w="9525">
                      <a:solidFill>
                        <a:schemeClr val="accent2"/>
                      </a:solidFill>
                    </a:ln>
                    <a:effectLst/>
                  </c:spPr>
                </c:marker>
                <c:xVal>
                  <c:strRef>
                    <c:extLs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xmlns:c15="http://schemas.microsoft.com/office/drawing/2012/chart" uri="{02D57815-91ED-43cb-92C2-25804820EDAC}">
                        <c15:formulaRef>
                          <c15:sqref>Sheet9!$G$2:$G$1001</c15:sqref>
                        </c15:formulaRef>
                      </c:ext>
                    </c:extLst>
                    <c:numCache>
                      <c:formatCode>0</c:formatCode>
                      <c:ptCount val="1000"/>
                      <c:pt idx="0">
                        <c:v>910</c:v>
                      </c:pt>
                      <c:pt idx="1">
                        <c:v>4476</c:v>
                      </c:pt>
                      <c:pt idx="2">
                        <c:v>819</c:v>
                      </c:pt>
                      <c:pt idx="3">
                        <c:v>1234</c:v>
                      </c:pt>
                      <c:pt idx="4">
                        <c:v>2608</c:v>
                      </c:pt>
                      <c:pt idx="5">
                        <c:v>2784</c:v>
                      </c:pt>
                      <c:pt idx="6">
                        <c:v>3606</c:v>
                      </c:pt>
                      <c:pt idx="7">
                        <c:v>2413</c:v>
                      </c:pt>
                      <c:pt idx="8">
                        <c:v>1413</c:v>
                      </c:pt>
                      <c:pt idx="9">
                        <c:v>84</c:v>
                      </c:pt>
                      <c:pt idx="10">
                        <c:v>2663</c:v>
                      </c:pt>
                      <c:pt idx="11">
                        <c:v>211</c:v>
                      </c:pt>
                      <c:pt idx="12">
                        <c:v>3848</c:v>
                      </c:pt>
                      <c:pt idx="13">
                        <c:v>1126</c:v>
                      </c:pt>
                      <c:pt idx="14">
                        <c:v>2112</c:v>
                      </c:pt>
                      <c:pt idx="15">
                        <c:v>1545</c:v>
                      </c:pt>
                      <c:pt idx="16">
                        <c:v>4524</c:v>
                      </c:pt>
                      <c:pt idx="17">
                        <c:v>4925</c:v>
                      </c:pt>
                      <c:pt idx="18">
                        <c:v>2781</c:v>
                      </c:pt>
                      <c:pt idx="19">
                        <c:v>2740</c:v>
                      </c:pt>
                      <c:pt idx="20">
                        <c:v>1534</c:v>
                      </c:pt>
                      <c:pt idx="21">
                        <c:v>1807</c:v>
                      </c:pt>
                      <c:pt idx="22">
                        <c:v>1772</c:v>
                      </c:pt>
                      <c:pt idx="23">
                        <c:v>3110</c:v>
                      </c:pt>
                      <c:pt idx="24">
                        <c:v>1713</c:v>
                      </c:pt>
                      <c:pt idx="25">
                        <c:v>2725</c:v>
                      </c:pt>
                      <c:pt idx="26">
                        <c:v>4463</c:v>
                      </c:pt>
                      <c:pt idx="27">
                        <c:v>3495</c:v>
                      </c:pt>
                      <c:pt idx="28">
                        <c:v>4709</c:v>
                      </c:pt>
                      <c:pt idx="29">
                        <c:v>3049</c:v>
                      </c:pt>
                      <c:pt idx="30">
                        <c:v>3524</c:v>
                      </c:pt>
                      <c:pt idx="31">
                        <c:v>4981</c:v>
                      </c:pt>
                      <c:pt idx="32">
                        <c:v>2981</c:v>
                      </c:pt>
                      <c:pt idx="33">
                        <c:v>3447</c:v>
                      </c:pt>
                      <c:pt idx="34">
                        <c:v>1419</c:v>
                      </c:pt>
                      <c:pt idx="35">
                        <c:v>2009</c:v>
                      </c:pt>
                      <c:pt idx="36">
                        <c:v>4111</c:v>
                      </c:pt>
                      <c:pt idx="37">
                        <c:v>3693</c:v>
                      </c:pt>
                      <c:pt idx="38">
                        <c:v>3220</c:v>
                      </c:pt>
                      <c:pt idx="39">
                        <c:v>3241</c:v>
                      </c:pt>
                      <c:pt idx="40">
                        <c:v>4249</c:v>
                      </c:pt>
                      <c:pt idx="41">
                        <c:v>2250</c:v>
                      </c:pt>
                      <c:pt idx="42">
                        <c:v>3284</c:v>
                      </c:pt>
                      <c:pt idx="43">
                        <c:v>1268</c:v>
                      </c:pt>
                      <c:pt idx="44">
                        <c:v>4615</c:v>
                      </c:pt>
                      <c:pt idx="45">
                        <c:v>612</c:v>
                      </c:pt>
                      <c:pt idx="46">
                        <c:v>1009</c:v>
                      </c:pt>
                      <c:pt idx="47">
                        <c:v>4692</c:v>
                      </c:pt>
                      <c:pt idx="48">
                        <c:v>1119</c:v>
                      </c:pt>
                      <c:pt idx="49">
                        <c:v>351</c:v>
                      </c:pt>
                      <c:pt idx="50">
                        <c:v>1030</c:v>
                      </c:pt>
                      <c:pt idx="51">
                        <c:v>619</c:v>
                      </c:pt>
                      <c:pt idx="52">
                        <c:v>2951</c:v>
                      </c:pt>
                      <c:pt idx="53">
                        <c:v>834</c:v>
                      </c:pt>
                      <c:pt idx="54">
                        <c:v>2856</c:v>
                      </c:pt>
                      <c:pt idx="55">
                        <c:v>3000</c:v>
                      </c:pt>
                      <c:pt idx="56">
                        <c:v>4545</c:v>
                      </c:pt>
                      <c:pt idx="57">
                        <c:v>4979</c:v>
                      </c:pt>
                      <c:pt idx="58">
                        <c:v>1198</c:v>
                      </c:pt>
                      <c:pt idx="59">
                        <c:v>4983</c:v>
                      </c:pt>
                      <c:pt idx="60">
                        <c:v>3174</c:v>
                      </c:pt>
                      <c:pt idx="61">
                        <c:v>4192</c:v>
                      </c:pt>
                      <c:pt idx="62">
                        <c:v>3725</c:v>
                      </c:pt>
                      <c:pt idx="63">
                        <c:v>2888</c:v>
                      </c:pt>
                      <c:pt idx="64">
                        <c:v>562</c:v>
                      </c:pt>
                      <c:pt idx="65">
                        <c:v>3393</c:v>
                      </c:pt>
                      <c:pt idx="66">
                        <c:v>2344</c:v>
                      </c:pt>
                      <c:pt idx="67">
                        <c:v>3168</c:v>
                      </c:pt>
                      <c:pt idx="68">
                        <c:v>2529</c:v>
                      </c:pt>
                      <c:pt idx="69">
                        <c:v>2899</c:v>
                      </c:pt>
                      <c:pt idx="70">
                        <c:v>4661</c:v>
                      </c:pt>
                      <c:pt idx="71">
                        <c:v>901</c:v>
                      </c:pt>
                      <c:pt idx="72">
                        <c:v>2788</c:v>
                      </c:pt>
                      <c:pt idx="73">
                        <c:v>1116</c:v>
                      </c:pt>
                      <c:pt idx="74">
                        <c:v>2596</c:v>
                      </c:pt>
                      <c:pt idx="75">
                        <c:v>1675</c:v>
                      </c:pt>
                      <c:pt idx="76">
                        <c:v>1566</c:v>
                      </c:pt>
                      <c:pt idx="77">
                        <c:v>2554</c:v>
                      </c:pt>
                      <c:pt idx="78">
                        <c:v>2193</c:v>
                      </c:pt>
                      <c:pt idx="79">
                        <c:v>3816</c:v>
                      </c:pt>
                      <c:pt idx="80">
                        <c:v>645</c:v>
                      </c:pt>
                      <c:pt idx="81">
                        <c:v>4221</c:v>
                      </c:pt>
                      <c:pt idx="82">
                        <c:v>3190</c:v>
                      </c:pt>
                      <c:pt idx="83">
                        <c:v>3272</c:v>
                      </c:pt>
                      <c:pt idx="84">
                        <c:v>3344</c:v>
                      </c:pt>
                      <c:pt idx="85">
                        <c:v>4896</c:v>
                      </c:pt>
                      <c:pt idx="86">
                        <c:v>1241</c:v>
                      </c:pt>
                      <c:pt idx="87">
                        <c:v>3286</c:v>
                      </c:pt>
                      <c:pt idx="88">
                        <c:v>1730</c:v>
                      </c:pt>
                      <c:pt idx="89">
                        <c:v>3536</c:v>
                      </c:pt>
                      <c:pt idx="90">
                        <c:v>4318</c:v>
                      </c:pt>
                      <c:pt idx="91">
                        <c:v>1434</c:v>
                      </c:pt>
                      <c:pt idx="92">
                        <c:v>1581</c:v>
                      </c:pt>
                      <c:pt idx="93">
                        <c:v>2155</c:v>
                      </c:pt>
                      <c:pt idx="94">
                        <c:v>1300</c:v>
                      </c:pt>
                      <c:pt idx="95">
                        <c:v>3380</c:v>
                      </c:pt>
                      <c:pt idx="96">
                        <c:v>407</c:v>
                      </c:pt>
                      <c:pt idx="97">
                        <c:v>589</c:v>
                      </c:pt>
                      <c:pt idx="98">
                        <c:v>2558</c:v>
                      </c:pt>
                      <c:pt idx="99">
                        <c:v>305</c:v>
                      </c:pt>
                      <c:pt idx="100">
                        <c:v>1065</c:v>
                      </c:pt>
                      <c:pt idx="101">
                        <c:v>4998</c:v>
                      </c:pt>
                      <c:pt idx="102">
                        <c:v>1683</c:v>
                      </c:pt>
                      <c:pt idx="103">
                        <c:v>4663</c:v>
                      </c:pt>
                      <c:pt idx="104">
                        <c:v>1510</c:v>
                      </c:pt>
                      <c:pt idx="105">
                        <c:v>2098</c:v>
                      </c:pt>
                      <c:pt idx="106">
                        <c:v>4633</c:v>
                      </c:pt>
                      <c:pt idx="107">
                        <c:v>723</c:v>
                      </c:pt>
                      <c:pt idx="108">
                        <c:v>1127</c:v>
                      </c:pt>
                      <c:pt idx="109">
                        <c:v>4769</c:v>
                      </c:pt>
                      <c:pt idx="110">
                        <c:v>4723</c:v>
                      </c:pt>
                      <c:pt idx="111">
                        <c:v>1379</c:v>
                      </c:pt>
                      <c:pt idx="112">
                        <c:v>4394</c:v>
                      </c:pt>
                      <c:pt idx="113">
                        <c:v>3227</c:v>
                      </c:pt>
                      <c:pt idx="114">
                        <c:v>4350</c:v>
                      </c:pt>
                      <c:pt idx="115">
                        <c:v>3495</c:v>
                      </c:pt>
                      <c:pt idx="116">
                        <c:v>3316</c:v>
                      </c:pt>
                      <c:pt idx="117">
                        <c:v>3172</c:v>
                      </c:pt>
                      <c:pt idx="118">
                        <c:v>573</c:v>
                      </c:pt>
                      <c:pt idx="119">
                        <c:v>2346</c:v>
                      </c:pt>
                      <c:pt idx="120">
                        <c:v>4193</c:v>
                      </c:pt>
                      <c:pt idx="121">
                        <c:v>2816</c:v>
                      </c:pt>
                      <c:pt idx="122">
                        <c:v>3337</c:v>
                      </c:pt>
                      <c:pt idx="123">
                        <c:v>1696</c:v>
                      </c:pt>
                      <c:pt idx="124">
                        <c:v>1956</c:v>
                      </c:pt>
                      <c:pt idx="125">
                        <c:v>1112</c:v>
                      </c:pt>
                      <c:pt idx="126">
                        <c:v>3333</c:v>
                      </c:pt>
                      <c:pt idx="127">
                        <c:v>1543</c:v>
                      </c:pt>
                      <c:pt idx="128">
                        <c:v>2522</c:v>
                      </c:pt>
                      <c:pt idx="129">
                        <c:v>926</c:v>
                      </c:pt>
                      <c:pt idx="130">
                        <c:v>2613</c:v>
                      </c:pt>
                      <c:pt idx="131">
                        <c:v>292</c:v>
                      </c:pt>
                      <c:pt idx="132">
                        <c:v>517</c:v>
                      </c:pt>
                      <c:pt idx="133">
                        <c:v>2601</c:v>
                      </c:pt>
                      <c:pt idx="134">
                        <c:v>1191</c:v>
                      </c:pt>
                      <c:pt idx="135">
                        <c:v>4704</c:v>
                      </c:pt>
                      <c:pt idx="136">
                        <c:v>4284</c:v>
                      </c:pt>
                      <c:pt idx="137">
                        <c:v>1723</c:v>
                      </c:pt>
                      <c:pt idx="138">
                        <c:v>1392</c:v>
                      </c:pt>
                      <c:pt idx="139">
                        <c:v>2088</c:v>
                      </c:pt>
                      <c:pt idx="140">
                        <c:v>4479</c:v>
                      </c:pt>
                      <c:pt idx="141">
                        <c:v>2610</c:v>
                      </c:pt>
                      <c:pt idx="142">
                        <c:v>922</c:v>
                      </c:pt>
                      <c:pt idx="143">
                        <c:v>2948</c:v>
                      </c:pt>
                      <c:pt idx="144">
                        <c:v>2186</c:v>
                      </c:pt>
                      <c:pt idx="145">
                        <c:v>4720</c:v>
                      </c:pt>
                      <c:pt idx="146">
                        <c:v>4083</c:v>
                      </c:pt>
                      <c:pt idx="147">
                        <c:v>247</c:v>
                      </c:pt>
                      <c:pt idx="148">
                        <c:v>2085</c:v>
                      </c:pt>
                      <c:pt idx="149">
                        <c:v>1170</c:v>
                      </c:pt>
                      <c:pt idx="150">
                        <c:v>2695</c:v>
                      </c:pt>
                      <c:pt idx="151">
                        <c:v>2903</c:v>
                      </c:pt>
                      <c:pt idx="152">
                        <c:v>3278</c:v>
                      </c:pt>
                      <c:pt idx="153">
                        <c:v>2724</c:v>
                      </c:pt>
                      <c:pt idx="154">
                        <c:v>4156</c:v>
                      </c:pt>
                      <c:pt idx="155">
                        <c:v>864</c:v>
                      </c:pt>
                      <c:pt idx="156">
                        <c:v>3055</c:v>
                      </c:pt>
                      <c:pt idx="157">
                        <c:v>2985</c:v>
                      </c:pt>
                      <c:pt idx="158">
                        <c:v>4196</c:v>
                      </c:pt>
                      <c:pt idx="159">
                        <c:v>2911</c:v>
                      </c:pt>
                      <c:pt idx="160">
                        <c:v>4071</c:v>
                      </c:pt>
                      <c:pt idx="161">
                        <c:v>1382</c:v>
                      </c:pt>
                      <c:pt idx="162">
                        <c:v>624</c:v>
                      </c:pt>
                      <c:pt idx="163">
                        <c:v>3331</c:v>
                      </c:pt>
                      <c:pt idx="164">
                        <c:v>4908</c:v>
                      </c:pt>
                      <c:pt idx="165">
                        <c:v>4430</c:v>
                      </c:pt>
                      <c:pt idx="166">
                        <c:v>3170</c:v>
                      </c:pt>
                      <c:pt idx="167">
                        <c:v>391</c:v>
                      </c:pt>
                      <c:pt idx="168">
                        <c:v>1039</c:v>
                      </c:pt>
                      <c:pt idx="169">
                        <c:v>2382</c:v>
                      </c:pt>
                      <c:pt idx="170">
                        <c:v>3107</c:v>
                      </c:pt>
                      <c:pt idx="171">
                        <c:v>996</c:v>
                      </c:pt>
                      <c:pt idx="172">
                        <c:v>4945</c:v>
                      </c:pt>
                      <c:pt idx="173">
                        <c:v>1873</c:v>
                      </c:pt>
                      <c:pt idx="174">
                        <c:v>2540</c:v>
                      </c:pt>
                      <c:pt idx="175">
                        <c:v>3725</c:v>
                      </c:pt>
                      <c:pt idx="176">
                        <c:v>2588</c:v>
                      </c:pt>
                      <c:pt idx="177">
                        <c:v>993</c:v>
                      </c:pt>
                      <c:pt idx="178">
                        <c:v>4292</c:v>
                      </c:pt>
                      <c:pt idx="179">
                        <c:v>3644</c:v>
                      </c:pt>
                      <c:pt idx="180">
                        <c:v>1605</c:v>
                      </c:pt>
                      <c:pt idx="181">
                        <c:v>3627</c:v>
                      </c:pt>
                      <c:pt idx="182">
                        <c:v>2156</c:v>
                      </c:pt>
                      <c:pt idx="183">
                        <c:v>2649</c:v>
                      </c:pt>
                      <c:pt idx="184">
                        <c:v>2591</c:v>
                      </c:pt>
                      <c:pt idx="185">
                        <c:v>2225</c:v>
                      </c:pt>
                      <c:pt idx="186">
                        <c:v>4733</c:v>
                      </c:pt>
                      <c:pt idx="187">
                        <c:v>695</c:v>
                      </c:pt>
                      <c:pt idx="188">
                        <c:v>3003</c:v>
                      </c:pt>
                      <c:pt idx="189">
                        <c:v>3117</c:v>
                      </c:pt>
                      <c:pt idx="190">
                        <c:v>4939</c:v>
                      </c:pt>
                      <c:pt idx="191">
                        <c:v>236</c:v>
                      </c:pt>
                      <c:pt idx="192">
                        <c:v>4551</c:v>
                      </c:pt>
                      <c:pt idx="193">
                        <c:v>3970</c:v>
                      </c:pt>
                      <c:pt idx="194">
                        <c:v>1574</c:v>
                      </c:pt>
                      <c:pt idx="195">
                        <c:v>988</c:v>
                      </c:pt>
                      <c:pt idx="196">
                        <c:v>1302</c:v>
                      </c:pt>
                      <c:pt idx="197">
                        <c:v>3165</c:v>
                      </c:pt>
                      <c:pt idx="198">
                        <c:v>388</c:v>
                      </c:pt>
                      <c:pt idx="199">
                        <c:v>3776</c:v>
                      </c:pt>
                      <c:pt idx="200">
                        <c:v>450</c:v>
                      </c:pt>
                      <c:pt idx="201">
                        <c:v>4480</c:v>
                      </c:pt>
                      <c:pt idx="202">
                        <c:v>876</c:v>
                      </c:pt>
                      <c:pt idx="203">
                        <c:v>3092</c:v>
                      </c:pt>
                      <c:pt idx="204">
                        <c:v>2717</c:v>
                      </c:pt>
                      <c:pt idx="205">
                        <c:v>4328</c:v>
                      </c:pt>
                      <c:pt idx="206">
                        <c:v>2819</c:v>
                      </c:pt>
                      <c:pt idx="207">
                        <c:v>788</c:v>
                      </c:pt>
                      <c:pt idx="208">
                        <c:v>3860</c:v>
                      </c:pt>
                      <c:pt idx="209">
                        <c:v>4463</c:v>
                      </c:pt>
                      <c:pt idx="210">
                        <c:v>2474</c:v>
                      </c:pt>
                      <c:pt idx="211">
                        <c:v>3810</c:v>
                      </c:pt>
                      <c:pt idx="212">
                        <c:v>195</c:v>
                      </c:pt>
                      <c:pt idx="213">
                        <c:v>4544</c:v>
                      </c:pt>
                      <c:pt idx="214">
                        <c:v>4855</c:v>
                      </c:pt>
                      <c:pt idx="215">
                        <c:v>1918</c:v>
                      </c:pt>
                      <c:pt idx="216">
                        <c:v>934</c:v>
                      </c:pt>
                      <c:pt idx="217">
                        <c:v>986</c:v>
                      </c:pt>
                      <c:pt idx="218">
                        <c:v>103</c:v>
                      </c:pt>
                      <c:pt idx="219">
                        <c:v>1646</c:v>
                      </c:pt>
                      <c:pt idx="220">
                        <c:v>4305</c:v>
                      </c:pt>
                      <c:pt idx="221">
                        <c:v>1430</c:v>
                      </c:pt>
                      <c:pt idx="222">
                        <c:v>1405</c:v>
                      </c:pt>
                      <c:pt idx="223">
                        <c:v>1033</c:v>
                      </c:pt>
                      <c:pt idx="224">
                        <c:v>963</c:v>
                      </c:pt>
                      <c:pt idx="225">
                        <c:v>4738</c:v>
                      </c:pt>
                      <c:pt idx="226">
                        <c:v>1641</c:v>
                      </c:pt>
                      <c:pt idx="227">
                        <c:v>4361</c:v>
                      </c:pt>
                      <c:pt idx="228">
                        <c:v>412</c:v>
                      </c:pt>
                      <c:pt idx="229">
                        <c:v>4845</c:v>
                      </c:pt>
                      <c:pt idx="230">
                        <c:v>2769</c:v>
                      </c:pt>
                      <c:pt idx="231">
                        <c:v>638</c:v>
                      </c:pt>
                      <c:pt idx="232">
                        <c:v>2114</c:v>
                      </c:pt>
                      <c:pt idx="233">
                        <c:v>2564</c:v>
                      </c:pt>
                      <c:pt idx="234">
                        <c:v>1485</c:v>
                      </c:pt>
                      <c:pt idx="235">
                        <c:v>1937</c:v>
                      </c:pt>
                      <c:pt idx="236">
                        <c:v>967</c:v>
                      </c:pt>
                      <c:pt idx="237">
                        <c:v>2403</c:v>
                      </c:pt>
                      <c:pt idx="238">
                        <c:v>78</c:v>
                      </c:pt>
                      <c:pt idx="239">
                        <c:v>1503</c:v>
                      </c:pt>
                      <c:pt idx="240">
                        <c:v>88</c:v>
                      </c:pt>
                      <c:pt idx="241">
                        <c:v>3205</c:v>
                      </c:pt>
                      <c:pt idx="242">
                        <c:v>3561</c:v>
                      </c:pt>
                      <c:pt idx="243">
                        <c:v>4715</c:v>
                      </c:pt>
                      <c:pt idx="244">
                        <c:v>842</c:v>
                      </c:pt>
                      <c:pt idx="245">
                        <c:v>1657</c:v>
                      </c:pt>
                      <c:pt idx="246">
                        <c:v>640</c:v>
                      </c:pt>
                      <c:pt idx="247">
                        <c:v>742</c:v>
                      </c:pt>
                      <c:pt idx="248">
                        <c:v>2303</c:v>
                      </c:pt>
                      <c:pt idx="249">
                        <c:v>166</c:v>
                      </c:pt>
                      <c:pt idx="250">
                        <c:v>323</c:v>
                      </c:pt>
                      <c:pt idx="251">
                        <c:v>2093</c:v>
                      </c:pt>
                      <c:pt idx="252">
                        <c:v>1626</c:v>
                      </c:pt>
                      <c:pt idx="253">
                        <c:v>2770</c:v>
                      </c:pt>
                      <c:pt idx="254">
                        <c:v>2898</c:v>
                      </c:pt>
                      <c:pt idx="255">
                        <c:v>967</c:v>
                      </c:pt>
                      <c:pt idx="256">
                        <c:v>4288</c:v>
                      </c:pt>
                      <c:pt idx="257">
                        <c:v>366</c:v>
                      </c:pt>
                      <c:pt idx="258">
                        <c:v>765</c:v>
                      </c:pt>
                      <c:pt idx="259">
                        <c:v>300</c:v>
                      </c:pt>
                      <c:pt idx="260">
                        <c:v>71</c:v>
                      </c:pt>
                      <c:pt idx="261">
                        <c:v>2184</c:v>
                      </c:pt>
                      <c:pt idx="262">
                        <c:v>3854</c:v>
                      </c:pt>
                      <c:pt idx="263">
                        <c:v>711</c:v>
                      </c:pt>
                      <c:pt idx="264">
                        <c:v>804</c:v>
                      </c:pt>
                      <c:pt idx="265">
                        <c:v>952</c:v>
                      </c:pt>
                      <c:pt idx="266">
                        <c:v>453</c:v>
                      </c:pt>
                      <c:pt idx="267">
                        <c:v>1762</c:v>
                      </c:pt>
                      <c:pt idx="268">
                        <c:v>2432</c:v>
                      </c:pt>
                      <c:pt idx="269">
                        <c:v>1319</c:v>
                      </c:pt>
                      <c:pt idx="270">
                        <c:v>3419</c:v>
                      </c:pt>
                      <c:pt idx="271">
                        <c:v>4698</c:v>
                      </c:pt>
                      <c:pt idx="272">
                        <c:v>2328</c:v>
                      </c:pt>
                      <c:pt idx="273">
                        <c:v>3978</c:v>
                      </c:pt>
                      <c:pt idx="274">
                        <c:v>4605</c:v>
                      </c:pt>
                      <c:pt idx="275">
                        <c:v>3131</c:v>
                      </c:pt>
                      <c:pt idx="276">
                        <c:v>3482</c:v>
                      </c:pt>
                      <c:pt idx="277">
                        <c:v>1357</c:v>
                      </c:pt>
                      <c:pt idx="278">
                        <c:v>2402</c:v>
                      </c:pt>
                      <c:pt idx="279">
                        <c:v>669</c:v>
                      </c:pt>
                      <c:pt idx="280">
                        <c:v>1366</c:v>
                      </c:pt>
                      <c:pt idx="281">
                        <c:v>2582</c:v>
                      </c:pt>
                      <c:pt idx="282">
                        <c:v>4635</c:v>
                      </c:pt>
                      <c:pt idx="283">
                        <c:v>4115</c:v>
                      </c:pt>
                      <c:pt idx="284">
                        <c:v>3299</c:v>
                      </c:pt>
                      <c:pt idx="285">
                        <c:v>4453</c:v>
                      </c:pt>
                      <c:pt idx="286">
                        <c:v>178</c:v>
                      </c:pt>
                      <c:pt idx="287">
                        <c:v>3923</c:v>
                      </c:pt>
                      <c:pt idx="288">
                        <c:v>3769</c:v>
                      </c:pt>
                      <c:pt idx="289">
                        <c:v>4959</c:v>
                      </c:pt>
                      <c:pt idx="290">
                        <c:v>2458</c:v>
                      </c:pt>
                      <c:pt idx="291">
                        <c:v>4833</c:v>
                      </c:pt>
                      <c:pt idx="292">
                        <c:v>3731</c:v>
                      </c:pt>
                      <c:pt idx="293">
                        <c:v>3603</c:v>
                      </c:pt>
                      <c:pt idx="294">
                        <c:v>1417</c:v>
                      </c:pt>
                      <c:pt idx="295">
                        <c:v>966</c:v>
                      </c:pt>
                      <c:pt idx="296">
                        <c:v>3388</c:v>
                      </c:pt>
                      <c:pt idx="297">
                        <c:v>1076</c:v>
                      </c:pt>
                      <c:pt idx="298">
                        <c:v>1227</c:v>
                      </c:pt>
                      <c:pt idx="299">
                        <c:v>3421</c:v>
                      </c:pt>
                      <c:pt idx="300">
                        <c:v>2461</c:v>
                      </c:pt>
                      <c:pt idx="301">
                        <c:v>3238</c:v>
                      </c:pt>
                      <c:pt idx="302">
                        <c:v>4469</c:v>
                      </c:pt>
                      <c:pt idx="303">
                        <c:v>422</c:v>
                      </c:pt>
                      <c:pt idx="304">
                        <c:v>155</c:v>
                      </c:pt>
                      <c:pt idx="305">
                        <c:v>3229</c:v>
                      </c:pt>
                      <c:pt idx="306">
                        <c:v>494</c:v>
                      </c:pt>
                      <c:pt idx="307">
                        <c:v>1895</c:v>
                      </c:pt>
                      <c:pt idx="308">
                        <c:v>1350</c:v>
                      </c:pt>
                      <c:pt idx="309">
                        <c:v>2475</c:v>
                      </c:pt>
                      <c:pt idx="310">
                        <c:v>1366</c:v>
                      </c:pt>
                      <c:pt idx="311">
                        <c:v>195</c:v>
                      </c:pt>
                      <c:pt idx="312">
                        <c:v>1299</c:v>
                      </c:pt>
                      <c:pt idx="313">
                        <c:v>2516</c:v>
                      </c:pt>
                      <c:pt idx="314">
                        <c:v>1150</c:v>
                      </c:pt>
                      <c:pt idx="315">
                        <c:v>4408</c:v>
                      </c:pt>
                      <c:pt idx="316">
                        <c:v>2399</c:v>
                      </c:pt>
                      <c:pt idx="317">
                        <c:v>4181</c:v>
                      </c:pt>
                      <c:pt idx="318">
                        <c:v>757</c:v>
                      </c:pt>
                      <c:pt idx="319">
                        <c:v>4305</c:v>
                      </c:pt>
                      <c:pt idx="320">
                        <c:v>4203</c:v>
                      </c:pt>
                      <c:pt idx="321">
                        <c:v>4261</c:v>
                      </c:pt>
                      <c:pt idx="322">
                        <c:v>2384</c:v>
                      </c:pt>
                      <c:pt idx="323">
                        <c:v>3009</c:v>
                      </c:pt>
                      <c:pt idx="324">
                        <c:v>286</c:v>
                      </c:pt>
                      <c:pt idx="325">
                        <c:v>335</c:v>
                      </c:pt>
                      <c:pt idx="326">
                        <c:v>1062</c:v>
                      </c:pt>
                      <c:pt idx="327">
                        <c:v>1651</c:v>
                      </c:pt>
                      <c:pt idx="328">
                        <c:v>4980</c:v>
                      </c:pt>
                      <c:pt idx="329">
                        <c:v>1492</c:v>
                      </c:pt>
                      <c:pt idx="330">
                        <c:v>610</c:v>
                      </c:pt>
                      <c:pt idx="331">
                        <c:v>4123</c:v>
                      </c:pt>
                      <c:pt idx="332">
                        <c:v>4544</c:v>
                      </c:pt>
                      <c:pt idx="333">
                        <c:v>2035</c:v>
                      </c:pt>
                      <c:pt idx="334">
                        <c:v>1183</c:v>
                      </c:pt>
                      <c:pt idx="335">
                        <c:v>2010</c:v>
                      </c:pt>
                      <c:pt idx="336">
                        <c:v>1013</c:v>
                      </c:pt>
                      <c:pt idx="337">
                        <c:v>3774</c:v>
                      </c:pt>
                      <c:pt idx="338">
                        <c:v>2769</c:v>
                      </c:pt>
                      <c:pt idx="339">
                        <c:v>2003</c:v>
                      </c:pt>
                      <c:pt idx="340">
                        <c:v>2000</c:v>
                      </c:pt>
                      <c:pt idx="341">
                        <c:v>4294</c:v>
                      </c:pt>
                      <c:pt idx="342">
                        <c:v>1688</c:v>
                      </c:pt>
                      <c:pt idx="343">
                        <c:v>869</c:v>
                      </c:pt>
                      <c:pt idx="344">
                        <c:v>817</c:v>
                      </c:pt>
                      <c:pt idx="345">
                        <c:v>1814</c:v>
                      </c:pt>
                      <c:pt idx="346">
                        <c:v>4887</c:v>
                      </c:pt>
                      <c:pt idx="347">
                        <c:v>3134</c:v>
                      </c:pt>
                      <c:pt idx="348">
                        <c:v>4318</c:v>
                      </c:pt>
                      <c:pt idx="349">
                        <c:v>4848</c:v>
                      </c:pt>
                      <c:pt idx="350">
                        <c:v>595</c:v>
                      </c:pt>
                      <c:pt idx="351">
                        <c:v>3854</c:v>
                      </c:pt>
                      <c:pt idx="352">
                        <c:v>4250</c:v>
                      </c:pt>
                      <c:pt idx="353">
                        <c:v>1170</c:v>
                      </c:pt>
                      <c:pt idx="354">
                        <c:v>764</c:v>
                      </c:pt>
                      <c:pt idx="355">
                        <c:v>905</c:v>
                      </c:pt>
                      <c:pt idx="356">
                        <c:v>3321</c:v>
                      </c:pt>
                      <c:pt idx="357">
                        <c:v>1718</c:v>
                      </c:pt>
                      <c:pt idx="358">
                        <c:v>1724</c:v>
                      </c:pt>
                      <c:pt idx="359">
                        <c:v>2087</c:v>
                      </c:pt>
                      <c:pt idx="360">
                        <c:v>1296</c:v>
                      </c:pt>
                      <c:pt idx="361">
                        <c:v>1663</c:v>
                      </c:pt>
                      <c:pt idx="362">
                        <c:v>2246</c:v>
                      </c:pt>
                      <c:pt idx="363">
                        <c:v>4033</c:v>
                      </c:pt>
                      <c:pt idx="364">
                        <c:v>2370</c:v>
                      </c:pt>
                      <c:pt idx="365">
                        <c:v>4991</c:v>
                      </c:pt>
                      <c:pt idx="366">
                        <c:v>3409</c:v>
                      </c:pt>
                      <c:pt idx="367">
                        <c:v>2594</c:v>
                      </c:pt>
                      <c:pt idx="368">
                        <c:v>351</c:v>
                      </c:pt>
                      <c:pt idx="369">
                        <c:v>3918</c:v>
                      </c:pt>
                      <c:pt idx="370">
                        <c:v>1536</c:v>
                      </c:pt>
                      <c:pt idx="371">
                        <c:v>1774</c:v>
                      </c:pt>
                      <c:pt idx="372">
                        <c:v>2510</c:v>
                      </c:pt>
                      <c:pt idx="373">
                        <c:v>411</c:v>
                      </c:pt>
                      <c:pt idx="374">
                        <c:v>1905</c:v>
                      </c:pt>
                      <c:pt idx="375">
                        <c:v>972</c:v>
                      </c:pt>
                      <c:pt idx="376">
                        <c:v>2331</c:v>
                      </c:pt>
                      <c:pt idx="377">
                        <c:v>3539</c:v>
                      </c:pt>
                      <c:pt idx="378">
                        <c:v>3945</c:v>
                      </c:pt>
                      <c:pt idx="379">
                        <c:v>1093</c:v>
                      </c:pt>
                      <c:pt idx="380">
                        <c:v>4967</c:v>
                      </c:pt>
                      <c:pt idx="381">
                        <c:v>1130</c:v>
                      </c:pt>
                      <c:pt idx="382">
                        <c:v>4671</c:v>
                      </c:pt>
                      <c:pt idx="383">
                        <c:v>4009</c:v>
                      </c:pt>
                      <c:pt idx="384">
                        <c:v>3309</c:v>
                      </c:pt>
                      <c:pt idx="385">
                        <c:v>1182</c:v>
                      </c:pt>
                      <c:pt idx="386">
                        <c:v>2116</c:v>
                      </c:pt>
                      <c:pt idx="387">
                        <c:v>2578</c:v>
                      </c:pt>
                      <c:pt idx="388">
                        <c:v>1069</c:v>
                      </c:pt>
                      <c:pt idx="389">
                        <c:v>1783</c:v>
                      </c:pt>
                      <c:pt idx="390">
                        <c:v>3521</c:v>
                      </c:pt>
                      <c:pt idx="391">
                        <c:v>3746</c:v>
                      </c:pt>
                      <c:pt idx="392">
                        <c:v>4036</c:v>
                      </c:pt>
                      <c:pt idx="393">
                        <c:v>2053</c:v>
                      </c:pt>
                      <c:pt idx="394">
                        <c:v>1675</c:v>
                      </c:pt>
                      <c:pt idx="395">
                        <c:v>2709</c:v>
                      </c:pt>
                      <c:pt idx="396">
                        <c:v>1669</c:v>
                      </c:pt>
                      <c:pt idx="397">
                        <c:v>2511</c:v>
                      </c:pt>
                      <c:pt idx="398">
                        <c:v>955</c:v>
                      </c:pt>
                      <c:pt idx="399">
                        <c:v>631</c:v>
                      </c:pt>
                      <c:pt idx="400">
                        <c:v>2347</c:v>
                      </c:pt>
                      <c:pt idx="401">
                        <c:v>3191</c:v>
                      </c:pt>
                      <c:pt idx="402">
                        <c:v>3776</c:v>
                      </c:pt>
                      <c:pt idx="403">
                        <c:v>4310</c:v>
                      </c:pt>
                      <c:pt idx="404">
                        <c:v>2402</c:v>
                      </c:pt>
                      <c:pt idx="405">
                        <c:v>474</c:v>
                      </c:pt>
                      <c:pt idx="406">
                        <c:v>647</c:v>
                      </c:pt>
                      <c:pt idx="407">
                        <c:v>2140</c:v>
                      </c:pt>
                      <c:pt idx="408">
                        <c:v>1567</c:v>
                      </c:pt>
                      <c:pt idx="409">
                        <c:v>3187</c:v>
                      </c:pt>
                      <c:pt idx="410">
                        <c:v>3207</c:v>
                      </c:pt>
                      <c:pt idx="411">
                        <c:v>660</c:v>
                      </c:pt>
                      <c:pt idx="412">
                        <c:v>1227</c:v>
                      </c:pt>
                      <c:pt idx="413">
                        <c:v>2841</c:v>
                      </c:pt>
                      <c:pt idx="414">
                        <c:v>3098</c:v>
                      </c:pt>
                      <c:pt idx="415">
                        <c:v>4020</c:v>
                      </c:pt>
                      <c:pt idx="416">
                        <c:v>1864</c:v>
                      </c:pt>
                      <c:pt idx="417">
                        <c:v>4924</c:v>
                      </c:pt>
                      <c:pt idx="418">
                        <c:v>2261</c:v>
                      </c:pt>
                      <c:pt idx="419">
                        <c:v>4613</c:v>
                      </c:pt>
                      <c:pt idx="420">
                        <c:v>308</c:v>
                      </c:pt>
                      <c:pt idx="421">
                        <c:v>3250</c:v>
                      </c:pt>
                      <c:pt idx="422">
                        <c:v>662</c:v>
                      </c:pt>
                      <c:pt idx="423">
                        <c:v>4008</c:v>
                      </c:pt>
                      <c:pt idx="424">
                        <c:v>1333</c:v>
                      </c:pt>
                      <c:pt idx="425">
                        <c:v>1610</c:v>
                      </c:pt>
                      <c:pt idx="426">
                        <c:v>3597</c:v>
                      </c:pt>
                      <c:pt idx="427">
                        <c:v>3040</c:v>
                      </c:pt>
                      <c:pt idx="428">
                        <c:v>1204</c:v>
                      </c:pt>
                      <c:pt idx="429">
                        <c:v>3881</c:v>
                      </c:pt>
                      <c:pt idx="430">
                        <c:v>4186</c:v>
                      </c:pt>
                      <c:pt idx="431">
                        <c:v>1724</c:v>
                      </c:pt>
                      <c:pt idx="432">
                        <c:v>985</c:v>
                      </c:pt>
                      <c:pt idx="433">
                        <c:v>4269</c:v>
                      </c:pt>
                      <c:pt idx="434">
                        <c:v>4678</c:v>
                      </c:pt>
                      <c:pt idx="435">
                        <c:v>509</c:v>
                      </c:pt>
                      <c:pt idx="436">
                        <c:v>3858</c:v>
                      </c:pt>
                      <c:pt idx="437">
                        <c:v>2647</c:v>
                      </c:pt>
                      <c:pt idx="438">
                        <c:v>3967</c:v>
                      </c:pt>
                      <c:pt idx="439">
                        <c:v>1800</c:v>
                      </c:pt>
                      <c:pt idx="440">
                        <c:v>1499</c:v>
                      </c:pt>
                      <c:pt idx="441">
                        <c:v>2860</c:v>
                      </c:pt>
                      <c:pt idx="442">
                        <c:v>983</c:v>
                      </c:pt>
                      <c:pt idx="443">
                        <c:v>2417</c:v>
                      </c:pt>
                      <c:pt idx="444">
                        <c:v>2431</c:v>
                      </c:pt>
                      <c:pt idx="445">
                        <c:v>4058</c:v>
                      </c:pt>
                      <c:pt idx="446">
                        <c:v>2529</c:v>
                      </c:pt>
                      <c:pt idx="447">
                        <c:v>710</c:v>
                      </c:pt>
                      <c:pt idx="448">
                        <c:v>2094</c:v>
                      </c:pt>
                      <c:pt idx="449">
                        <c:v>392</c:v>
                      </c:pt>
                      <c:pt idx="450">
                        <c:v>4804</c:v>
                      </c:pt>
                      <c:pt idx="451">
                        <c:v>1623</c:v>
                      </c:pt>
                      <c:pt idx="452">
                        <c:v>821</c:v>
                      </c:pt>
                      <c:pt idx="453">
                        <c:v>2057</c:v>
                      </c:pt>
                      <c:pt idx="454">
                        <c:v>2311</c:v>
                      </c:pt>
                      <c:pt idx="455">
                        <c:v>3501</c:v>
                      </c:pt>
                      <c:pt idx="456">
                        <c:v>191</c:v>
                      </c:pt>
                      <c:pt idx="457">
                        <c:v>4846</c:v>
                      </c:pt>
                      <c:pt idx="458">
                        <c:v>4747</c:v>
                      </c:pt>
                      <c:pt idx="459">
                        <c:v>2479</c:v>
                      </c:pt>
                      <c:pt idx="460">
                        <c:v>905</c:v>
                      </c:pt>
                      <c:pt idx="461">
                        <c:v>4542</c:v>
                      </c:pt>
                      <c:pt idx="462">
                        <c:v>68</c:v>
                      </c:pt>
                      <c:pt idx="463">
                        <c:v>3361</c:v>
                      </c:pt>
                      <c:pt idx="464">
                        <c:v>4665</c:v>
                      </c:pt>
                      <c:pt idx="465">
                        <c:v>1925</c:v>
                      </c:pt>
                      <c:pt idx="466">
                        <c:v>469</c:v>
                      </c:pt>
                      <c:pt idx="467">
                        <c:v>3858</c:v>
                      </c:pt>
                      <c:pt idx="468">
                        <c:v>3918</c:v>
                      </c:pt>
                      <c:pt idx="469">
                        <c:v>4708</c:v>
                      </c:pt>
                      <c:pt idx="470">
                        <c:v>2551</c:v>
                      </c:pt>
                      <c:pt idx="471">
                        <c:v>4058</c:v>
                      </c:pt>
                      <c:pt idx="472">
                        <c:v>1286</c:v>
                      </c:pt>
                      <c:pt idx="473">
                        <c:v>1869</c:v>
                      </c:pt>
                      <c:pt idx="474">
                        <c:v>424</c:v>
                      </c:pt>
                      <c:pt idx="475">
                        <c:v>1939</c:v>
                      </c:pt>
                      <c:pt idx="476">
                        <c:v>3184</c:v>
                      </c:pt>
                      <c:pt idx="477">
                        <c:v>1191</c:v>
                      </c:pt>
                      <c:pt idx="478">
                        <c:v>1641</c:v>
                      </c:pt>
                      <c:pt idx="479">
                        <c:v>963</c:v>
                      </c:pt>
                      <c:pt idx="480">
                        <c:v>2978</c:v>
                      </c:pt>
                      <c:pt idx="481">
                        <c:v>1513</c:v>
                      </c:pt>
                      <c:pt idx="482">
                        <c:v>1507</c:v>
                      </c:pt>
                      <c:pt idx="483">
                        <c:v>1228</c:v>
                      </c:pt>
                      <c:pt idx="484">
                        <c:v>960</c:v>
                      </c:pt>
                      <c:pt idx="485">
                        <c:v>173</c:v>
                      </c:pt>
                      <c:pt idx="486">
                        <c:v>2466</c:v>
                      </c:pt>
                      <c:pt idx="487">
                        <c:v>2206</c:v>
                      </c:pt>
                      <c:pt idx="488">
                        <c:v>2771</c:v>
                      </c:pt>
                      <c:pt idx="489">
                        <c:v>1427</c:v>
                      </c:pt>
                      <c:pt idx="490">
                        <c:v>1606</c:v>
                      </c:pt>
                      <c:pt idx="491">
                        <c:v>1353</c:v>
                      </c:pt>
                      <c:pt idx="492">
                        <c:v>3220</c:v>
                      </c:pt>
                      <c:pt idx="493">
                        <c:v>2617</c:v>
                      </c:pt>
                      <c:pt idx="494">
                        <c:v>1190</c:v>
                      </c:pt>
                      <c:pt idx="495">
                        <c:v>3879</c:v>
                      </c:pt>
                      <c:pt idx="496">
                        <c:v>2010</c:v>
                      </c:pt>
                      <c:pt idx="497">
                        <c:v>4811</c:v>
                      </c:pt>
                      <c:pt idx="498">
                        <c:v>1660</c:v>
                      </c:pt>
                      <c:pt idx="499">
                        <c:v>4849</c:v>
                      </c:pt>
                      <c:pt idx="500">
                        <c:v>4227</c:v>
                      </c:pt>
                      <c:pt idx="501">
                        <c:v>4308</c:v>
                      </c:pt>
                      <c:pt idx="502">
                        <c:v>2434</c:v>
                      </c:pt>
                      <c:pt idx="503">
                        <c:v>2540</c:v>
                      </c:pt>
                      <c:pt idx="504">
                        <c:v>3470</c:v>
                      </c:pt>
                      <c:pt idx="505">
                        <c:v>2049</c:v>
                      </c:pt>
                      <c:pt idx="506">
                        <c:v>4202</c:v>
                      </c:pt>
                      <c:pt idx="507">
                        <c:v>3448</c:v>
                      </c:pt>
                      <c:pt idx="508">
                        <c:v>3008</c:v>
                      </c:pt>
                      <c:pt idx="509">
                        <c:v>3248</c:v>
                      </c:pt>
                      <c:pt idx="510">
                        <c:v>463</c:v>
                      </c:pt>
                      <c:pt idx="511">
                        <c:v>4094</c:v>
                      </c:pt>
                      <c:pt idx="512">
                        <c:v>407</c:v>
                      </c:pt>
                      <c:pt idx="513">
                        <c:v>4595</c:v>
                      </c:pt>
                      <c:pt idx="514">
                        <c:v>2392</c:v>
                      </c:pt>
                      <c:pt idx="515">
                        <c:v>1638</c:v>
                      </c:pt>
                      <c:pt idx="516">
                        <c:v>3908</c:v>
                      </c:pt>
                      <c:pt idx="517">
                        <c:v>1639</c:v>
                      </c:pt>
                      <c:pt idx="518">
                        <c:v>1061</c:v>
                      </c:pt>
                      <c:pt idx="519">
                        <c:v>1085</c:v>
                      </c:pt>
                      <c:pt idx="520">
                        <c:v>1314</c:v>
                      </c:pt>
                      <c:pt idx="521">
                        <c:v>3464</c:v>
                      </c:pt>
                      <c:pt idx="522">
                        <c:v>717</c:v>
                      </c:pt>
                      <c:pt idx="523">
                        <c:v>868</c:v>
                      </c:pt>
                      <c:pt idx="524">
                        <c:v>3542</c:v>
                      </c:pt>
                      <c:pt idx="525">
                        <c:v>3850</c:v>
                      </c:pt>
                      <c:pt idx="526">
                        <c:v>978</c:v>
                      </c:pt>
                      <c:pt idx="527">
                        <c:v>1679</c:v>
                      </c:pt>
                      <c:pt idx="528">
                        <c:v>1174</c:v>
                      </c:pt>
                      <c:pt idx="529">
                        <c:v>276</c:v>
                      </c:pt>
                      <c:pt idx="530">
                        <c:v>2838</c:v>
                      </c:pt>
                      <c:pt idx="531">
                        <c:v>3221</c:v>
                      </c:pt>
                      <c:pt idx="532">
                        <c:v>989</c:v>
                      </c:pt>
                      <c:pt idx="533">
                        <c:v>3373</c:v>
                      </c:pt>
                      <c:pt idx="534">
                        <c:v>1723</c:v>
                      </c:pt>
                      <c:pt idx="535">
                        <c:v>2055</c:v>
                      </c:pt>
                      <c:pt idx="536">
                        <c:v>2711</c:v>
                      </c:pt>
                      <c:pt idx="537">
                        <c:v>789</c:v>
                      </c:pt>
                      <c:pt idx="538">
                        <c:v>2881</c:v>
                      </c:pt>
                      <c:pt idx="539">
                        <c:v>3814</c:v>
                      </c:pt>
                      <c:pt idx="540">
                        <c:v>4113</c:v>
                      </c:pt>
                      <c:pt idx="541">
                        <c:v>3946</c:v>
                      </c:pt>
                      <c:pt idx="542">
                        <c:v>4452</c:v>
                      </c:pt>
                      <c:pt idx="543">
                        <c:v>3166</c:v>
                      </c:pt>
                      <c:pt idx="544">
                        <c:v>2707</c:v>
                      </c:pt>
                      <c:pt idx="545">
                        <c:v>1291</c:v>
                      </c:pt>
                      <c:pt idx="546">
                        <c:v>2705</c:v>
                      </c:pt>
                      <c:pt idx="547">
                        <c:v>1602</c:v>
                      </c:pt>
                      <c:pt idx="548">
                        <c:v>510</c:v>
                      </c:pt>
                      <c:pt idx="549">
                        <c:v>2044</c:v>
                      </c:pt>
                      <c:pt idx="550">
                        <c:v>1773</c:v>
                      </c:pt>
                      <c:pt idx="551">
                        <c:v>1826</c:v>
                      </c:pt>
                      <c:pt idx="552">
                        <c:v>1746</c:v>
                      </c:pt>
                      <c:pt idx="553">
                        <c:v>2550</c:v>
                      </c:pt>
                      <c:pt idx="554">
                        <c:v>1807</c:v>
                      </c:pt>
                      <c:pt idx="555">
                        <c:v>3356</c:v>
                      </c:pt>
                      <c:pt idx="556">
                        <c:v>3613</c:v>
                      </c:pt>
                      <c:pt idx="557">
                        <c:v>2543</c:v>
                      </c:pt>
                      <c:pt idx="558">
                        <c:v>919</c:v>
                      </c:pt>
                      <c:pt idx="559">
                        <c:v>846</c:v>
                      </c:pt>
                      <c:pt idx="560">
                        <c:v>2945</c:v>
                      </c:pt>
                      <c:pt idx="561">
                        <c:v>2575</c:v>
                      </c:pt>
                      <c:pt idx="562">
                        <c:v>3721</c:v>
                      </c:pt>
                      <c:pt idx="563">
                        <c:v>3669</c:v>
                      </c:pt>
                      <c:pt idx="564">
                        <c:v>2267</c:v>
                      </c:pt>
                      <c:pt idx="565">
                        <c:v>2887</c:v>
                      </c:pt>
                      <c:pt idx="566">
                        <c:v>4155</c:v>
                      </c:pt>
                      <c:pt idx="567">
                        <c:v>2702</c:v>
                      </c:pt>
                      <c:pt idx="568">
                        <c:v>3746</c:v>
                      </c:pt>
                      <c:pt idx="569">
                        <c:v>2053</c:v>
                      </c:pt>
                      <c:pt idx="570">
                        <c:v>203</c:v>
                      </c:pt>
                      <c:pt idx="571">
                        <c:v>1114</c:v>
                      </c:pt>
                      <c:pt idx="572">
                        <c:v>1822</c:v>
                      </c:pt>
                      <c:pt idx="573">
                        <c:v>710</c:v>
                      </c:pt>
                      <c:pt idx="574">
                        <c:v>2088</c:v>
                      </c:pt>
                      <c:pt idx="575">
                        <c:v>133</c:v>
                      </c:pt>
                      <c:pt idx="576">
                        <c:v>4257</c:v>
                      </c:pt>
                      <c:pt idx="577">
                        <c:v>2518</c:v>
                      </c:pt>
                      <c:pt idx="578">
                        <c:v>3657</c:v>
                      </c:pt>
                      <c:pt idx="579">
                        <c:v>328</c:v>
                      </c:pt>
                      <c:pt idx="580">
                        <c:v>3882</c:v>
                      </c:pt>
                      <c:pt idx="581">
                        <c:v>3206</c:v>
                      </c:pt>
                      <c:pt idx="582">
                        <c:v>4989</c:v>
                      </c:pt>
                      <c:pt idx="583">
                        <c:v>3663</c:v>
                      </c:pt>
                      <c:pt idx="584">
                        <c:v>4641</c:v>
                      </c:pt>
                      <c:pt idx="585">
                        <c:v>359</c:v>
                      </c:pt>
                      <c:pt idx="586">
                        <c:v>3323</c:v>
                      </c:pt>
                      <c:pt idx="587">
                        <c:v>3772</c:v>
                      </c:pt>
                      <c:pt idx="588">
                        <c:v>3014</c:v>
                      </c:pt>
                      <c:pt idx="589">
                        <c:v>3925</c:v>
                      </c:pt>
                      <c:pt idx="590">
                        <c:v>1964</c:v>
                      </c:pt>
                      <c:pt idx="591">
                        <c:v>1711</c:v>
                      </c:pt>
                      <c:pt idx="592">
                        <c:v>4727</c:v>
                      </c:pt>
                      <c:pt idx="593">
                        <c:v>610</c:v>
                      </c:pt>
                      <c:pt idx="594">
                        <c:v>3970</c:v>
                      </c:pt>
                      <c:pt idx="595">
                        <c:v>418</c:v>
                      </c:pt>
                      <c:pt idx="596">
                        <c:v>1874</c:v>
                      </c:pt>
                      <c:pt idx="597">
                        <c:v>1042</c:v>
                      </c:pt>
                      <c:pt idx="598">
                        <c:v>1049</c:v>
                      </c:pt>
                      <c:pt idx="599">
                        <c:v>1531</c:v>
                      </c:pt>
                      <c:pt idx="600">
                        <c:v>4118</c:v>
                      </c:pt>
                      <c:pt idx="601">
                        <c:v>4740</c:v>
                      </c:pt>
                      <c:pt idx="602">
                        <c:v>162</c:v>
                      </c:pt>
                      <c:pt idx="603">
                        <c:v>2999</c:v>
                      </c:pt>
                      <c:pt idx="604">
                        <c:v>3154</c:v>
                      </c:pt>
                      <c:pt idx="605">
                        <c:v>501</c:v>
                      </c:pt>
                      <c:pt idx="606">
                        <c:v>1599</c:v>
                      </c:pt>
                      <c:pt idx="607">
                        <c:v>2811</c:v>
                      </c:pt>
                      <c:pt idx="608">
                        <c:v>2419</c:v>
                      </c:pt>
                      <c:pt idx="609">
                        <c:v>3595</c:v>
                      </c:pt>
                      <c:pt idx="610">
                        <c:v>4923</c:v>
                      </c:pt>
                      <c:pt idx="611">
                        <c:v>3416</c:v>
                      </c:pt>
                      <c:pt idx="612">
                        <c:v>2245</c:v>
                      </c:pt>
                      <c:pt idx="613">
                        <c:v>1792</c:v>
                      </c:pt>
                      <c:pt idx="614">
                        <c:v>4245</c:v>
                      </c:pt>
                      <c:pt idx="615">
                        <c:v>4966</c:v>
                      </c:pt>
                      <c:pt idx="616">
                        <c:v>2965</c:v>
                      </c:pt>
                      <c:pt idx="617">
                        <c:v>866</c:v>
                      </c:pt>
                      <c:pt idx="618">
                        <c:v>2143</c:v>
                      </c:pt>
                      <c:pt idx="619">
                        <c:v>4987</c:v>
                      </c:pt>
                      <c:pt idx="620">
                        <c:v>1414</c:v>
                      </c:pt>
                      <c:pt idx="621">
                        <c:v>122</c:v>
                      </c:pt>
                      <c:pt idx="622">
                        <c:v>2474</c:v>
                      </c:pt>
                      <c:pt idx="623">
                        <c:v>2854</c:v>
                      </c:pt>
                      <c:pt idx="624">
                        <c:v>2834</c:v>
                      </c:pt>
                      <c:pt idx="625">
                        <c:v>110</c:v>
                      </c:pt>
                      <c:pt idx="626">
                        <c:v>1679</c:v>
                      </c:pt>
                      <c:pt idx="627">
                        <c:v>2416</c:v>
                      </c:pt>
                      <c:pt idx="628">
                        <c:v>740</c:v>
                      </c:pt>
                      <c:pt idx="629">
                        <c:v>4077</c:v>
                      </c:pt>
                      <c:pt idx="630">
                        <c:v>3308</c:v>
                      </c:pt>
                      <c:pt idx="631">
                        <c:v>2091</c:v>
                      </c:pt>
                      <c:pt idx="632">
                        <c:v>112</c:v>
                      </c:pt>
                      <c:pt idx="633">
                        <c:v>4401</c:v>
                      </c:pt>
                      <c:pt idx="634">
                        <c:v>3328</c:v>
                      </c:pt>
                      <c:pt idx="635">
                        <c:v>1687</c:v>
                      </c:pt>
                      <c:pt idx="636">
                        <c:v>2118</c:v>
                      </c:pt>
                      <c:pt idx="637">
                        <c:v>4214</c:v>
                      </c:pt>
                      <c:pt idx="638">
                        <c:v>326</c:v>
                      </c:pt>
                      <c:pt idx="639">
                        <c:v>2641</c:v>
                      </c:pt>
                      <c:pt idx="640">
                        <c:v>4459</c:v>
                      </c:pt>
                      <c:pt idx="641">
                        <c:v>1079</c:v>
                      </c:pt>
                      <c:pt idx="642">
                        <c:v>2358</c:v>
                      </c:pt>
                      <c:pt idx="643">
                        <c:v>2992</c:v>
                      </c:pt>
                      <c:pt idx="644">
                        <c:v>4640</c:v>
                      </c:pt>
                      <c:pt idx="645">
                        <c:v>4595</c:v>
                      </c:pt>
                      <c:pt idx="646">
                        <c:v>4434</c:v>
                      </c:pt>
                      <c:pt idx="647">
                        <c:v>4779</c:v>
                      </c:pt>
                      <c:pt idx="648">
                        <c:v>2303</c:v>
                      </c:pt>
                      <c:pt idx="649">
                        <c:v>186</c:v>
                      </c:pt>
                      <c:pt idx="650">
                        <c:v>498</c:v>
                      </c:pt>
                      <c:pt idx="651">
                        <c:v>4238</c:v>
                      </c:pt>
                      <c:pt idx="652">
                        <c:v>3022</c:v>
                      </c:pt>
                      <c:pt idx="653">
                        <c:v>866</c:v>
                      </c:pt>
                      <c:pt idx="654">
                        <c:v>300</c:v>
                      </c:pt>
                      <c:pt idx="655">
                        <c:v>1217</c:v>
                      </c:pt>
                      <c:pt idx="656">
                        <c:v>2522</c:v>
                      </c:pt>
                      <c:pt idx="657">
                        <c:v>4484</c:v>
                      </c:pt>
                      <c:pt idx="658">
                        <c:v>3814</c:v>
                      </c:pt>
                      <c:pt idx="659">
                        <c:v>3857</c:v>
                      </c:pt>
                      <c:pt idx="660">
                        <c:v>3456</c:v>
                      </c:pt>
                      <c:pt idx="661">
                        <c:v>2654</c:v>
                      </c:pt>
                      <c:pt idx="662">
                        <c:v>52</c:v>
                      </c:pt>
                      <c:pt idx="663">
                        <c:v>2716</c:v>
                      </c:pt>
                      <c:pt idx="664">
                        <c:v>720</c:v>
                      </c:pt>
                      <c:pt idx="665">
                        <c:v>299</c:v>
                      </c:pt>
                      <c:pt idx="666">
                        <c:v>2668</c:v>
                      </c:pt>
                      <c:pt idx="667">
                        <c:v>3563</c:v>
                      </c:pt>
                      <c:pt idx="668">
                        <c:v>853</c:v>
                      </c:pt>
                      <c:pt idx="669">
                        <c:v>103</c:v>
                      </c:pt>
                      <c:pt idx="670">
                        <c:v>2483</c:v>
                      </c:pt>
                      <c:pt idx="671">
                        <c:v>2690</c:v>
                      </c:pt>
                      <c:pt idx="672">
                        <c:v>433</c:v>
                      </c:pt>
                      <c:pt idx="673">
                        <c:v>4301</c:v>
                      </c:pt>
                      <c:pt idx="674">
                        <c:v>3096</c:v>
                      </c:pt>
                      <c:pt idx="675">
                        <c:v>1413</c:v>
                      </c:pt>
                      <c:pt idx="676">
                        <c:v>2631</c:v>
                      </c:pt>
                      <c:pt idx="677">
                        <c:v>2925</c:v>
                      </c:pt>
                      <c:pt idx="678">
                        <c:v>3625</c:v>
                      </c:pt>
                      <c:pt idx="679">
                        <c:v>1255</c:v>
                      </c:pt>
                      <c:pt idx="680">
                        <c:v>1006</c:v>
                      </c:pt>
                      <c:pt idx="681">
                        <c:v>4496</c:v>
                      </c:pt>
                      <c:pt idx="682">
                        <c:v>2556</c:v>
                      </c:pt>
                      <c:pt idx="683">
                        <c:v>215</c:v>
                      </c:pt>
                      <c:pt idx="684">
                        <c:v>3889</c:v>
                      </c:pt>
                      <c:pt idx="685">
                        <c:v>1646</c:v>
                      </c:pt>
                      <c:pt idx="686">
                        <c:v>2308</c:v>
                      </c:pt>
                      <c:pt idx="687">
                        <c:v>3312</c:v>
                      </c:pt>
                      <c:pt idx="688">
                        <c:v>2267</c:v>
                      </c:pt>
                      <c:pt idx="689">
                        <c:v>1148</c:v>
                      </c:pt>
                      <c:pt idx="690">
                        <c:v>2954</c:v>
                      </c:pt>
                      <c:pt idx="691">
                        <c:v>1728</c:v>
                      </c:pt>
                      <c:pt idx="692">
                        <c:v>4799</c:v>
                      </c:pt>
                      <c:pt idx="693">
                        <c:v>256</c:v>
                      </c:pt>
                      <c:pt idx="694">
                        <c:v>3305</c:v>
                      </c:pt>
                      <c:pt idx="695">
                        <c:v>2973</c:v>
                      </c:pt>
                      <c:pt idx="696">
                        <c:v>4785</c:v>
                      </c:pt>
                      <c:pt idx="697">
                        <c:v>2616</c:v>
                      </c:pt>
                      <c:pt idx="698">
                        <c:v>3377</c:v>
                      </c:pt>
                      <c:pt idx="699">
                        <c:v>514</c:v>
                      </c:pt>
                      <c:pt idx="700">
                        <c:v>934</c:v>
                      </c:pt>
                      <c:pt idx="701">
                        <c:v>3906</c:v>
                      </c:pt>
                      <c:pt idx="702">
                        <c:v>1144</c:v>
                      </c:pt>
                      <c:pt idx="703">
                        <c:v>2825</c:v>
                      </c:pt>
                      <c:pt idx="704">
                        <c:v>2090</c:v>
                      </c:pt>
                      <c:pt idx="705">
                        <c:v>159</c:v>
                      </c:pt>
                      <c:pt idx="706">
                        <c:v>3661</c:v>
                      </c:pt>
                      <c:pt idx="707">
                        <c:v>3915</c:v>
                      </c:pt>
                      <c:pt idx="708">
                        <c:v>1929</c:v>
                      </c:pt>
                      <c:pt idx="709">
                        <c:v>3423</c:v>
                      </c:pt>
                      <c:pt idx="710">
                        <c:v>3249</c:v>
                      </c:pt>
                      <c:pt idx="711">
                        <c:v>3266</c:v>
                      </c:pt>
                      <c:pt idx="712">
                        <c:v>2203</c:v>
                      </c:pt>
                      <c:pt idx="713">
                        <c:v>3492</c:v>
                      </c:pt>
                      <c:pt idx="714">
                        <c:v>1576</c:v>
                      </c:pt>
                      <c:pt idx="715">
                        <c:v>894</c:v>
                      </c:pt>
                      <c:pt idx="716">
                        <c:v>276</c:v>
                      </c:pt>
                      <c:pt idx="717">
                        <c:v>2927</c:v>
                      </c:pt>
                      <c:pt idx="718">
                        <c:v>1931</c:v>
                      </c:pt>
                      <c:pt idx="719">
                        <c:v>2942</c:v>
                      </c:pt>
                      <c:pt idx="720">
                        <c:v>1716</c:v>
                      </c:pt>
                      <c:pt idx="721">
                        <c:v>121</c:v>
                      </c:pt>
                      <c:pt idx="722">
                        <c:v>4532</c:v>
                      </c:pt>
                      <c:pt idx="723">
                        <c:v>3958</c:v>
                      </c:pt>
                      <c:pt idx="724">
                        <c:v>3608</c:v>
                      </c:pt>
                      <c:pt idx="725">
                        <c:v>325</c:v>
                      </c:pt>
                      <c:pt idx="726">
                        <c:v>2046</c:v>
                      </c:pt>
                      <c:pt idx="727">
                        <c:v>3807</c:v>
                      </c:pt>
                      <c:pt idx="728">
                        <c:v>1570</c:v>
                      </c:pt>
                      <c:pt idx="729">
                        <c:v>962</c:v>
                      </c:pt>
                      <c:pt idx="730">
                        <c:v>1167</c:v>
                      </c:pt>
                      <c:pt idx="731">
                        <c:v>3033</c:v>
                      </c:pt>
                      <c:pt idx="732">
                        <c:v>4710</c:v>
                      </c:pt>
                      <c:pt idx="733">
                        <c:v>3122</c:v>
                      </c:pt>
                      <c:pt idx="734">
                        <c:v>1554</c:v>
                      </c:pt>
                      <c:pt idx="735">
                        <c:v>1394</c:v>
                      </c:pt>
                      <c:pt idx="736">
                        <c:v>1554</c:v>
                      </c:pt>
                      <c:pt idx="737">
                        <c:v>4487</c:v>
                      </c:pt>
                      <c:pt idx="738">
                        <c:v>2236</c:v>
                      </c:pt>
                      <c:pt idx="739">
                        <c:v>920</c:v>
                      </c:pt>
                      <c:pt idx="740">
                        <c:v>1101</c:v>
                      </c:pt>
                      <c:pt idx="741">
                        <c:v>357</c:v>
                      </c:pt>
                      <c:pt idx="742">
                        <c:v>1567</c:v>
                      </c:pt>
                      <c:pt idx="743">
                        <c:v>2011</c:v>
                      </c:pt>
                      <c:pt idx="744">
                        <c:v>4055</c:v>
                      </c:pt>
                      <c:pt idx="745">
                        <c:v>3408</c:v>
                      </c:pt>
                      <c:pt idx="746">
                        <c:v>1323</c:v>
                      </c:pt>
                      <c:pt idx="747">
                        <c:v>3131</c:v>
                      </c:pt>
                      <c:pt idx="748">
                        <c:v>320</c:v>
                      </c:pt>
                      <c:pt idx="749">
                        <c:v>2448</c:v>
                      </c:pt>
                      <c:pt idx="750">
                        <c:v>1319</c:v>
                      </c:pt>
                      <c:pt idx="751">
                        <c:v>3847</c:v>
                      </c:pt>
                      <c:pt idx="752">
                        <c:v>3264</c:v>
                      </c:pt>
                      <c:pt idx="753">
                        <c:v>2987</c:v>
                      </c:pt>
                      <c:pt idx="754">
                        <c:v>140</c:v>
                      </c:pt>
                      <c:pt idx="755">
                        <c:v>241</c:v>
                      </c:pt>
                      <c:pt idx="756">
                        <c:v>3833</c:v>
                      </c:pt>
                      <c:pt idx="757">
                        <c:v>4588</c:v>
                      </c:pt>
                      <c:pt idx="758">
                        <c:v>2061</c:v>
                      </c:pt>
                      <c:pt idx="759">
                        <c:v>781</c:v>
                      </c:pt>
                      <c:pt idx="760">
                        <c:v>4819</c:v>
                      </c:pt>
                      <c:pt idx="761">
                        <c:v>3954</c:v>
                      </c:pt>
                      <c:pt idx="762">
                        <c:v>4167</c:v>
                      </c:pt>
                      <c:pt idx="763">
                        <c:v>4674</c:v>
                      </c:pt>
                      <c:pt idx="764">
                        <c:v>4574</c:v>
                      </c:pt>
                      <c:pt idx="765">
                        <c:v>4800</c:v>
                      </c:pt>
                      <c:pt idx="766">
                        <c:v>2772</c:v>
                      </c:pt>
                      <c:pt idx="767">
                        <c:v>3126</c:v>
                      </c:pt>
                      <c:pt idx="768">
                        <c:v>4671</c:v>
                      </c:pt>
                      <c:pt idx="769">
                        <c:v>4164</c:v>
                      </c:pt>
                      <c:pt idx="770">
                        <c:v>1748</c:v>
                      </c:pt>
                      <c:pt idx="771">
                        <c:v>2452</c:v>
                      </c:pt>
                      <c:pt idx="772">
                        <c:v>2006</c:v>
                      </c:pt>
                      <c:pt idx="773">
                        <c:v>4877</c:v>
                      </c:pt>
                      <c:pt idx="774">
                        <c:v>4916</c:v>
                      </c:pt>
                      <c:pt idx="775">
                        <c:v>1630</c:v>
                      </c:pt>
                      <c:pt idx="776">
                        <c:v>1051</c:v>
                      </c:pt>
                      <c:pt idx="777">
                        <c:v>2830</c:v>
                      </c:pt>
                      <c:pt idx="778">
                        <c:v>2025</c:v>
                      </c:pt>
                      <c:pt idx="779">
                        <c:v>2103</c:v>
                      </c:pt>
                      <c:pt idx="780">
                        <c:v>1814</c:v>
                      </c:pt>
                      <c:pt idx="781">
                        <c:v>4980</c:v>
                      </c:pt>
                      <c:pt idx="782">
                        <c:v>1525</c:v>
                      </c:pt>
                      <c:pt idx="783">
                        <c:v>2551</c:v>
                      </c:pt>
                      <c:pt idx="784">
                        <c:v>2173</c:v>
                      </c:pt>
                      <c:pt idx="785">
                        <c:v>890</c:v>
                      </c:pt>
                      <c:pt idx="786">
                        <c:v>2981</c:v>
                      </c:pt>
                      <c:pt idx="787">
                        <c:v>2465</c:v>
                      </c:pt>
                      <c:pt idx="788">
                        <c:v>2010</c:v>
                      </c:pt>
                      <c:pt idx="789">
                        <c:v>2196</c:v>
                      </c:pt>
                      <c:pt idx="790">
                        <c:v>4955</c:v>
                      </c:pt>
                      <c:pt idx="791">
                        <c:v>1062</c:v>
                      </c:pt>
                      <c:pt idx="792">
                        <c:v>480</c:v>
                      </c:pt>
                      <c:pt idx="793">
                        <c:v>4972</c:v>
                      </c:pt>
                      <c:pt idx="794">
                        <c:v>4063</c:v>
                      </c:pt>
                      <c:pt idx="795">
                        <c:v>66</c:v>
                      </c:pt>
                      <c:pt idx="796">
                        <c:v>4865</c:v>
                      </c:pt>
                      <c:pt idx="797">
                        <c:v>3784</c:v>
                      </c:pt>
                      <c:pt idx="798">
                        <c:v>4340</c:v>
                      </c:pt>
                      <c:pt idx="799">
                        <c:v>3142</c:v>
                      </c:pt>
                      <c:pt idx="800">
                        <c:v>4983</c:v>
                      </c:pt>
                      <c:pt idx="801">
                        <c:v>999</c:v>
                      </c:pt>
                      <c:pt idx="802">
                        <c:v>3548</c:v>
                      </c:pt>
                      <c:pt idx="803">
                        <c:v>981</c:v>
                      </c:pt>
                      <c:pt idx="804">
                        <c:v>3456</c:v>
                      </c:pt>
                      <c:pt idx="805">
                        <c:v>3638</c:v>
                      </c:pt>
                      <c:pt idx="806">
                        <c:v>1909</c:v>
                      </c:pt>
                      <c:pt idx="807">
                        <c:v>2232</c:v>
                      </c:pt>
                      <c:pt idx="808">
                        <c:v>1926</c:v>
                      </c:pt>
                      <c:pt idx="809">
                        <c:v>4332</c:v>
                      </c:pt>
                      <c:pt idx="810">
                        <c:v>294</c:v>
                      </c:pt>
                      <c:pt idx="811">
                        <c:v>355</c:v>
                      </c:pt>
                      <c:pt idx="812">
                        <c:v>4704</c:v>
                      </c:pt>
                      <c:pt idx="813">
                        <c:v>2628</c:v>
                      </c:pt>
                      <c:pt idx="814">
                        <c:v>61</c:v>
                      </c:pt>
                      <c:pt idx="815">
                        <c:v>4801</c:v>
                      </c:pt>
                      <c:pt idx="816">
                        <c:v>347</c:v>
                      </c:pt>
                      <c:pt idx="817">
                        <c:v>4566</c:v>
                      </c:pt>
                      <c:pt idx="818">
                        <c:v>3722</c:v>
                      </c:pt>
                      <c:pt idx="819">
                        <c:v>571</c:v>
                      </c:pt>
                      <c:pt idx="820">
                        <c:v>3529</c:v>
                      </c:pt>
                      <c:pt idx="821">
                        <c:v>576</c:v>
                      </c:pt>
                      <c:pt idx="822">
                        <c:v>3014</c:v>
                      </c:pt>
                      <c:pt idx="823">
                        <c:v>2411</c:v>
                      </c:pt>
                      <c:pt idx="824">
                        <c:v>2736</c:v>
                      </c:pt>
                      <c:pt idx="825">
                        <c:v>244</c:v>
                      </c:pt>
                      <c:pt idx="826">
                        <c:v>2758</c:v>
                      </c:pt>
                      <c:pt idx="827">
                        <c:v>961</c:v>
                      </c:pt>
                      <c:pt idx="828">
                        <c:v>3522</c:v>
                      </c:pt>
                      <c:pt idx="829">
                        <c:v>3916</c:v>
                      </c:pt>
                      <c:pt idx="830">
                        <c:v>4188</c:v>
                      </c:pt>
                      <c:pt idx="831">
                        <c:v>2287</c:v>
                      </c:pt>
                      <c:pt idx="832">
                        <c:v>375</c:v>
                      </c:pt>
                      <c:pt idx="833">
                        <c:v>1320</c:v>
                      </c:pt>
                      <c:pt idx="834">
                        <c:v>4128</c:v>
                      </c:pt>
                      <c:pt idx="835">
                        <c:v>3653</c:v>
                      </c:pt>
                      <c:pt idx="836">
                        <c:v>4851</c:v>
                      </c:pt>
                      <c:pt idx="837">
                        <c:v>2806</c:v>
                      </c:pt>
                      <c:pt idx="838">
                        <c:v>292</c:v>
                      </c:pt>
                      <c:pt idx="839">
                        <c:v>3562</c:v>
                      </c:pt>
                      <c:pt idx="840">
                        <c:v>2085</c:v>
                      </c:pt>
                      <c:pt idx="841">
                        <c:v>973</c:v>
                      </c:pt>
                      <c:pt idx="842">
                        <c:v>4112</c:v>
                      </c:pt>
                      <c:pt idx="843">
                        <c:v>2707</c:v>
                      </c:pt>
                      <c:pt idx="844">
                        <c:v>1293</c:v>
                      </c:pt>
                      <c:pt idx="845">
                        <c:v>312</c:v>
                      </c:pt>
                      <c:pt idx="846">
                        <c:v>3684</c:v>
                      </c:pt>
                      <c:pt idx="847">
                        <c:v>650</c:v>
                      </c:pt>
                      <c:pt idx="848">
                        <c:v>1148</c:v>
                      </c:pt>
                      <c:pt idx="849">
                        <c:v>2526</c:v>
                      </c:pt>
                      <c:pt idx="850">
                        <c:v>1127</c:v>
                      </c:pt>
                      <c:pt idx="851">
                        <c:v>4865</c:v>
                      </c:pt>
                      <c:pt idx="852">
                        <c:v>996</c:v>
                      </c:pt>
                      <c:pt idx="853">
                        <c:v>293</c:v>
                      </c:pt>
                      <c:pt idx="854">
                        <c:v>1242</c:v>
                      </c:pt>
                      <c:pt idx="855">
                        <c:v>4887</c:v>
                      </c:pt>
                      <c:pt idx="856">
                        <c:v>962</c:v>
                      </c:pt>
                      <c:pt idx="857">
                        <c:v>4602</c:v>
                      </c:pt>
                      <c:pt idx="858">
                        <c:v>805</c:v>
                      </c:pt>
                      <c:pt idx="859">
                        <c:v>557</c:v>
                      </c:pt>
                      <c:pt idx="860">
                        <c:v>4566</c:v>
                      </c:pt>
                      <c:pt idx="861">
                        <c:v>1351</c:v>
                      </c:pt>
                      <c:pt idx="862">
                        <c:v>4400</c:v>
                      </c:pt>
                      <c:pt idx="863">
                        <c:v>3870</c:v>
                      </c:pt>
                      <c:pt idx="864">
                        <c:v>2704</c:v>
                      </c:pt>
                      <c:pt idx="865">
                        <c:v>1597</c:v>
                      </c:pt>
                      <c:pt idx="866">
                        <c:v>1832</c:v>
                      </c:pt>
                      <c:pt idx="867">
                        <c:v>4006</c:v>
                      </c:pt>
                      <c:pt idx="868">
                        <c:v>471</c:v>
                      </c:pt>
                      <c:pt idx="869">
                        <c:v>4725</c:v>
                      </c:pt>
                      <c:pt idx="870">
                        <c:v>1523</c:v>
                      </c:pt>
                      <c:pt idx="871">
                        <c:v>4289</c:v>
                      </c:pt>
                      <c:pt idx="872">
                        <c:v>4578</c:v>
                      </c:pt>
                      <c:pt idx="873">
                        <c:v>3174</c:v>
                      </c:pt>
                      <c:pt idx="874">
                        <c:v>2220</c:v>
                      </c:pt>
                      <c:pt idx="875">
                        <c:v>3639</c:v>
                      </c:pt>
                      <c:pt idx="876">
                        <c:v>953</c:v>
                      </c:pt>
                      <c:pt idx="877">
                        <c:v>4596</c:v>
                      </c:pt>
                      <c:pt idx="878">
                        <c:v>1066</c:v>
                      </c:pt>
                      <c:pt idx="879">
                        <c:v>1501</c:v>
                      </c:pt>
                      <c:pt idx="880">
                        <c:v>3490</c:v>
                      </c:pt>
                      <c:pt idx="881">
                        <c:v>3967</c:v>
                      </c:pt>
                      <c:pt idx="882">
                        <c:v>1500</c:v>
                      </c:pt>
                      <c:pt idx="883">
                        <c:v>3565</c:v>
                      </c:pt>
                      <c:pt idx="884">
                        <c:v>4613</c:v>
                      </c:pt>
                      <c:pt idx="885">
                        <c:v>3019</c:v>
                      </c:pt>
                      <c:pt idx="886">
                        <c:v>4293</c:v>
                      </c:pt>
                      <c:pt idx="887">
                        <c:v>4320</c:v>
                      </c:pt>
                      <c:pt idx="888">
                        <c:v>3836</c:v>
                      </c:pt>
                      <c:pt idx="889">
                        <c:v>4519</c:v>
                      </c:pt>
                      <c:pt idx="890">
                        <c:v>3784</c:v>
                      </c:pt>
                      <c:pt idx="891">
                        <c:v>1362</c:v>
                      </c:pt>
                      <c:pt idx="892">
                        <c:v>176</c:v>
                      </c:pt>
                      <c:pt idx="893">
                        <c:v>4129</c:v>
                      </c:pt>
                      <c:pt idx="894">
                        <c:v>4230</c:v>
                      </c:pt>
                      <c:pt idx="895">
                        <c:v>4808</c:v>
                      </c:pt>
                      <c:pt idx="896">
                        <c:v>540</c:v>
                      </c:pt>
                      <c:pt idx="897">
                        <c:v>3037</c:v>
                      </c:pt>
                      <c:pt idx="898">
                        <c:v>1123</c:v>
                      </c:pt>
                      <c:pt idx="899">
                        <c:v>2630</c:v>
                      </c:pt>
                      <c:pt idx="900">
                        <c:v>3879</c:v>
                      </c:pt>
                      <c:pt idx="901">
                        <c:v>4203</c:v>
                      </c:pt>
                      <c:pt idx="902">
                        <c:v>951</c:v>
                      </c:pt>
                      <c:pt idx="903">
                        <c:v>1428</c:v>
                      </c:pt>
                      <c:pt idx="904">
                        <c:v>1108</c:v>
                      </c:pt>
                      <c:pt idx="905">
                        <c:v>4636</c:v>
                      </c:pt>
                      <c:pt idx="906">
                        <c:v>4868</c:v>
                      </c:pt>
                      <c:pt idx="907">
                        <c:v>1921</c:v>
                      </c:pt>
                      <c:pt idx="908">
                        <c:v>2118</c:v>
                      </c:pt>
                      <c:pt idx="909">
                        <c:v>1051</c:v>
                      </c:pt>
                      <c:pt idx="910">
                        <c:v>528</c:v>
                      </c:pt>
                      <c:pt idx="911">
                        <c:v>1461</c:v>
                      </c:pt>
                      <c:pt idx="912">
                        <c:v>3382</c:v>
                      </c:pt>
                      <c:pt idx="913">
                        <c:v>3310</c:v>
                      </c:pt>
                      <c:pt idx="914">
                        <c:v>4666</c:v>
                      </c:pt>
                      <c:pt idx="915">
                        <c:v>4521</c:v>
                      </c:pt>
                      <c:pt idx="916">
                        <c:v>3251</c:v>
                      </c:pt>
                      <c:pt idx="917">
                        <c:v>1224</c:v>
                      </c:pt>
                      <c:pt idx="918">
                        <c:v>837</c:v>
                      </c:pt>
                      <c:pt idx="919">
                        <c:v>2968</c:v>
                      </c:pt>
                      <c:pt idx="920">
                        <c:v>4739</c:v>
                      </c:pt>
                      <c:pt idx="921">
                        <c:v>1540</c:v>
                      </c:pt>
                      <c:pt idx="922">
                        <c:v>2421</c:v>
                      </c:pt>
                      <c:pt idx="923">
                        <c:v>2967</c:v>
                      </c:pt>
                      <c:pt idx="924">
                        <c:v>4377</c:v>
                      </c:pt>
                      <c:pt idx="925">
                        <c:v>3824</c:v>
                      </c:pt>
                      <c:pt idx="926">
                        <c:v>4042</c:v>
                      </c:pt>
                      <c:pt idx="927">
                        <c:v>2428</c:v>
                      </c:pt>
                      <c:pt idx="928">
                        <c:v>737</c:v>
                      </c:pt>
                      <c:pt idx="929">
                        <c:v>1861</c:v>
                      </c:pt>
                      <c:pt idx="930">
                        <c:v>4018</c:v>
                      </c:pt>
                      <c:pt idx="931">
                        <c:v>428</c:v>
                      </c:pt>
                      <c:pt idx="932">
                        <c:v>1804</c:v>
                      </c:pt>
                      <c:pt idx="933">
                        <c:v>739</c:v>
                      </c:pt>
                      <c:pt idx="934">
                        <c:v>3860</c:v>
                      </c:pt>
                      <c:pt idx="935">
                        <c:v>660</c:v>
                      </c:pt>
                      <c:pt idx="936">
                        <c:v>2989</c:v>
                      </c:pt>
                      <c:pt idx="937">
                        <c:v>3619</c:v>
                      </c:pt>
                      <c:pt idx="938">
                        <c:v>2344</c:v>
                      </c:pt>
                      <c:pt idx="939">
                        <c:v>401</c:v>
                      </c:pt>
                      <c:pt idx="940">
                        <c:v>4224</c:v>
                      </c:pt>
                      <c:pt idx="941">
                        <c:v>4048</c:v>
                      </c:pt>
                      <c:pt idx="942">
                        <c:v>3689</c:v>
                      </c:pt>
                      <c:pt idx="943">
                        <c:v>3606</c:v>
                      </c:pt>
                      <c:pt idx="944">
                        <c:v>4275</c:v>
                      </c:pt>
                      <c:pt idx="945">
                        <c:v>3781</c:v>
                      </c:pt>
                      <c:pt idx="946">
                        <c:v>1499</c:v>
                      </c:pt>
                      <c:pt idx="947">
                        <c:v>4302</c:v>
                      </c:pt>
                      <c:pt idx="948">
                        <c:v>265</c:v>
                      </c:pt>
                      <c:pt idx="949">
                        <c:v>1617</c:v>
                      </c:pt>
                      <c:pt idx="950">
                        <c:v>2415</c:v>
                      </c:pt>
                      <c:pt idx="951">
                        <c:v>3561</c:v>
                      </c:pt>
                      <c:pt idx="952">
                        <c:v>475</c:v>
                      </c:pt>
                      <c:pt idx="953">
                        <c:v>2859</c:v>
                      </c:pt>
                      <c:pt idx="954">
                        <c:v>4615</c:v>
                      </c:pt>
                      <c:pt idx="955">
                        <c:v>2460</c:v>
                      </c:pt>
                      <c:pt idx="956">
                        <c:v>1917</c:v>
                      </c:pt>
                      <c:pt idx="957">
                        <c:v>4055</c:v>
                      </c:pt>
                      <c:pt idx="958">
                        <c:v>4088</c:v>
                      </c:pt>
                      <c:pt idx="959">
                        <c:v>4719</c:v>
                      </c:pt>
                      <c:pt idx="960">
                        <c:v>2707</c:v>
                      </c:pt>
                      <c:pt idx="961">
                        <c:v>1367</c:v>
                      </c:pt>
                      <c:pt idx="962">
                        <c:v>1960</c:v>
                      </c:pt>
                      <c:pt idx="963">
                        <c:v>4965</c:v>
                      </c:pt>
                      <c:pt idx="964">
                        <c:v>1601</c:v>
                      </c:pt>
                      <c:pt idx="965">
                        <c:v>4210</c:v>
                      </c:pt>
                      <c:pt idx="966">
                        <c:v>3512</c:v>
                      </c:pt>
                      <c:pt idx="967">
                        <c:v>2549</c:v>
                      </c:pt>
                      <c:pt idx="968">
                        <c:v>1083</c:v>
                      </c:pt>
                      <c:pt idx="969">
                        <c:v>2970</c:v>
                      </c:pt>
                      <c:pt idx="970">
                        <c:v>3218</c:v>
                      </c:pt>
                      <c:pt idx="971">
                        <c:v>76</c:v>
                      </c:pt>
                      <c:pt idx="972">
                        <c:v>3190</c:v>
                      </c:pt>
                      <c:pt idx="973">
                        <c:v>3841</c:v>
                      </c:pt>
                      <c:pt idx="974">
                        <c:v>2510</c:v>
                      </c:pt>
                      <c:pt idx="975">
                        <c:v>2129</c:v>
                      </c:pt>
                      <c:pt idx="976">
                        <c:v>3224</c:v>
                      </c:pt>
                      <c:pt idx="977">
                        <c:v>3218</c:v>
                      </c:pt>
                      <c:pt idx="978">
                        <c:v>4201</c:v>
                      </c:pt>
                      <c:pt idx="979">
                        <c:v>3953</c:v>
                      </c:pt>
                      <c:pt idx="980">
                        <c:v>3722</c:v>
                      </c:pt>
                      <c:pt idx="981">
                        <c:v>2171</c:v>
                      </c:pt>
                      <c:pt idx="982">
                        <c:v>393</c:v>
                      </c:pt>
                      <c:pt idx="983">
                        <c:v>938</c:v>
                      </c:pt>
                      <c:pt idx="984">
                        <c:v>4313</c:v>
                      </c:pt>
                      <c:pt idx="985">
                        <c:v>201</c:v>
                      </c:pt>
                      <c:pt idx="986">
                        <c:v>2198</c:v>
                      </c:pt>
                      <c:pt idx="987">
                        <c:v>4704</c:v>
                      </c:pt>
                      <c:pt idx="988">
                        <c:v>4676</c:v>
                      </c:pt>
                      <c:pt idx="989">
                        <c:v>4237</c:v>
                      </c:pt>
                      <c:pt idx="990">
                        <c:v>4322</c:v>
                      </c:pt>
                      <c:pt idx="991">
                        <c:v>3751</c:v>
                      </c:pt>
                      <c:pt idx="992">
                        <c:v>1202</c:v>
                      </c:pt>
                      <c:pt idx="993">
                        <c:v>3278</c:v>
                      </c:pt>
                      <c:pt idx="994">
                        <c:v>3354</c:v>
                      </c:pt>
                      <c:pt idx="995">
                        <c:v>4683</c:v>
                      </c:pt>
                      <c:pt idx="996">
                        <c:v>3886</c:v>
                      </c:pt>
                      <c:pt idx="997">
                        <c:v>4875</c:v>
                      </c:pt>
                      <c:pt idx="998">
                        <c:v>2845</c:v>
                      </c:pt>
                      <c:pt idx="999">
                        <c:v>2843</c:v>
                      </c:pt>
                    </c:numCache>
                  </c:numRef>
                </c:yVal>
                <c:smooth val="0"/>
              </c15:ser>
            </c15:filteredScatterSeries>
            <c15:filteredScatterSeries>
              <c15:ser>
                <c:idx val="2"/>
                <c:order val="2"/>
                <c:tx>
                  <c:strRef>
                    <c:extLst>
                      <c:ext xmlns:c15="http://schemas.microsoft.com/office/drawing/2012/chart" uri="{02D57815-91ED-43cb-92C2-25804820EDAC}">
                        <c15:formulaRef>
                          <c15:sqref>Sheet9!$H$1</c15:sqref>
                        </c15:formulaRef>
                      </c:ext>
                    </c:extLst>
                    <c:strCache>
                      <c:ptCount val="1"/>
                      <c:pt idx="0">
                        <c:v>Conversions</c:v>
                      </c:pt>
                    </c:strCache>
                  </c:strRef>
                </c:tx>
                <c:spPr>
                  <a:ln w="25400" cap="rnd">
                    <a:noFill/>
                    <a:round/>
                  </a:ln>
                  <a:effectLst/>
                </c:spPr>
                <c:marker>
                  <c:symbol val="circle"/>
                  <c:size val="5"/>
                  <c:spPr>
                    <a:solidFill>
                      <a:schemeClr val="accent3"/>
                    </a:solidFill>
                    <a:ln w="9525">
                      <a:solidFill>
                        <a:schemeClr val="accent3"/>
                      </a:solidFill>
                    </a:ln>
                    <a:effectLst/>
                  </c:spPr>
                </c:marker>
                <c:xVal>
                  <c:strRef>
                    <c:extLs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xmlns:c15="http://schemas.microsoft.com/office/drawing/2012/chart" uri="{02D57815-91ED-43cb-92C2-25804820EDAC}">
                        <c15:formulaRef>
                          <c15:sqref>Sheet9!$H$2:$H$1001</c15:sqref>
                        </c15:formulaRef>
                      </c:ext>
                    </c:extLst>
                    <c:numCache>
                      <c:formatCode>0</c:formatCode>
                      <c:ptCount val="1000"/>
                      <c:pt idx="0">
                        <c:v>280</c:v>
                      </c:pt>
                      <c:pt idx="1">
                        <c:v>3454</c:v>
                      </c:pt>
                      <c:pt idx="2">
                        <c:v>353</c:v>
                      </c:pt>
                      <c:pt idx="3">
                        <c:v>469</c:v>
                      </c:pt>
                      <c:pt idx="4">
                        <c:v>2057</c:v>
                      </c:pt>
                      <c:pt idx="5">
                        <c:v>572</c:v>
                      </c:pt>
                      <c:pt idx="6">
                        <c:v>656</c:v>
                      </c:pt>
                      <c:pt idx="7">
                        <c:v>2071</c:v>
                      </c:pt>
                      <c:pt idx="8">
                        <c:v>101</c:v>
                      </c:pt>
                      <c:pt idx="9">
                        <c:v>45</c:v>
                      </c:pt>
                      <c:pt idx="10">
                        <c:v>1139</c:v>
                      </c:pt>
                      <c:pt idx="11">
                        <c:v>199</c:v>
                      </c:pt>
                      <c:pt idx="12">
                        <c:v>1285</c:v>
                      </c:pt>
                      <c:pt idx="13">
                        <c:v>801</c:v>
                      </c:pt>
                      <c:pt idx="14">
                        <c:v>74</c:v>
                      </c:pt>
                      <c:pt idx="15">
                        <c:v>1096</c:v>
                      </c:pt>
                      <c:pt idx="16">
                        <c:v>3571</c:v>
                      </c:pt>
                      <c:pt idx="17">
                        <c:v>3114</c:v>
                      </c:pt>
                      <c:pt idx="18">
                        <c:v>1905</c:v>
                      </c:pt>
                      <c:pt idx="19">
                        <c:v>1038</c:v>
                      </c:pt>
                      <c:pt idx="20">
                        <c:v>873</c:v>
                      </c:pt>
                      <c:pt idx="21">
                        <c:v>494</c:v>
                      </c:pt>
                      <c:pt idx="22">
                        <c:v>1276</c:v>
                      </c:pt>
                      <c:pt idx="23">
                        <c:v>2703</c:v>
                      </c:pt>
                      <c:pt idx="24">
                        <c:v>1539</c:v>
                      </c:pt>
                      <c:pt idx="25">
                        <c:v>982</c:v>
                      </c:pt>
                      <c:pt idx="26">
                        <c:v>3758</c:v>
                      </c:pt>
                      <c:pt idx="27">
                        <c:v>1641</c:v>
                      </c:pt>
                      <c:pt idx="28">
                        <c:v>1301</c:v>
                      </c:pt>
                      <c:pt idx="29">
                        <c:v>708</c:v>
                      </c:pt>
                      <c:pt idx="30">
                        <c:v>1671</c:v>
                      </c:pt>
                      <c:pt idx="31">
                        <c:v>3520</c:v>
                      </c:pt>
                      <c:pt idx="32">
                        <c:v>207</c:v>
                      </c:pt>
                      <c:pt idx="33">
                        <c:v>2521</c:v>
                      </c:pt>
                      <c:pt idx="34">
                        <c:v>156</c:v>
                      </c:pt>
                      <c:pt idx="35">
                        <c:v>1673</c:v>
                      </c:pt>
                      <c:pt idx="36">
                        <c:v>3379</c:v>
                      </c:pt>
                      <c:pt idx="37">
                        <c:v>890</c:v>
                      </c:pt>
                      <c:pt idx="38">
                        <c:v>1692</c:v>
                      </c:pt>
                      <c:pt idx="39">
                        <c:v>1706</c:v>
                      </c:pt>
                      <c:pt idx="40">
                        <c:v>3933</c:v>
                      </c:pt>
                      <c:pt idx="41">
                        <c:v>1894</c:v>
                      </c:pt>
                      <c:pt idx="42">
                        <c:v>966</c:v>
                      </c:pt>
                      <c:pt idx="43">
                        <c:v>410</c:v>
                      </c:pt>
                      <c:pt idx="44">
                        <c:v>3456</c:v>
                      </c:pt>
                      <c:pt idx="45">
                        <c:v>447</c:v>
                      </c:pt>
                      <c:pt idx="46">
                        <c:v>490</c:v>
                      </c:pt>
                      <c:pt idx="47">
                        <c:v>3130</c:v>
                      </c:pt>
                      <c:pt idx="48">
                        <c:v>527</c:v>
                      </c:pt>
                      <c:pt idx="49">
                        <c:v>190</c:v>
                      </c:pt>
                      <c:pt idx="50">
                        <c:v>937</c:v>
                      </c:pt>
                      <c:pt idx="51">
                        <c:v>332</c:v>
                      </c:pt>
                      <c:pt idx="52">
                        <c:v>1696</c:v>
                      </c:pt>
                      <c:pt idx="53">
                        <c:v>113</c:v>
                      </c:pt>
                      <c:pt idx="54">
                        <c:v>547</c:v>
                      </c:pt>
                      <c:pt idx="55">
                        <c:v>45</c:v>
                      </c:pt>
                      <c:pt idx="56">
                        <c:v>2711</c:v>
                      </c:pt>
                      <c:pt idx="57">
                        <c:v>2784</c:v>
                      </c:pt>
                      <c:pt idx="58">
                        <c:v>159</c:v>
                      </c:pt>
                      <c:pt idx="59">
                        <c:v>3864</c:v>
                      </c:pt>
                      <c:pt idx="60">
                        <c:v>1605</c:v>
                      </c:pt>
                      <c:pt idx="61">
                        <c:v>645</c:v>
                      </c:pt>
                      <c:pt idx="62">
                        <c:v>1091</c:v>
                      </c:pt>
                      <c:pt idx="63">
                        <c:v>1160</c:v>
                      </c:pt>
                      <c:pt idx="64">
                        <c:v>105</c:v>
                      </c:pt>
                      <c:pt idx="65">
                        <c:v>1222</c:v>
                      </c:pt>
                      <c:pt idx="66">
                        <c:v>163</c:v>
                      </c:pt>
                      <c:pt idx="67">
                        <c:v>1018</c:v>
                      </c:pt>
                      <c:pt idx="68">
                        <c:v>2398</c:v>
                      </c:pt>
                      <c:pt idx="69">
                        <c:v>2819</c:v>
                      </c:pt>
                      <c:pt idx="70">
                        <c:v>3097</c:v>
                      </c:pt>
                      <c:pt idx="71">
                        <c:v>673</c:v>
                      </c:pt>
                      <c:pt idx="72">
                        <c:v>1646</c:v>
                      </c:pt>
                      <c:pt idx="73">
                        <c:v>294</c:v>
                      </c:pt>
                      <c:pt idx="74">
                        <c:v>763</c:v>
                      </c:pt>
                      <c:pt idx="75">
                        <c:v>1031</c:v>
                      </c:pt>
                      <c:pt idx="76">
                        <c:v>1108</c:v>
                      </c:pt>
                      <c:pt idx="77">
                        <c:v>2249</c:v>
                      </c:pt>
                      <c:pt idx="78">
                        <c:v>1697</c:v>
                      </c:pt>
                      <c:pt idx="79">
                        <c:v>1558</c:v>
                      </c:pt>
                      <c:pt idx="80">
                        <c:v>351</c:v>
                      </c:pt>
                      <c:pt idx="81">
                        <c:v>2512</c:v>
                      </c:pt>
                      <c:pt idx="82">
                        <c:v>3180</c:v>
                      </c:pt>
                      <c:pt idx="83">
                        <c:v>1177</c:v>
                      </c:pt>
                      <c:pt idx="84">
                        <c:v>643</c:v>
                      </c:pt>
                      <c:pt idx="85">
                        <c:v>963</c:v>
                      </c:pt>
                      <c:pt idx="86">
                        <c:v>179</c:v>
                      </c:pt>
                      <c:pt idx="87">
                        <c:v>1455</c:v>
                      </c:pt>
                      <c:pt idx="88">
                        <c:v>520</c:v>
                      </c:pt>
                      <c:pt idx="89">
                        <c:v>1820</c:v>
                      </c:pt>
                      <c:pt idx="90">
                        <c:v>1253</c:v>
                      </c:pt>
                      <c:pt idx="91">
                        <c:v>1034</c:v>
                      </c:pt>
                      <c:pt idx="92">
                        <c:v>1402</c:v>
                      </c:pt>
                      <c:pt idx="93">
                        <c:v>694</c:v>
                      </c:pt>
                      <c:pt idx="94">
                        <c:v>56</c:v>
                      </c:pt>
                      <c:pt idx="95">
                        <c:v>2713</c:v>
                      </c:pt>
                      <c:pt idx="96">
                        <c:v>165</c:v>
                      </c:pt>
                      <c:pt idx="97">
                        <c:v>50</c:v>
                      </c:pt>
                      <c:pt idx="98">
                        <c:v>934</c:v>
                      </c:pt>
                      <c:pt idx="99">
                        <c:v>206</c:v>
                      </c:pt>
                      <c:pt idx="100">
                        <c:v>383</c:v>
                      </c:pt>
                      <c:pt idx="101">
                        <c:v>4168</c:v>
                      </c:pt>
                      <c:pt idx="102">
                        <c:v>114</c:v>
                      </c:pt>
                      <c:pt idx="103">
                        <c:v>4581</c:v>
                      </c:pt>
                      <c:pt idx="104">
                        <c:v>1056</c:v>
                      </c:pt>
                      <c:pt idx="105">
                        <c:v>60</c:v>
                      </c:pt>
                      <c:pt idx="106">
                        <c:v>1833</c:v>
                      </c:pt>
                      <c:pt idx="107">
                        <c:v>447</c:v>
                      </c:pt>
                      <c:pt idx="108">
                        <c:v>245</c:v>
                      </c:pt>
                      <c:pt idx="109">
                        <c:v>2824</c:v>
                      </c:pt>
                      <c:pt idx="110">
                        <c:v>2132</c:v>
                      </c:pt>
                      <c:pt idx="111">
                        <c:v>107</c:v>
                      </c:pt>
                      <c:pt idx="112">
                        <c:v>4271</c:v>
                      </c:pt>
                      <c:pt idx="113">
                        <c:v>2138</c:v>
                      </c:pt>
                      <c:pt idx="114">
                        <c:v>3828</c:v>
                      </c:pt>
                      <c:pt idx="115">
                        <c:v>1945</c:v>
                      </c:pt>
                      <c:pt idx="116">
                        <c:v>1897</c:v>
                      </c:pt>
                      <c:pt idx="117">
                        <c:v>1038</c:v>
                      </c:pt>
                      <c:pt idx="118">
                        <c:v>355</c:v>
                      </c:pt>
                      <c:pt idx="119">
                        <c:v>2104</c:v>
                      </c:pt>
                      <c:pt idx="120">
                        <c:v>3654</c:v>
                      </c:pt>
                      <c:pt idx="121">
                        <c:v>312</c:v>
                      </c:pt>
                      <c:pt idx="122">
                        <c:v>374</c:v>
                      </c:pt>
                      <c:pt idx="123">
                        <c:v>928</c:v>
                      </c:pt>
                      <c:pt idx="124">
                        <c:v>1048</c:v>
                      </c:pt>
                      <c:pt idx="125">
                        <c:v>95</c:v>
                      </c:pt>
                      <c:pt idx="126">
                        <c:v>2082</c:v>
                      </c:pt>
                      <c:pt idx="127">
                        <c:v>43</c:v>
                      </c:pt>
                      <c:pt idx="128">
                        <c:v>1551</c:v>
                      </c:pt>
                      <c:pt idx="129">
                        <c:v>750</c:v>
                      </c:pt>
                      <c:pt idx="130">
                        <c:v>2407</c:v>
                      </c:pt>
                      <c:pt idx="131">
                        <c:v>40</c:v>
                      </c:pt>
                      <c:pt idx="132">
                        <c:v>229</c:v>
                      </c:pt>
                      <c:pt idx="133">
                        <c:v>2031</c:v>
                      </c:pt>
                      <c:pt idx="134">
                        <c:v>845</c:v>
                      </c:pt>
                      <c:pt idx="135">
                        <c:v>2058</c:v>
                      </c:pt>
                      <c:pt idx="136">
                        <c:v>2036</c:v>
                      </c:pt>
                      <c:pt idx="137">
                        <c:v>181</c:v>
                      </c:pt>
                      <c:pt idx="138">
                        <c:v>338</c:v>
                      </c:pt>
                      <c:pt idx="139">
                        <c:v>1128</c:v>
                      </c:pt>
                      <c:pt idx="140">
                        <c:v>1918</c:v>
                      </c:pt>
                      <c:pt idx="141">
                        <c:v>1329</c:v>
                      </c:pt>
                      <c:pt idx="142">
                        <c:v>238</c:v>
                      </c:pt>
                      <c:pt idx="143">
                        <c:v>87</c:v>
                      </c:pt>
                      <c:pt idx="144">
                        <c:v>1873</c:v>
                      </c:pt>
                      <c:pt idx="145">
                        <c:v>2200</c:v>
                      </c:pt>
                      <c:pt idx="146">
                        <c:v>2007</c:v>
                      </c:pt>
                      <c:pt idx="147">
                        <c:v>143</c:v>
                      </c:pt>
                      <c:pt idx="148">
                        <c:v>487</c:v>
                      </c:pt>
                      <c:pt idx="149">
                        <c:v>1030</c:v>
                      </c:pt>
                      <c:pt idx="150">
                        <c:v>1867</c:v>
                      </c:pt>
                      <c:pt idx="151">
                        <c:v>1942</c:v>
                      </c:pt>
                      <c:pt idx="152">
                        <c:v>3238</c:v>
                      </c:pt>
                      <c:pt idx="153">
                        <c:v>1965</c:v>
                      </c:pt>
                      <c:pt idx="154">
                        <c:v>3335</c:v>
                      </c:pt>
                      <c:pt idx="155">
                        <c:v>355</c:v>
                      </c:pt>
                      <c:pt idx="156">
                        <c:v>994</c:v>
                      </c:pt>
                      <c:pt idx="157">
                        <c:v>1873</c:v>
                      </c:pt>
                      <c:pt idx="158">
                        <c:v>3543</c:v>
                      </c:pt>
                      <c:pt idx="159">
                        <c:v>1646</c:v>
                      </c:pt>
                      <c:pt idx="160">
                        <c:v>576</c:v>
                      </c:pt>
                      <c:pt idx="161">
                        <c:v>1170</c:v>
                      </c:pt>
                      <c:pt idx="162">
                        <c:v>253</c:v>
                      </c:pt>
                      <c:pt idx="163">
                        <c:v>484</c:v>
                      </c:pt>
                      <c:pt idx="164">
                        <c:v>1215</c:v>
                      </c:pt>
                      <c:pt idx="165">
                        <c:v>4168</c:v>
                      </c:pt>
                      <c:pt idx="166">
                        <c:v>976</c:v>
                      </c:pt>
                      <c:pt idx="167">
                        <c:v>72</c:v>
                      </c:pt>
                      <c:pt idx="168">
                        <c:v>224</c:v>
                      </c:pt>
                      <c:pt idx="169">
                        <c:v>438</c:v>
                      </c:pt>
                      <c:pt idx="170">
                        <c:v>203</c:v>
                      </c:pt>
                      <c:pt idx="171">
                        <c:v>840</c:v>
                      </c:pt>
                      <c:pt idx="172">
                        <c:v>4883</c:v>
                      </c:pt>
                      <c:pt idx="173">
                        <c:v>1211</c:v>
                      </c:pt>
                      <c:pt idx="174">
                        <c:v>1800</c:v>
                      </c:pt>
                      <c:pt idx="175">
                        <c:v>3064</c:v>
                      </c:pt>
                      <c:pt idx="176">
                        <c:v>461</c:v>
                      </c:pt>
                      <c:pt idx="177">
                        <c:v>987</c:v>
                      </c:pt>
                      <c:pt idx="178">
                        <c:v>3705</c:v>
                      </c:pt>
                      <c:pt idx="179">
                        <c:v>755</c:v>
                      </c:pt>
                      <c:pt idx="180">
                        <c:v>270</c:v>
                      </c:pt>
                      <c:pt idx="181">
                        <c:v>2911</c:v>
                      </c:pt>
                      <c:pt idx="182">
                        <c:v>137</c:v>
                      </c:pt>
                      <c:pt idx="183">
                        <c:v>246</c:v>
                      </c:pt>
                      <c:pt idx="184">
                        <c:v>2061</c:v>
                      </c:pt>
                      <c:pt idx="185">
                        <c:v>2099</c:v>
                      </c:pt>
                      <c:pt idx="186">
                        <c:v>1632</c:v>
                      </c:pt>
                      <c:pt idx="187">
                        <c:v>177</c:v>
                      </c:pt>
                      <c:pt idx="188">
                        <c:v>1718</c:v>
                      </c:pt>
                      <c:pt idx="189">
                        <c:v>1855</c:v>
                      </c:pt>
                      <c:pt idx="190">
                        <c:v>4134</c:v>
                      </c:pt>
                      <c:pt idx="191">
                        <c:v>48</c:v>
                      </c:pt>
                      <c:pt idx="192">
                        <c:v>1795</c:v>
                      </c:pt>
                      <c:pt idx="193">
                        <c:v>3015</c:v>
                      </c:pt>
                      <c:pt idx="194">
                        <c:v>82</c:v>
                      </c:pt>
                      <c:pt idx="195">
                        <c:v>625</c:v>
                      </c:pt>
                      <c:pt idx="196">
                        <c:v>117</c:v>
                      </c:pt>
                      <c:pt idx="197">
                        <c:v>2874</c:v>
                      </c:pt>
                      <c:pt idx="198">
                        <c:v>273</c:v>
                      </c:pt>
                      <c:pt idx="199">
                        <c:v>3652</c:v>
                      </c:pt>
                      <c:pt idx="200">
                        <c:v>416</c:v>
                      </c:pt>
                      <c:pt idx="201">
                        <c:v>638</c:v>
                      </c:pt>
                      <c:pt idx="202">
                        <c:v>736</c:v>
                      </c:pt>
                      <c:pt idx="203">
                        <c:v>411</c:v>
                      </c:pt>
                      <c:pt idx="204">
                        <c:v>2245</c:v>
                      </c:pt>
                      <c:pt idx="205">
                        <c:v>48</c:v>
                      </c:pt>
                      <c:pt idx="206">
                        <c:v>25</c:v>
                      </c:pt>
                      <c:pt idx="207">
                        <c:v>179</c:v>
                      </c:pt>
                      <c:pt idx="208">
                        <c:v>1924</c:v>
                      </c:pt>
                      <c:pt idx="209">
                        <c:v>254</c:v>
                      </c:pt>
                      <c:pt idx="210">
                        <c:v>275</c:v>
                      </c:pt>
                      <c:pt idx="211">
                        <c:v>2060</c:v>
                      </c:pt>
                      <c:pt idx="212">
                        <c:v>46</c:v>
                      </c:pt>
                      <c:pt idx="213">
                        <c:v>973</c:v>
                      </c:pt>
                      <c:pt idx="214">
                        <c:v>816</c:v>
                      </c:pt>
                      <c:pt idx="215">
                        <c:v>235</c:v>
                      </c:pt>
                      <c:pt idx="216">
                        <c:v>252</c:v>
                      </c:pt>
                      <c:pt idx="217">
                        <c:v>762</c:v>
                      </c:pt>
                      <c:pt idx="218">
                        <c:v>56</c:v>
                      </c:pt>
                      <c:pt idx="219">
                        <c:v>1523</c:v>
                      </c:pt>
                      <c:pt idx="220">
                        <c:v>4079</c:v>
                      </c:pt>
                      <c:pt idx="221">
                        <c:v>1300</c:v>
                      </c:pt>
                      <c:pt idx="222">
                        <c:v>179</c:v>
                      </c:pt>
                      <c:pt idx="223">
                        <c:v>133</c:v>
                      </c:pt>
                      <c:pt idx="224">
                        <c:v>463</c:v>
                      </c:pt>
                      <c:pt idx="225">
                        <c:v>3121</c:v>
                      </c:pt>
                      <c:pt idx="226">
                        <c:v>1073</c:v>
                      </c:pt>
                      <c:pt idx="227">
                        <c:v>2393</c:v>
                      </c:pt>
                      <c:pt idx="228">
                        <c:v>54</c:v>
                      </c:pt>
                      <c:pt idx="229">
                        <c:v>566</c:v>
                      </c:pt>
                      <c:pt idx="230">
                        <c:v>2420</c:v>
                      </c:pt>
                      <c:pt idx="231">
                        <c:v>533</c:v>
                      </c:pt>
                      <c:pt idx="232">
                        <c:v>369</c:v>
                      </c:pt>
                      <c:pt idx="233">
                        <c:v>2471</c:v>
                      </c:pt>
                      <c:pt idx="234">
                        <c:v>581</c:v>
                      </c:pt>
                      <c:pt idx="235">
                        <c:v>493</c:v>
                      </c:pt>
                      <c:pt idx="236">
                        <c:v>410</c:v>
                      </c:pt>
                      <c:pt idx="237">
                        <c:v>713</c:v>
                      </c:pt>
                      <c:pt idx="238">
                        <c:v>20</c:v>
                      </c:pt>
                      <c:pt idx="239">
                        <c:v>747</c:v>
                      </c:pt>
                      <c:pt idx="240">
                        <c:v>24</c:v>
                      </c:pt>
                      <c:pt idx="241">
                        <c:v>3103</c:v>
                      </c:pt>
                      <c:pt idx="242">
                        <c:v>998</c:v>
                      </c:pt>
                      <c:pt idx="243">
                        <c:v>3973</c:v>
                      </c:pt>
                      <c:pt idx="244">
                        <c:v>801</c:v>
                      </c:pt>
                      <c:pt idx="245">
                        <c:v>1093</c:v>
                      </c:pt>
                      <c:pt idx="246">
                        <c:v>36</c:v>
                      </c:pt>
                      <c:pt idx="247">
                        <c:v>545</c:v>
                      </c:pt>
                      <c:pt idx="248">
                        <c:v>1269</c:v>
                      </c:pt>
                      <c:pt idx="249">
                        <c:v>139</c:v>
                      </c:pt>
                      <c:pt idx="250">
                        <c:v>104</c:v>
                      </c:pt>
                      <c:pt idx="251">
                        <c:v>111</c:v>
                      </c:pt>
                      <c:pt idx="252">
                        <c:v>410</c:v>
                      </c:pt>
                      <c:pt idx="253">
                        <c:v>723</c:v>
                      </c:pt>
                      <c:pt idx="254">
                        <c:v>1778</c:v>
                      </c:pt>
                      <c:pt idx="255">
                        <c:v>112</c:v>
                      </c:pt>
                      <c:pt idx="256">
                        <c:v>3051</c:v>
                      </c:pt>
                      <c:pt idx="257">
                        <c:v>132</c:v>
                      </c:pt>
                      <c:pt idx="258">
                        <c:v>273</c:v>
                      </c:pt>
                      <c:pt idx="259">
                        <c:v>16</c:v>
                      </c:pt>
                      <c:pt idx="260">
                        <c:v>35</c:v>
                      </c:pt>
                      <c:pt idx="261">
                        <c:v>1570</c:v>
                      </c:pt>
                      <c:pt idx="262">
                        <c:v>3712</c:v>
                      </c:pt>
                      <c:pt idx="263">
                        <c:v>558</c:v>
                      </c:pt>
                      <c:pt idx="264">
                        <c:v>44</c:v>
                      </c:pt>
                      <c:pt idx="265">
                        <c:v>341</c:v>
                      </c:pt>
                      <c:pt idx="266">
                        <c:v>302</c:v>
                      </c:pt>
                      <c:pt idx="267">
                        <c:v>956</c:v>
                      </c:pt>
                      <c:pt idx="268">
                        <c:v>1451</c:v>
                      </c:pt>
                      <c:pt idx="269">
                        <c:v>646</c:v>
                      </c:pt>
                      <c:pt idx="270">
                        <c:v>949</c:v>
                      </c:pt>
                      <c:pt idx="271">
                        <c:v>2375</c:v>
                      </c:pt>
                      <c:pt idx="272">
                        <c:v>2018</c:v>
                      </c:pt>
                      <c:pt idx="273">
                        <c:v>2050</c:v>
                      </c:pt>
                      <c:pt idx="274">
                        <c:v>4033</c:v>
                      </c:pt>
                      <c:pt idx="275">
                        <c:v>639</c:v>
                      </c:pt>
                      <c:pt idx="276">
                        <c:v>1290</c:v>
                      </c:pt>
                      <c:pt idx="277">
                        <c:v>1154</c:v>
                      </c:pt>
                      <c:pt idx="278">
                        <c:v>1665</c:v>
                      </c:pt>
                      <c:pt idx="279">
                        <c:v>260</c:v>
                      </c:pt>
                      <c:pt idx="280">
                        <c:v>1053</c:v>
                      </c:pt>
                      <c:pt idx="281">
                        <c:v>1092</c:v>
                      </c:pt>
                      <c:pt idx="282">
                        <c:v>285</c:v>
                      </c:pt>
                      <c:pt idx="283">
                        <c:v>3878</c:v>
                      </c:pt>
                      <c:pt idx="284">
                        <c:v>928</c:v>
                      </c:pt>
                      <c:pt idx="285">
                        <c:v>1979</c:v>
                      </c:pt>
                      <c:pt idx="286">
                        <c:v>17</c:v>
                      </c:pt>
                      <c:pt idx="287">
                        <c:v>3274</c:v>
                      </c:pt>
                      <c:pt idx="288">
                        <c:v>312</c:v>
                      </c:pt>
                      <c:pt idx="289">
                        <c:v>3082</c:v>
                      </c:pt>
                      <c:pt idx="290">
                        <c:v>1019</c:v>
                      </c:pt>
                      <c:pt idx="291">
                        <c:v>2642</c:v>
                      </c:pt>
                      <c:pt idx="292">
                        <c:v>3462</c:v>
                      </c:pt>
                      <c:pt idx="293">
                        <c:v>2454</c:v>
                      </c:pt>
                      <c:pt idx="294">
                        <c:v>831</c:v>
                      </c:pt>
                      <c:pt idx="295">
                        <c:v>924</c:v>
                      </c:pt>
                      <c:pt idx="296">
                        <c:v>2924</c:v>
                      </c:pt>
                      <c:pt idx="297">
                        <c:v>94</c:v>
                      </c:pt>
                      <c:pt idx="298">
                        <c:v>674</c:v>
                      </c:pt>
                      <c:pt idx="299">
                        <c:v>1773</c:v>
                      </c:pt>
                      <c:pt idx="300">
                        <c:v>900</c:v>
                      </c:pt>
                      <c:pt idx="301">
                        <c:v>1157</c:v>
                      </c:pt>
                      <c:pt idx="302">
                        <c:v>150</c:v>
                      </c:pt>
                      <c:pt idx="303">
                        <c:v>61</c:v>
                      </c:pt>
                      <c:pt idx="304">
                        <c:v>11</c:v>
                      </c:pt>
                      <c:pt idx="305">
                        <c:v>1072</c:v>
                      </c:pt>
                      <c:pt idx="306">
                        <c:v>307</c:v>
                      </c:pt>
                      <c:pt idx="307">
                        <c:v>1418</c:v>
                      </c:pt>
                      <c:pt idx="308">
                        <c:v>735</c:v>
                      </c:pt>
                      <c:pt idx="309">
                        <c:v>1666</c:v>
                      </c:pt>
                      <c:pt idx="310">
                        <c:v>59</c:v>
                      </c:pt>
                      <c:pt idx="311">
                        <c:v>156</c:v>
                      </c:pt>
                      <c:pt idx="312">
                        <c:v>682</c:v>
                      </c:pt>
                      <c:pt idx="313">
                        <c:v>997</c:v>
                      </c:pt>
                      <c:pt idx="314">
                        <c:v>518</c:v>
                      </c:pt>
                      <c:pt idx="315">
                        <c:v>3739</c:v>
                      </c:pt>
                      <c:pt idx="316">
                        <c:v>1613</c:v>
                      </c:pt>
                      <c:pt idx="317">
                        <c:v>82</c:v>
                      </c:pt>
                      <c:pt idx="318">
                        <c:v>570</c:v>
                      </c:pt>
                      <c:pt idx="319">
                        <c:v>2833</c:v>
                      </c:pt>
                      <c:pt idx="320">
                        <c:v>351</c:v>
                      </c:pt>
                      <c:pt idx="321">
                        <c:v>671</c:v>
                      </c:pt>
                      <c:pt idx="322">
                        <c:v>1026</c:v>
                      </c:pt>
                      <c:pt idx="323">
                        <c:v>666</c:v>
                      </c:pt>
                      <c:pt idx="324">
                        <c:v>124</c:v>
                      </c:pt>
                      <c:pt idx="325">
                        <c:v>158</c:v>
                      </c:pt>
                      <c:pt idx="326">
                        <c:v>793</c:v>
                      </c:pt>
                      <c:pt idx="327">
                        <c:v>370</c:v>
                      </c:pt>
                      <c:pt idx="328">
                        <c:v>1735</c:v>
                      </c:pt>
                      <c:pt idx="329">
                        <c:v>415</c:v>
                      </c:pt>
                      <c:pt idx="330">
                        <c:v>51</c:v>
                      </c:pt>
                      <c:pt idx="331">
                        <c:v>143</c:v>
                      </c:pt>
                      <c:pt idx="332">
                        <c:v>4235</c:v>
                      </c:pt>
                      <c:pt idx="333">
                        <c:v>802</c:v>
                      </c:pt>
                      <c:pt idx="334">
                        <c:v>345</c:v>
                      </c:pt>
                      <c:pt idx="335">
                        <c:v>911</c:v>
                      </c:pt>
                      <c:pt idx="336">
                        <c:v>546</c:v>
                      </c:pt>
                      <c:pt idx="337">
                        <c:v>552</c:v>
                      </c:pt>
                      <c:pt idx="338">
                        <c:v>1894</c:v>
                      </c:pt>
                      <c:pt idx="339">
                        <c:v>787</c:v>
                      </c:pt>
                      <c:pt idx="340">
                        <c:v>1089</c:v>
                      </c:pt>
                      <c:pt idx="341">
                        <c:v>1189</c:v>
                      </c:pt>
                      <c:pt idx="342">
                        <c:v>1585</c:v>
                      </c:pt>
                      <c:pt idx="343">
                        <c:v>429</c:v>
                      </c:pt>
                      <c:pt idx="344">
                        <c:v>492</c:v>
                      </c:pt>
                      <c:pt idx="345">
                        <c:v>607</c:v>
                      </c:pt>
                      <c:pt idx="346">
                        <c:v>2718</c:v>
                      </c:pt>
                      <c:pt idx="347">
                        <c:v>2270</c:v>
                      </c:pt>
                      <c:pt idx="348">
                        <c:v>681</c:v>
                      </c:pt>
                      <c:pt idx="349">
                        <c:v>2365</c:v>
                      </c:pt>
                      <c:pt idx="350">
                        <c:v>573</c:v>
                      </c:pt>
                      <c:pt idx="351">
                        <c:v>1469</c:v>
                      </c:pt>
                      <c:pt idx="352">
                        <c:v>26</c:v>
                      </c:pt>
                      <c:pt idx="353">
                        <c:v>1043</c:v>
                      </c:pt>
                      <c:pt idx="354">
                        <c:v>735</c:v>
                      </c:pt>
                      <c:pt idx="355">
                        <c:v>182</c:v>
                      </c:pt>
                      <c:pt idx="356">
                        <c:v>96</c:v>
                      </c:pt>
                      <c:pt idx="357">
                        <c:v>157</c:v>
                      </c:pt>
                      <c:pt idx="358">
                        <c:v>445</c:v>
                      </c:pt>
                      <c:pt idx="359">
                        <c:v>1353</c:v>
                      </c:pt>
                      <c:pt idx="360">
                        <c:v>369</c:v>
                      </c:pt>
                      <c:pt idx="361">
                        <c:v>1650</c:v>
                      </c:pt>
                      <c:pt idx="362">
                        <c:v>661</c:v>
                      </c:pt>
                      <c:pt idx="363">
                        <c:v>1321</c:v>
                      </c:pt>
                      <c:pt idx="364">
                        <c:v>945</c:v>
                      </c:pt>
                      <c:pt idx="365">
                        <c:v>3707</c:v>
                      </c:pt>
                      <c:pt idx="366">
                        <c:v>695</c:v>
                      </c:pt>
                      <c:pt idx="367">
                        <c:v>789</c:v>
                      </c:pt>
                      <c:pt idx="368">
                        <c:v>247</c:v>
                      </c:pt>
                      <c:pt idx="369">
                        <c:v>3862</c:v>
                      </c:pt>
                      <c:pt idx="370">
                        <c:v>1440</c:v>
                      </c:pt>
                      <c:pt idx="371">
                        <c:v>1386</c:v>
                      </c:pt>
                      <c:pt idx="372">
                        <c:v>1063</c:v>
                      </c:pt>
                      <c:pt idx="373">
                        <c:v>195</c:v>
                      </c:pt>
                      <c:pt idx="374">
                        <c:v>883</c:v>
                      </c:pt>
                      <c:pt idx="375">
                        <c:v>75</c:v>
                      </c:pt>
                      <c:pt idx="376">
                        <c:v>323</c:v>
                      </c:pt>
                      <c:pt idx="377">
                        <c:v>3518</c:v>
                      </c:pt>
                      <c:pt idx="378">
                        <c:v>3292</c:v>
                      </c:pt>
                      <c:pt idx="379">
                        <c:v>545</c:v>
                      </c:pt>
                      <c:pt idx="380">
                        <c:v>2033</c:v>
                      </c:pt>
                      <c:pt idx="381">
                        <c:v>950</c:v>
                      </c:pt>
                      <c:pt idx="382">
                        <c:v>3596</c:v>
                      </c:pt>
                      <c:pt idx="383">
                        <c:v>2823</c:v>
                      </c:pt>
                      <c:pt idx="384">
                        <c:v>69</c:v>
                      </c:pt>
                      <c:pt idx="385">
                        <c:v>1109</c:v>
                      </c:pt>
                      <c:pt idx="386">
                        <c:v>441</c:v>
                      </c:pt>
                      <c:pt idx="387">
                        <c:v>1179</c:v>
                      </c:pt>
                      <c:pt idx="388">
                        <c:v>170</c:v>
                      </c:pt>
                      <c:pt idx="389">
                        <c:v>1592</c:v>
                      </c:pt>
                      <c:pt idx="390">
                        <c:v>846</c:v>
                      </c:pt>
                      <c:pt idx="391">
                        <c:v>1895</c:v>
                      </c:pt>
                      <c:pt idx="392">
                        <c:v>1459</c:v>
                      </c:pt>
                      <c:pt idx="393">
                        <c:v>58</c:v>
                      </c:pt>
                      <c:pt idx="394">
                        <c:v>1293</c:v>
                      </c:pt>
                      <c:pt idx="395">
                        <c:v>1871</c:v>
                      </c:pt>
                      <c:pt idx="396">
                        <c:v>994</c:v>
                      </c:pt>
                      <c:pt idx="397">
                        <c:v>1375</c:v>
                      </c:pt>
                      <c:pt idx="398">
                        <c:v>857</c:v>
                      </c:pt>
                      <c:pt idx="399">
                        <c:v>565</c:v>
                      </c:pt>
                      <c:pt idx="400">
                        <c:v>884</c:v>
                      </c:pt>
                      <c:pt idx="401">
                        <c:v>2696</c:v>
                      </c:pt>
                      <c:pt idx="402">
                        <c:v>953</c:v>
                      </c:pt>
                      <c:pt idx="403">
                        <c:v>2371</c:v>
                      </c:pt>
                      <c:pt idx="404">
                        <c:v>1948</c:v>
                      </c:pt>
                      <c:pt idx="405">
                        <c:v>170</c:v>
                      </c:pt>
                      <c:pt idx="406">
                        <c:v>298</c:v>
                      </c:pt>
                      <c:pt idx="407">
                        <c:v>1714</c:v>
                      </c:pt>
                      <c:pt idx="408">
                        <c:v>207</c:v>
                      </c:pt>
                      <c:pt idx="409">
                        <c:v>2899</c:v>
                      </c:pt>
                      <c:pt idx="410">
                        <c:v>597</c:v>
                      </c:pt>
                      <c:pt idx="411">
                        <c:v>252</c:v>
                      </c:pt>
                      <c:pt idx="412">
                        <c:v>392</c:v>
                      </c:pt>
                      <c:pt idx="413">
                        <c:v>2270</c:v>
                      </c:pt>
                      <c:pt idx="414">
                        <c:v>2737</c:v>
                      </c:pt>
                      <c:pt idx="415">
                        <c:v>2001</c:v>
                      </c:pt>
                      <c:pt idx="416">
                        <c:v>610</c:v>
                      </c:pt>
                      <c:pt idx="417">
                        <c:v>2561</c:v>
                      </c:pt>
                      <c:pt idx="418">
                        <c:v>494</c:v>
                      </c:pt>
                      <c:pt idx="419">
                        <c:v>3535</c:v>
                      </c:pt>
                      <c:pt idx="420">
                        <c:v>292</c:v>
                      </c:pt>
                      <c:pt idx="421">
                        <c:v>1024</c:v>
                      </c:pt>
                      <c:pt idx="422">
                        <c:v>269</c:v>
                      </c:pt>
                      <c:pt idx="423">
                        <c:v>3097</c:v>
                      </c:pt>
                      <c:pt idx="424">
                        <c:v>933</c:v>
                      </c:pt>
                      <c:pt idx="425">
                        <c:v>140</c:v>
                      </c:pt>
                      <c:pt idx="426">
                        <c:v>3558</c:v>
                      </c:pt>
                      <c:pt idx="427">
                        <c:v>1397</c:v>
                      </c:pt>
                      <c:pt idx="428">
                        <c:v>597</c:v>
                      </c:pt>
                      <c:pt idx="429">
                        <c:v>1251</c:v>
                      </c:pt>
                      <c:pt idx="430">
                        <c:v>1108</c:v>
                      </c:pt>
                      <c:pt idx="431">
                        <c:v>871</c:v>
                      </c:pt>
                      <c:pt idx="432">
                        <c:v>257</c:v>
                      </c:pt>
                      <c:pt idx="433">
                        <c:v>3840</c:v>
                      </c:pt>
                      <c:pt idx="434">
                        <c:v>1346</c:v>
                      </c:pt>
                      <c:pt idx="435">
                        <c:v>410</c:v>
                      </c:pt>
                      <c:pt idx="436">
                        <c:v>655</c:v>
                      </c:pt>
                      <c:pt idx="437">
                        <c:v>151</c:v>
                      </c:pt>
                      <c:pt idx="438">
                        <c:v>1540</c:v>
                      </c:pt>
                      <c:pt idx="439">
                        <c:v>671</c:v>
                      </c:pt>
                      <c:pt idx="440">
                        <c:v>1308</c:v>
                      </c:pt>
                      <c:pt idx="441">
                        <c:v>1669</c:v>
                      </c:pt>
                      <c:pt idx="442">
                        <c:v>446</c:v>
                      </c:pt>
                      <c:pt idx="443">
                        <c:v>2146</c:v>
                      </c:pt>
                      <c:pt idx="444">
                        <c:v>2279</c:v>
                      </c:pt>
                      <c:pt idx="445">
                        <c:v>1665</c:v>
                      </c:pt>
                      <c:pt idx="446">
                        <c:v>1703</c:v>
                      </c:pt>
                      <c:pt idx="447">
                        <c:v>334</c:v>
                      </c:pt>
                      <c:pt idx="448">
                        <c:v>1938</c:v>
                      </c:pt>
                      <c:pt idx="449">
                        <c:v>341</c:v>
                      </c:pt>
                      <c:pt idx="450">
                        <c:v>2083</c:v>
                      </c:pt>
                      <c:pt idx="451">
                        <c:v>514</c:v>
                      </c:pt>
                      <c:pt idx="452">
                        <c:v>415</c:v>
                      </c:pt>
                      <c:pt idx="453">
                        <c:v>1195</c:v>
                      </c:pt>
                      <c:pt idx="454">
                        <c:v>1946</c:v>
                      </c:pt>
                      <c:pt idx="455">
                        <c:v>371</c:v>
                      </c:pt>
                      <c:pt idx="456">
                        <c:v>44</c:v>
                      </c:pt>
                      <c:pt idx="457">
                        <c:v>2106</c:v>
                      </c:pt>
                      <c:pt idx="458">
                        <c:v>350</c:v>
                      </c:pt>
                      <c:pt idx="459">
                        <c:v>2290</c:v>
                      </c:pt>
                      <c:pt idx="460">
                        <c:v>798</c:v>
                      </c:pt>
                      <c:pt idx="461">
                        <c:v>1527</c:v>
                      </c:pt>
                      <c:pt idx="462">
                        <c:v>21</c:v>
                      </c:pt>
                      <c:pt idx="463">
                        <c:v>1962</c:v>
                      </c:pt>
                      <c:pt idx="464">
                        <c:v>183</c:v>
                      </c:pt>
                      <c:pt idx="465">
                        <c:v>859</c:v>
                      </c:pt>
                      <c:pt idx="466">
                        <c:v>91</c:v>
                      </c:pt>
                      <c:pt idx="467">
                        <c:v>341</c:v>
                      </c:pt>
                      <c:pt idx="468">
                        <c:v>114</c:v>
                      </c:pt>
                      <c:pt idx="469">
                        <c:v>3199</c:v>
                      </c:pt>
                      <c:pt idx="470">
                        <c:v>638</c:v>
                      </c:pt>
                      <c:pt idx="471">
                        <c:v>277</c:v>
                      </c:pt>
                      <c:pt idx="472">
                        <c:v>583</c:v>
                      </c:pt>
                      <c:pt idx="473">
                        <c:v>286</c:v>
                      </c:pt>
                      <c:pt idx="474">
                        <c:v>82</c:v>
                      </c:pt>
                      <c:pt idx="475">
                        <c:v>1833</c:v>
                      </c:pt>
                      <c:pt idx="476">
                        <c:v>2080</c:v>
                      </c:pt>
                      <c:pt idx="477">
                        <c:v>688</c:v>
                      </c:pt>
                      <c:pt idx="478">
                        <c:v>842</c:v>
                      </c:pt>
                      <c:pt idx="479">
                        <c:v>428</c:v>
                      </c:pt>
                      <c:pt idx="480">
                        <c:v>1839</c:v>
                      </c:pt>
                      <c:pt idx="481">
                        <c:v>1237</c:v>
                      </c:pt>
                      <c:pt idx="482">
                        <c:v>846</c:v>
                      </c:pt>
                      <c:pt idx="483">
                        <c:v>372</c:v>
                      </c:pt>
                      <c:pt idx="484">
                        <c:v>254</c:v>
                      </c:pt>
                      <c:pt idx="485">
                        <c:v>110</c:v>
                      </c:pt>
                      <c:pt idx="486">
                        <c:v>806</c:v>
                      </c:pt>
                      <c:pt idx="487">
                        <c:v>1311</c:v>
                      </c:pt>
                      <c:pt idx="488">
                        <c:v>374</c:v>
                      </c:pt>
                      <c:pt idx="489">
                        <c:v>1142</c:v>
                      </c:pt>
                      <c:pt idx="490">
                        <c:v>309</c:v>
                      </c:pt>
                      <c:pt idx="491">
                        <c:v>492</c:v>
                      </c:pt>
                      <c:pt idx="492">
                        <c:v>2161</c:v>
                      </c:pt>
                      <c:pt idx="493">
                        <c:v>1317</c:v>
                      </c:pt>
                      <c:pt idx="494">
                        <c:v>276</c:v>
                      </c:pt>
                      <c:pt idx="495">
                        <c:v>2452</c:v>
                      </c:pt>
                      <c:pt idx="496">
                        <c:v>567</c:v>
                      </c:pt>
                      <c:pt idx="497">
                        <c:v>2677</c:v>
                      </c:pt>
                      <c:pt idx="498">
                        <c:v>1450</c:v>
                      </c:pt>
                      <c:pt idx="499">
                        <c:v>2818</c:v>
                      </c:pt>
                      <c:pt idx="500">
                        <c:v>1980</c:v>
                      </c:pt>
                      <c:pt idx="501">
                        <c:v>3129</c:v>
                      </c:pt>
                      <c:pt idx="502">
                        <c:v>890</c:v>
                      </c:pt>
                      <c:pt idx="503">
                        <c:v>1046</c:v>
                      </c:pt>
                      <c:pt idx="504">
                        <c:v>1759</c:v>
                      </c:pt>
                      <c:pt idx="505">
                        <c:v>1237</c:v>
                      </c:pt>
                      <c:pt idx="506">
                        <c:v>3244</c:v>
                      </c:pt>
                      <c:pt idx="507">
                        <c:v>551</c:v>
                      </c:pt>
                      <c:pt idx="508">
                        <c:v>1582</c:v>
                      </c:pt>
                      <c:pt idx="509">
                        <c:v>266</c:v>
                      </c:pt>
                      <c:pt idx="510">
                        <c:v>367</c:v>
                      </c:pt>
                      <c:pt idx="511">
                        <c:v>3766</c:v>
                      </c:pt>
                      <c:pt idx="512">
                        <c:v>25</c:v>
                      </c:pt>
                      <c:pt idx="513">
                        <c:v>1507</c:v>
                      </c:pt>
                      <c:pt idx="514">
                        <c:v>1248</c:v>
                      </c:pt>
                      <c:pt idx="515">
                        <c:v>330</c:v>
                      </c:pt>
                      <c:pt idx="516">
                        <c:v>3394</c:v>
                      </c:pt>
                      <c:pt idx="517">
                        <c:v>1597</c:v>
                      </c:pt>
                      <c:pt idx="518">
                        <c:v>62</c:v>
                      </c:pt>
                      <c:pt idx="519">
                        <c:v>859</c:v>
                      </c:pt>
                      <c:pt idx="520">
                        <c:v>1027</c:v>
                      </c:pt>
                      <c:pt idx="521">
                        <c:v>1121</c:v>
                      </c:pt>
                      <c:pt idx="522">
                        <c:v>660</c:v>
                      </c:pt>
                      <c:pt idx="523">
                        <c:v>150</c:v>
                      </c:pt>
                      <c:pt idx="524">
                        <c:v>2458</c:v>
                      </c:pt>
                      <c:pt idx="525">
                        <c:v>2689</c:v>
                      </c:pt>
                      <c:pt idx="526">
                        <c:v>545</c:v>
                      </c:pt>
                      <c:pt idx="527">
                        <c:v>542</c:v>
                      </c:pt>
                      <c:pt idx="528">
                        <c:v>880</c:v>
                      </c:pt>
                      <c:pt idx="529">
                        <c:v>245</c:v>
                      </c:pt>
                      <c:pt idx="530">
                        <c:v>406</c:v>
                      </c:pt>
                      <c:pt idx="531">
                        <c:v>2678</c:v>
                      </c:pt>
                      <c:pt idx="532">
                        <c:v>158</c:v>
                      </c:pt>
                      <c:pt idx="533">
                        <c:v>244</c:v>
                      </c:pt>
                      <c:pt idx="534">
                        <c:v>574</c:v>
                      </c:pt>
                      <c:pt idx="535">
                        <c:v>1882</c:v>
                      </c:pt>
                      <c:pt idx="536">
                        <c:v>2074</c:v>
                      </c:pt>
                      <c:pt idx="537">
                        <c:v>387</c:v>
                      </c:pt>
                      <c:pt idx="538">
                        <c:v>2522</c:v>
                      </c:pt>
                      <c:pt idx="539">
                        <c:v>1715</c:v>
                      </c:pt>
                      <c:pt idx="540">
                        <c:v>1534</c:v>
                      </c:pt>
                      <c:pt idx="541">
                        <c:v>3719</c:v>
                      </c:pt>
                      <c:pt idx="542">
                        <c:v>2217</c:v>
                      </c:pt>
                      <c:pt idx="543">
                        <c:v>1092</c:v>
                      </c:pt>
                      <c:pt idx="544">
                        <c:v>1259</c:v>
                      </c:pt>
                      <c:pt idx="545">
                        <c:v>525</c:v>
                      </c:pt>
                      <c:pt idx="546">
                        <c:v>989</c:v>
                      </c:pt>
                      <c:pt idx="547">
                        <c:v>1123</c:v>
                      </c:pt>
                      <c:pt idx="548">
                        <c:v>190</c:v>
                      </c:pt>
                      <c:pt idx="549">
                        <c:v>500</c:v>
                      </c:pt>
                      <c:pt idx="550">
                        <c:v>1602</c:v>
                      </c:pt>
                      <c:pt idx="551">
                        <c:v>14</c:v>
                      </c:pt>
                      <c:pt idx="552">
                        <c:v>955</c:v>
                      </c:pt>
                      <c:pt idx="553">
                        <c:v>2503</c:v>
                      </c:pt>
                      <c:pt idx="554">
                        <c:v>12</c:v>
                      </c:pt>
                      <c:pt idx="555">
                        <c:v>629</c:v>
                      </c:pt>
                      <c:pt idx="556">
                        <c:v>1615</c:v>
                      </c:pt>
                      <c:pt idx="557">
                        <c:v>1365</c:v>
                      </c:pt>
                      <c:pt idx="558">
                        <c:v>895</c:v>
                      </c:pt>
                      <c:pt idx="559">
                        <c:v>580</c:v>
                      </c:pt>
                      <c:pt idx="560">
                        <c:v>2507</c:v>
                      </c:pt>
                      <c:pt idx="561">
                        <c:v>2029</c:v>
                      </c:pt>
                      <c:pt idx="562">
                        <c:v>2811</c:v>
                      </c:pt>
                      <c:pt idx="563">
                        <c:v>1646</c:v>
                      </c:pt>
                      <c:pt idx="564">
                        <c:v>1797</c:v>
                      </c:pt>
                      <c:pt idx="565">
                        <c:v>2670</c:v>
                      </c:pt>
                      <c:pt idx="566">
                        <c:v>2797</c:v>
                      </c:pt>
                      <c:pt idx="567">
                        <c:v>336</c:v>
                      </c:pt>
                      <c:pt idx="568">
                        <c:v>3440</c:v>
                      </c:pt>
                      <c:pt idx="569">
                        <c:v>702</c:v>
                      </c:pt>
                      <c:pt idx="570">
                        <c:v>118</c:v>
                      </c:pt>
                      <c:pt idx="571">
                        <c:v>114</c:v>
                      </c:pt>
                      <c:pt idx="572">
                        <c:v>742</c:v>
                      </c:pt>
                      <c:pt idx="573">
                        <c:v>108</c:v>
                      </c:pt>
                      <c:pt idx="574">
                        <c:v>561</c:v>
                      </c:pt>
                      <c:pt idx="575">
                        <c:v>24</c:v>
                      </c:pt>
                      <c:pt idx="576">
                        <c:v>624</c:v>
                      </c:pt>
                      <c:pt idx="577">
                        <c:v>1930</c:v>
                      </c:pt>
                      <c:pt idx="578">
                        <c:v>2593</c:v>
                      </c:pt>
                      <c:pt idx="579">
                        <c:v>78</c:v>
                      </c:pt>
                      <c:pt idx="580">
                        <c:v>709</c:v>
                      </c:pt>
                      <c:pt idx="581">
                        <c:v>221</c:v>
                      </c:pt>
                      <c:pt idx="582">
                        <c:v>3119</c:v>
                      </c:pt>
                      <c:pt idx="583">
                        <c:v>2759</c:v>
                      </c:pt>
                      <c:pt idx="584">
                        <c:v>3460</c:v>
                      </c:pt>
                      <c:pt idx="585">
                        <c:v>158</c:v>
                      </c:pt>
                      <c:pt idx="586">
                        <c:v>2089</c:v>
                      </c:pt>
                      <c:pt idx="587">
                        <c:v>3561</c:v>
                      </c:pt>
                      <c:pt idx="588">
                        <c:v>2926</c:v>
                      </c:pt>
                      <c:pt idx="589">
                        <c:v>1114</c:v>
                      </c:pt>
                      <c:pt idx="590">
                        <c:v>1231</c:v>
                      </c:pt>
                      <c:pt idx="591">
                        <c:v>322</c:v>
                      </c:pt>
                      <c:pt idx="592">
                        <c:v>4367</c:v>
                      </c:pt>
                      <c:pt idx="593">
                        <c:v>85</c:v>
                      </c:pt>
                      <c:pt idx="594">
                        <c:v>3020</c:v>
                      </c:pt>
                      <c:pt idx="595">
                        <c:v>348</c:v>
                      </c:pt>
                      <c:pt idx="596">
                        <c:v>1303</c:v>
                      </c:pt>
                      <c:pt idx="597">
                        <c:v>348</c:v>
                      </c:pt>
                      <c:pt idx="598">
                        <c:v>534</c:v>
                      </c:pt>
                      <c:pt idx="599">
                        <c:v>1122</c:v>
                      </c:pt>
                      <c:pt idx="600">
                        <c:v>2576</c:v>
                      </c:pt>
                      <c:pt idx="601">
                        <c:v>3260</c:v>
                      </c:pt>
                      <c:pt idx="602">
                        <c:v>21</c:v>
                      </c:pt>
                      <c:pt idx="603">
                        <c:v>526</c:v>
                      </c:pt>
                      <c:pt idx="604">
                        <c:v>1351</c:v>
                      </c:pt>
                      <c:pt idx="605">
                        <c:v>298</c:v>
                      </c:pt>
                      <c:pt idx="606">
                        <c:v>224</c:v>
                      </c:pt>
                      <c:pt idx="607">
                        <c:v>370</c:v>
                      </c:pt>
                      <c:pt idx="608">
                        <c:v>527</c:v>
                      </c:pt>
                      <c:pt idx="609">
                        <c:v>1501</c:v>
                      </c:pt>
                      <c:pt idx="610">
                        <c:v>217</c:v>
                      </c:pt>
                      <c:pt idx="611">
                        <c:v>228</c:v>
                      </c:pt>
                      <c:pt idx="612">
                        <c:v>412</c:v>
                      </c:pt>
                      <c:pt idx="613">
                        <c:v>1316</c:v>
                      </c:pt>
                      <c:pt idx="614">
                        <c:v>2565</c:v>
                      </c:pt>
                      <c:pt idx="615">
                        <c:v>4767</c:v>
                      </c:pt>
                      <c:pt idx="616">
                        <c:v>619</c:v>
                      </c:pt>
                      <c:pt idx="617">
                        <c:v>146</c:v>
                      </c:pt>
                      <c:pt idx="618">
                        <c:v>627</c:v>
                      </c:pt>
                      <c:pt idx="619">
                        <c:v>379</c:v>
                      </c:pt>
                      <c:pt idx="620">
                        <c:v>1160</c:v>
                      </c:pt>
                      <c:pt idx="621">
                        <c:v>36</c:v>
                      </c:pt>
                      <c:pt idx="622">
                        <c:v>1074</c:v>
                      </c:pt>
                      <c:pt idx="623">
                        <c:v>160</c:v>
                      </c:pt>
                      <c:pt idx="624">
                        <c:v>2050</c:v>
                      </c:pt>
                      <c:pt idx="625">
                        <c:v>59</c:v>
                      </c:pt>
                      <c:pt idx="626">
                        <c:v>1337</c:v>
                      </c:pt>
                      <c:pt idx="627">
                        <c:v>2003</c:v>
                      </c:pt>
                      <c:pt idx="628">
                        <c:v>503</c:v>
                      </c:pt>
                      <c:pt idx="629">
                        <c:v>2853</c:v>
                      </c:pt>
                      <c:pt idx="630">
                        <c:v>2910</c:v>
                      </c:pt>
                      <c:pt idx="631">
                        <c:v>689</c:v>
                      </c:pt>
                      <c:pt idx="632">
                        <c:v>31</c:v>
                      </c:pt>
                      <c:pt idx="633">
                        <c:v>144</c:v>
                      </c:pt>
                      <c:pt idx="634">
                        <c:v>3210</c:v>
                      </c:pt>
                      <c:pt idx="635">
                        <c:v>1071</c:v>
                      </c:pt>
                      <c:pt idx="636">
                        <c:v>251</c:v>
                      </c:pt>
                      <c:pt idx="637">
                        <c:v>205</c:v>
                      </c:pt>
                      <c:pt idx="638">
                        <c:v>70</c:v>
                      </c:pt>
                      <c:pt idx="639">
                        <c:v>576</c:v>
                      </c:pt>
                      <c:pt idx="640">
                        <c:v>2864</c:v>
                      </c:pt>
                      <c:pt idx="641">
                        <c:v>1020</c:v>
                      </c:pt>
                      <c:pt idx="642">
                        <c:v>96</c:v>
                      </c:pt>
                      <c:pt idx="643">
                        <c:v>2783</c:v>
                      </c:pt>
                      <c:pt idx="644">
                        <c:v>1657</c:v>
                      </c:pt>
                      <c:pt idx="645">
                        <c:v>494</c:v>
                      </c:pt>
                      <c:pt idx="646">
                        <c:v>730</c:v>
                      </c:pt>
                      <c:pt idx="647">
                        <c:v>1683</c:v>
                      </c:pt>
                      <c:pt idx="648">
                        <c:v>156</c:v>
                      </c:pt>
                      <c:pt idx="649">
                        <c:v>184</c:v>
                      </c:pt>
                      <c:pt idx="650">
                        <c:v>422</c:v>
                      </c:pt>
                      <c:pt idx="651">
                        <c:v>4025</c:v>
                      </c:pt>
                      <c:pt idx="652">
                        <c:v>304</c:v>
                      </c:pt>
                      <c:pt idx="653">
                        <c:v>112</c:v>
                      </c:pt>
                      <c:pt idx="654">
                        <c:v>262</c:v>
                      </c:pt>
                      <c:pt idx="655">
                        <c:v>34</c:v>
                      </c:pt>
                      <c:pt idx="656">
                        <c:v>1397</c:v>
                      </c:pt>
                      <c:pt idx="657">
                        <c:v>668</c:v>
                      </c:pt>
                      <c:pt idx="658">
                        <c:v>2999</c:v>
                      </c:pt>
                      <c:pt idx="659">
                        <c:v>3729</c:v>
                      </c:pt>
                      <c:pt idx="660">
                        <c:v>741</c:v>
                      </c:pt>
                      <c:pt idx="661">
                        <c:v>2392</c:v>
                      </c:pt>
                      <c:pt idx="662">
                        <c:v>23</c:v>
                      </c:pt>
                      <c:pt idx="663">
                        <c:v>2153</c:v>
                      </c:pt>
                      <c:pt idx="664">
                        <c:v>133</c:v>
                      </c:pt>
                      <c:pt idx="665">
                        <c:v>218</c:v>
                      </c:pt>
                      <c:pt idx="666">
                        <c:v>592</c:v>
                      </c:pt>
                      <c:pt idx="667">
                        <c:v>2458</c:v>
                      </c:pt>
                      <c:pt idx="668">
                        <c:v>499</c:v>
                      </c:pt>
                      <c:pt idx="669">
                        <c:v>25</c:v>
                      </c:pt>
                      <c:pt idx="670">
                        <c:v>1639</c:v>
                      </c:pt>
                      <c:pt idx="671">
                        <c:v>2571</c:v>
                      </c:pt>
                      <c:pt idx="672">
                        <c:v>71</c:v>
                      </c:pt>
                      <c:pt idx="673">
                        <c:v>3998</c:v>
                      </c:pt>
                      <c:pt idx="674">
                        <c:v>984</c:v>
                      </c:pt>
                      <c:pt idx="675">
                        <c:v>349</c:v>
                      </c:pt>
                      <c:pt idx="676">
                        <c:v>1103</c:v>
                      </c:pt>
                      <c:pt idx="677">
                        <c:v>1847</c:v>
                      </c:pt>
                      <c:pt idx="678">
                        <c:v>464</c:v>
                      </c:pt>
                      <c:pt idx="679">
                        <c:v>902</c:v>
                      </c:pt>
                      <c:pt idx="680">
                        <c:v>808</c:v>
                      </c:pt>
                      <c:pt idx="681">
                        <c:v>3736</c:v>
                      </c:pt>
                      <c:pt idx="682">
                        <c:v>508</c:v>
                      </c:pt>
                      <c:pt idx="683">
                        <c:v>168</c:v>
                      </c:pt>
                      <c:pt idx="684">
                        <c:v>1268</c:v>
                      </c:pt>
                      <c:pt idx="685">
                        <c:v>1574</c:v>
                      </c:pt>
                      <c:pt idx="686">
                        <c:v>1953</c:v>
                      </c:pt>
                      <c:pt idx="687">
                        <c:v>1348</c:v>
                      </c:pt>
                      <c:pt idx="688">
                        <c:v>1954</c:v>
                      </c:pt>
                      <c:pt idx="689">
                        <c:v>286</c:v>
                      </c:pt>
                      <c:pt idx="690">
                        <c:v>1010</c:v>
                      </c:pt>
                      <c:pt idx="691">
                        <c:v>625</c:v>
                      </c:pt>
                      <c:pt idx="692">
                        <c:v>3515</c:v>
                      </c:pt>
                      <c:pt idx="693">
                        <c:v>21</c:v>
                      </c:pt>
                      <c:pt idx="694">
                        <c:v>99</c:v>
                      </c:pt>
                      <c:pt idx="695">
                        <c:v>1969</c:v>
                      </c:pt>
                      <c:pt idx="696">
                        <c:v>2397</c:v>
                      </c:pt>
                      <c:pt idx="697">
                        <c:v>985</c:v>
                      </c:pt>
                      <c:pt idx="698">
                        <c:v>1544</c:v>
                      </c:pt>
                      <c:pt idx="699">
                        <c:v>248</c:v>
                      </c:pt>
                      <c:pt idx="700">
                        <c:v>743</c:v>
                      </c:pt>
                      <c:pt idx="701">
                        <c:v>3145</c:v>
                      </c:pt>
                      <c:pt idx="702">
                        <c:v>373</c:v>
                      </c:pt>
                      <c:pt idx="703">
                        <c:v>915</c:v>
                      </c:pt>
                      <c:pt idx="704">
                        <c:v>1841</c:v>
                      </c:pt>
                      <c:pt idx="705">
                        <c:v>145</c:v>
                      </c:pt>
                      <c:pt idx="706">
                        <c:v>3130</c:v>
                      </c:pt>
                      <c:pt idx="707">
                        <c:v>3167</c:v>
                      </c:pt>
                      <c:pt idx="708">
                        <c:v>1928</c:v>
                      </c:pt>
                      <c:pt idx="709">
                        <c:v>2153</c:v>
                      </c:pt>
                      <c:pt idx="710">
                        <c:v>2295</c:v>
                      </c:pt>
                      <c:pt idx="711">
                        <c:v>3146</c:v>
                      </c:pt>
                      <c:pt idx="712">
                        <c:v>235</c:v>
                      </c:pt>
                      <c:pt idx="713">
                        <c:v>981</c:v>
                      </c:pt>
                      <c:pt idx="714">
                        <c:v>688</c:v>
                      </c:pt>
                      <c:pt idx="715">
                        <c:v>729</c:v>
                      </c:pt>
                      <c:pt idx="716">
                        <c:v>57</c:v>
                      </c:pt>
                      <c:pt idx="717">
                        <c:v>2545</c:v>
                      </c:pt>
                      <c:pt idx="718">
                        <c:v>279</c:v>
                      </c:pt>
                      <c:pt idx="719">
                        <c:v>1705</c:v>
                      </c:pt>
                      <c:pt idx="720">
                        <c:v>1270</c:v>
                      </c:pt>
                      <c:pt idx="721">
                        <c:v>71</c:v>
                      </c:pt>
                      <c:pt idx="722">
                        <c:v>708</c:v>
                      </c:pt>
                      <c:pt idx="723">
                        <c:v>3783</c:v>
                      </c:pt>
                      <c:pt idx="724">
                        <c:v>392</c:v>
                      </c:pt>
                      <c:pt idx="725">
                        <c:v>214</c:v>
                      </c:pt>
                      <c:pt idx="726">
                        <c:v>1306</c:v>
                      </c:pt>
                      <c:pt idx="727">
                        <c:v>337</c:v>
                      </c:pt>
                      <c:pt idx="728">
                        <c:v>165</c:v>
                      </c:pt>
                      <c:pt idx="729">
                        <c:v>295</c:v>
                      </c:pt>
                      <c:pt idx="730">
                        <c:v>790</c:v>
                      </c:pt>
                      <c:pt idx="731">
                        <c:v>1500</c:v>
                      </c:pt>
                      <c:pt idx="732">
                        <c:v>2441</c:v>
                      </c:pt>
                      <c:pt idx="733">
                        <c:v>1077</c:v>
                      </c:pt>
                      <c:pt idx="734">
                        <c:v>1270</c:v>
                      </c:pt>
                      <c:pt idx="735">
                        <c:v>116</c:v>
                      </c:pt>
                      <c:pt idx="736">
                        <c:v>425</c:v>
                      </c:pt>
                      <c:pt idx="737">
                        <c:v>502</c:v>
                      </c:pt>
                      <c:pt idx="738">
                        <c:v>826</c:v>
                      </c:pt>
                      <c:pt idx="739">
                        <c:v>677</c:v>
                      </c:pt>
                      <c:pt idx="740">
                        <c:v>302</c:v>
                      </c:pt>
                      <c:pt idx="741">
                        <c:v>67</c:v>
                      </c:pt>
                      <c:pt idx="742">
                        <c:v>92</c:v>
                      </c:pt>
                      <c:pt idx="743">
                        <c:v>219</c:v>
                      </c:pt>
                      <c:pt idx="744">
                        <c:v>3573</c:v>
                      </c:pt>
                      <c:pt idx="745">
                        <c:v>2529</c:v>
                      </c:pt>
                      <c:pt idx="746">
                        <c:v>929</c:v>
                      </c:pt>
                      <c:pt idx="747">
                        <c:v>161</c:v>
                      </c:pt>
                      <c:pt idx="748">
                        <c:v>172</c:v>
                      </c:pt>
                      <c:pt idx="749">
                        <c:v>443</c:v>
                      </c:pt>
                      <c:pt idx="750">
                        <c:v>679</c:v>
                      </c:pt>
                      <c:pt idx="751">
                        <c:v>1502</c:v>
                      </c:pt>
                      <c:pt idx="752">
                        <c:v>259</c:v>
                      </c:pt>
                      <c:pt idx="753">
                        <c:v>2127</c:v>
                      </c:pt>
                      <c:pt idx="754">
                        <c:v>27</c:v>
                      </c:pt>
                      <c:pt idx="755">
                        <c:v>204</c:v>
                      </c:pt>
                      <c:pt idx="756">
                        <c:v>2560</c:v>
                      </c:pt>
                      <c:pt idx="757">
                        <c:v>1270</c:v>
                      </c:pt>
                      <c:pt idx="758">
                        <c:v>853</c:v>
                      </c:pt>
                      <c:pt idx="759">
                        <c:v>615</c:v>
                      </c:pt>
                      <c:pt idx="760">
                        <c:v>1597</c:v>
                      </c:pt>
                      <c:pt idx="761">
                        <c:v>770</c:v>
                      </c:pt>
                      <c:pt idx="762">
                        <c:v>687</c:v>
                      </c:pt>
                      <c:pt idx="763">
                        <c:v>2047</c:v>
                      </c:pt>
                      <c:pt idx="764">
                        <c:v>2831</c:v>
                      </c:pt>
                      <c:pt idx="765">
                        <c:v>3590</c:v>
                      </c:pt>
                      <c:pt idx="766">
                        <c:v>1093</c:v>
                      </c:pt>
                      <c:pt idx="767">
                        <c:v>995</c:v>
                      </c:pt>
                      <c:pt idx="768">
                        <c:v>1495</c:v>
                      </c:pt>
                      <c:pt idx="769">
                        <c:v>1013</c:v>
                      </c:pt>
                      <c:pt idx="770">
                        <c:v>131</c:v>
                      </c:pt>
                      <c:pt idx="771">
                        <c:v>809</c:v>
                      </c:pt>
                      <c:pt idx="772">
                        <c:v>889</c:v>
                      </c:pt>
                      <c:pt idx="773">
                        <c:v>4534</c:v>
                      </c:pt>
                      <c:pt idx="774">
                        <c:v>767</c:v>
                      </c:pt>
                      <c:pt idx="775">
                        <c:v>971</c:v>
                      </c:pt>
                      <c:pt idx="776">
                        <c:v>985</c:v>
                      </c:pt>
                      <c:pt idx="777">
                        <c:v>432</c:v>
                      </c:pt>
                      <c:pt idx="778">
                        <c:v>1667</c:v>
                      </c:pt>
                      <c:pt idx="779">
                        <c:v>297</c:v>
                      </c:pt>
                      <c:pt idx="780">
                        <c:v>1235</c:v>
                      </c:pt>
                      <c:pt idx="781">
                        <c:v>3187</c:v>
                      </c:pt>
                      <c:pt idx="782">
                        <c:v>858</c:v>
                      </c:pt>
                      <c:pt idx="783">
                        <c:v>1226</c:v>
                      </c:pt>
                      <c:pt idx="784">
                        <c:v>608</c:v>
                      </c:pt>
                      <c:pt idx="785">
                        <c:v>800</c:v>
                      </c:pt>
                      <c:pt idx="786">
                        <c:v>1289</c:v>
                      </c:pt>
                      <c:pt idx="787">
                        <c:v>504</c:v>
                      </c:pt>
                      <c:pt idx="788">
                        <c:v>1058</c:v>
                      </c:pt>
                      <c:pt idx="789">
                        <c:v>1492</c:v>
                      </c:pt>
                      <c:pt idx="790">
                        <c:v>987</c:v>
                      </c:pt>
                      <c:pt idx="791">
                        <c:v>196</c:v>
                      </c:pt>
                      <c:pt idx="792">
                        <c:v>248</c:v>
                      </c:pt>
                      <c:pt idx="793">
                        <c:v>2340</c:v>
                      </c:pt>
                      <c:pt idx="794">
                        <c:v>584</c:v>
                      </c:pt>
                      <c:pt idx="795">
                        <c:v>26</c:v>
                      </c:pt>
                      <c:pt idx="796">
                        <c:v>2861</c:v>
                      </c:pt>
                      <c:pt idx="797">
                        <c:v>2457</c:v>
                      </c:pt>
                      <c:pt idx="798">
                        <c:v>3992</c:v>
                      </c:pt>
                      <c:pt idx="799">
                        <c:v>73</c:v>
                      </c:pt>
                      <c:pt idx="800">
                        <c:v>4936</c:v>
                      </c:pt>
                      <c:pt idx="801">
                        <c:v>877</c:v>
                      </c:pt>
                      <c:pt idx="802">
                        <c:v>839</c:v>
                      </c:pt>
                      <c:pt idx="803">
                        <c:v>850</c:v>
                      </c:pt>
                      <c:pt idx="804">
                        <c:v>2498</c:v>
                      </c:pt>
                      <c:pt idx="805">
                        <c:v>925</c:v>
                      </c:pt>
                      <c:pt idx="806">
                        <c:v>998</c:v>
                      </c:pt>
                      <c:pt idx="807">
                        <c:v>589</c:v>
                      </c:pt>
                      <c:pt idx="808">
                        <c:v>1222</c:v>
                      </c:pt>
                      <c:pt idx="809">
                        <c:v>1917</c:v>
                      </c:pt>
                      <c:pt idx="810">
                        <c:v>116</c:v>
                      </c:pt>
                      <c:pt idx="811">
                        <c:v>104</c:v>
                      </c:pt>
                      <c:pt idx="812">
                        <c:v>4069</c:v>
                      </c:pt>
                      <c:pt idx="813">
                        <c:v>2467</c:v>
                      </c:pt>
                      <c:pt idx="814">
                        <c:v>12</c:v>
                      </c:pt>
                      <c:pt idx="815">
                        <c:v>2087</c:v>
                      </c:pt>
                      <c:pt idx="816">
                        <c:v>305</c:v>
                      </c:pt>
                      <c:pt idx="817">
                        <c:v>1279</c:v>
                      </c:pt>
                      <c:pt idx="818">
                        <c:v>3403</c:v>
                      </c:pt>
                      <c:pt idx="819">
                        <c:v>514</c:v>
                      </c:pt>
                      <c:pt idx="820">
                        <c:v>2047</c:v>
                      </c:pt>
                      <c:pt idx="821">
                        <c:v>533</c:v>
                      </c:pt>
                      <c:pt idx="822">
                        <c:v>2679</c:v>
                      </c:pt>
                      <c:pt idx="823">
                        <c:v>341</c:v>
                      </c:pt>
                      <c:pt idx="824">
                        <c:v>1389</c:v>
                      </c:pt>
                      <c:pt idx="825">
                        <c:v>160</c:v>
                      </c:pt>
                      <c:pt idx="826">
                        <c:v>1788</c:v>
                      </c:pt>
                      <c:pt idx="827">
                        <c:v>346</c:v>
                      </c:pt>
                      <c:pt idx="828">
                        <c:v>690</c:v>
                      </c:pt>
                      <c:pt idx="829">
                        <c:v>381</c:v>
                      </c:pt>
                      <c:pt idx="830">
                        <c:v>874</c:v>
                      </c:pt>
                      <c:pt idx="831">
                        <c:v>809</c:v>
                      </c:pt>
                      <c:pt idx="832">
                        <c:v>104</c:v>
                      </c:pt>
                      <c:pt idx="833">
                        <c:v>650</c:v>
                      </c:pt>
                      <c:pt idx="834">
                        <c:v>1377</c:v>
                      </c:pt>
                      <c:pt idx="835">
                        <c:v>1591</c:v>
                      </c:pt>
                      <c:pt idx="836">
                        <c:v>4006</c:v>
                      </c:pt>
                      <c:pt idx="837">
                        <c:v>1508</c:v>
                      </c:pt>
                      <c:pt idx="838">
                        <c:v>284</c:v>
                      </c:pt>
                      <c:pt idx="839">
                        <c:v>1119</c:v>
                      </c:pt>
                      <c:pt idx="840">
                        <c:v>867</c:v>
                      </c:pt>
                      <c:pt idx="841">
                        <c:v>146</c:v>
                      </c:pt>
                      <c:pt idx="842">
                        <c:v>4055</c:v>
                      </c:pt>
                      <c:pt idx="843">
                        <c:v>436</c:v>
                      </c:pt>
                      <c:pt idx="844">
                        <c:v>1265</c:v>
                      </c:pt>
                      <c:pt idx="845">
                        <c:v>276</c:v>
                      </c:pt>
                      <c:pt idx="846">
                        <c:v>1662</c:v>
                      </c:pt>
                      <c:pt idx="847">
                        <c:v>390</c:v>
                      </c:pt>
                      <c:pt idx="848">
                        <c:v>314</c:v>
                      </c:pt>
                      <c:pt idx="849">
                        <c:v>800</c:v>
                      </c:pt>
                      <c:pt idx="850">
                        <c:v>874</c:v>
                      </c:pt>
                      <c:pt idx="851">
                        <c:v>1783</c:v>
                      </c:pt>
                      <c:pt idx="852">
                        <c:v>367</c:v>
                      </c:pt>
                      <c:pt idx="853">
                        <c:v>96</c:v>
                      </c:pt>
                      <c:pt idx="854">
                        <c:v>339</c:v>
                      </c:pt>
                      <c:pt idx="855">
                        <c:v>682</c:v>
                      </c:pt>
                      <c:pt idx="856">
                        <c:v>653</c:v>
                      </c:pt>
                      <c:pt idx="857">
                        <c:v>4396</c:v>
                      </c:pt>
                      <c:pt idx="858">
                        <c:v>644</c:v>
                      </c:pt>
                      <c:pt idx="859">
                        <c:v>422</c:v>
                      </c:pt>
                      <c:pt idx="860">
                        <c:v>3632</c:v>
                      </c:pt>
                      <c:pt idx="861">
                        <c:v>1236</c:v>
                      </c:pt>
                      <c:pt idx="862">
                        <c:v>1488</c:v>
                      </c:pt>
                      <c:pt idx="863">
                        <c:v>2447</c:v>
                      </c:pt>
                      <c:pt idx="864">
                        <c:v>1390</c:v>
                      </c:pt>
                      <c:pt idx="865">
                        <c:v>871</c:v>
                      </c:pt>
                      <c:pt idx="866">
                        <c:v>1574</c:v>
                      </c:pt>
                      <c:pt idx="867">
                        <c:v>181</c:v>
                      </c:pt>
                      <c:pt idx="868">
                        <c:v>430</c:v>
                      </c:pt>
                      <c:pt idx="869">
                        <c:v>900</c:v>
                      </c:pt>
                      <c:pt idx="870">
                        <c:v>1205</c:v>
                      </c:pt>
                      <c:pt idx="871">
                        <c:v>3991</c:v>
                      </c:pt>
                      <c:pt idx="872">
                        <c:v>274</c:v>
                      </c:pt>
                      <c:pt idx="873">
                        <c:v>489</c:v>
                      </c:pt>
                      <c:pt idx="874">
                        <c:v>1912</c:v>
                      </c:pt>
                      <c:pt idx="875">
                        <c:v>1429</c:v>
                      </c:pt>
                      <c:pt idx="876">
                        <c:v>529</c:v>
                      </c:pt>
                      <c:pt idx="877">
                        <c:v>566</c:v>
                      </c:pt>
                      <c:pt idx="878">
                        <c:v>336</c:v>
                      </c:pt>
                      <c:pt idx="879">
                        <c:v>10</c:v>
                      </c:pt>
                      <c:pt idx="880">
                        <c:v>315</c:v>
                      </c:pt>
                      <c:pt idx="881">
                        <c:v>2994</c:v>
                      </c:pt>
                      <c:pt idx="882">
                        <c:v>1058</c:v>
                      </c:pt>
                      <c:pt idx="883">
                        <c:v>1352</c:v>
                      </c:pt>
                      <c:pt idx="884">
                        <c:v>2789</c:v>
                      </c:pt>
                      <c:pt idx="885">
                        <c:v>913</c:v>
                      </c:pt>
                      <c:pt idx="886">
                        <c:v>1151</c:v>
                      </c:pt>
                      <c:pt idx="887">
                        <c:v>1864</c:v>
                      </c:pt>
                      <c:pt idx="888">
                        <c:v>1180</c:v>
                      </c:pt>
                      <c:pt idx="889">
                        <c:v>1461</c:v>
                      </c:pt>
                      <c:pt idx="890">
                        <c:v>3521</c:v>
                      </c:pt>
                      <c:pt idx="891">
                        <c:v>924</c:v>
                      </c:pt>
                      <c:pt idx="892">
                        <c:v>89</c:v>
                      </c:pt>
                      <c:pt idx="893">
                        <c:v>694</c:v>
                      </c:pt>
                      <c:pt idx="894">
                        <c:v>2851</c:v>
                      </c:pt>
                      <c:pt idx="895">
                        <c:v>636</c:v>
                      </c:pt>
                      <c:pt idx="896">
                        <c:v>472</c:v>
                      </c:pt>
                      <c:pt idx="897">
                        <c:v>1499</c:v>
                      </c:pt>
                      <c:pt idx="898">
                        <c:v>349</c:v>
                      </c:pt>
                      <c:pt idx="899">
                        <c:v>305</c:v>
                      </c:pt>
                      <c:pt idx="900">
                        <c:v>2686</c:v>
                      </c:pt>
                      <c:pt idx="901">
                        <c:v>1531</c:v>
                      </c:pt>
                      <c:pt idx="902">
                        <c:v>950</c:v>
                      </c:pt>
                      <c:pt idx="903">
                        <c:v>1258</c:v>
                      </c:pt>
                      <c:pt idx="904">
                        <c:v>711</c:v>
                      </c:pt>
                      <c:pt idx="905">
                        <c:v>3563</c:v>
                      </c:pt>
                      <c:pt idx="906">
                        <c:v>4633</c:v>
                      </c:pt>
                      <c:pt idx="907">
                        <c:v>1781</c:v>
                      </c:pt>
                      <c:pt idx="908">
                        <c:v>1667</c:v>
                      </c:pt>
                      <c:pt idx="909">
                        <c:v>1043</c:v>
                      </c:pt>
                      <c:pt idx="910">
                        <c:v>24</c:v>
                      </c:pt>
                      <c:pt idx="911">
                        <c:v>1242</c:v>
                      </c:pt>
                      <c:pt idx="912">
                        <c:v>797</c:v>
                      </c:pt>
                      <c:pt idx="913">
                        <c:v>1128</c:v>
                      </c:pt>
                      <c:pt idx="914">
                        <c:v>1150</c:v>
                      </c:pt>
                      <c:pt idx="915">
                        <c:v>3349</c:v>
                      </c:pt>
                      <c:pt idx="916">
                        <c:v>1791</c:v>
                      </c:pt>
                      <c:pt idx="917">
                        <c:v>188</c:v>
                      </c:pt>
                      <c:pt idx="918">
                        <c:v>757</c:v>
                      </c:pt>
                      <c:pt idx="919">
                        <c:v>741</c:v>
                      </c:pt>
                      <c:pt idx="920">
                        <c:v>2943</c:v>
                      </c:pt>
                      <c:pt idx="921">
                        <c:v>903</c:v>
                      </c:pt>
                      <c:pt idx="922">
                        <c:v>226</c:v>
                      </c:pt>
                      <c:pt idx="923">
                        <c:v>1645</c:v>
                      </c:pt>
                      <c:pt idx="924">
                        <c:v>3665</c:v>
                      </c:pt>
                      <c:pt idx="925">
                        <c:v>2230</c:v>
                      </c:pt>
                      <c:pt idx="926">
                        <c:v>527</c:v>
                      </c:pt>
                      <c:pt idx="927">
                        <c:v>1317</c:v>
                      </c:pt>
                      <c:pt idx="928">
                        <c:v>30</c:v>
                      </c:pt>
                      <c:pt idx="929">
                        <c:v>1145</c:v>
                      </c:pt>
                      <c:pt idx="930">
                        <c:v>2726</c:v>
                      </c:pt>
                      <c:pt idx="931">
                        <c:v>396</c:v>
                      </c:pt>
                      <c:pt idx="932">
                        <c:v>473</c:v>
                      </c:pt>
                      <c:pt idx="933">
                        <c:v>584</c:v>
                      </c:pt>
                      <c:pt idx="934">
                        <c:v>3513</c:v>
                      </c:pt>
                      <c:pt idx="935">
                        <c:v>125</c:v>
                      </c:pt>
                      <c:pt idx="936">
                        <c:v>1057</c:v>
                      </c:pt>
                      <c:pt idx="937">
                        <c:v>1368</c:v>
                      </c:pt>
                      <c:pt idx="938">
                        <c:v>396</c:v>
                      </c:pt>
                      <c:pt idx="939">
                        <c:v>198</c:v>
                      </c:pt>
                      <c:pt idx="940">
                        <c:v>2391</c:v>
                      </c:pt>
                      <c:pt idx="941">
                        <c:v>3785</c:v>
                      </c:pt>
                      <c:pt idx="942">
                        <c:v>3175</c:v>
                      </c:pt>
                      <c:pt idx="943">
                        <c:v>2363</c:v>
                      </c:pt>
                      <c:pt idx="944">
                        <c:v>606</c:v>
                      </c:pt>
                      <c:pt idx="945">
                        <c:v>2505</c:v>
                      </c:pt>
                      <c:pt idx="946">
                        <c:v>274</c:v>
                      </c:pt>
                      <c:pt idx="947">
                        <c:v>1455</c:v>
                      </c:pt>
                      <c:pt idx="948">
                        <c:v>141</c:v>
                      </c:pt>
                      <c:pt idx="949">
                        <c:v>170</c:v>
                      </c:pt>
                      <c:pt idx="950">
                        <c:v>1497</c:v>
                      </c:pt>
                      <c:pt idx="951">
                        <c:v>1051</c:v>
                      </c:pt>
                      <c:pt idx="952">
                        <c:v>474</c:v>
                      </c:pt>
                      <c:pt idx="953">
                        <c:v>875</c:v>
                      </c:pt>
                      <c:pt idx="954">
                        <c:v>3587</c:v>
                      </c:pt>
                      <c:pt idx="955">
                        <c:v>1830</c:v>
                      </c:pt>
                      <c:pt idx="956">
                        <c:v>1331</c:v>
                      </c:pt>
                      <c:pt idx="957">
                        <c:v>849</c:v>
                      </c:pt>
                      <c:pt idx="958">
                        <c:v>92</c:v>
                      </c:pt>
                      <c:pt idx="959">
                        <c:v>3615</c:v>
                      </c:pt>
                      <c:pt idx="960">
                        <c:v>1994</c:v>
                      </c:pt>
                      <c:pt idx="961">
                        <c:v>407</c:v>
                      </c:pt>
                      <c:pt idx="962">
                        <c:v>1948</c:v>
                      </c:pt>
                      <c:pt idx="963">
                        <c:v>3558</c:v>
                      </c:pt>
                      <c:pt idx="964">
                        <c:v>501</c:v>
                      </c:pt>
                      <c:pt idx="965">
                        <c:v>3693</c:v>
                      </c:pt>
                      <c:pt idx="966">
                        <c:v>2750</c:v>
                      </c:pt>
                      <c:pt idx="967">
                        <c:v>1239</c:v>
                      </c:pt>
                      <c:pt idx="968">
                        <c:v>443</c:v>
                      </c:pt>
                      <c:pt idx="969">
                        <c:v>138</c:v>
                      </c:pt>
                      <c:pt idx="970">
                        <c:v>1312</c:v>
                      </c:pt>
                      <c:pt idx="971">
                        <c:v>35</c:v>
                      </c:pt>
                      <c:pt idx="972">
                        <c:v>1600</c:v>
                      </c:pt>
                      <c:pt idx="973">
                        <c:v>1367</c:v>
                      </c:pt>
                      <c:pt idx="974">
                        <c:v>555</c:v>
                      </c:pt>
                      <c:pt idx="975">
                        <c:v>1936</c:v>
                      </c:pt>
                      <c:pt idx="976">
                        <c:v>3091</c:v>
                      </c:pt>
                      <c:pt idx="977">
                        <c:v>2131</c:v>
                      </c:pt>
                      <c:pt idx="978">
                        <c:v>729</c:v>
                      </c:pt>
                      <c:pt idx="979">
                        <c:v>3575</c:v>
                      </c:pt>
                      <c:pt idx="980">
                        <c:v>3296</c:v>
                      </c:pt>
                      <c:pt idx="981">
                        <c:v>110</c:v>
                      </c:pt>
                      <c:pt idx="982">
                        <c:v>375</c:v>
                      </c:pt>
                      <c:pt idx="983">
                        <c:v>327</c:v>
                      </c:pt>
                      <c:pt idx="984">
                        <c:v>3011</c:v>
                      </c:pt>
                      <c:pt idx="985">
                        <c:v>83</c:v>
                      </c:pt>
                      <c:pt idx="986">
                        <c:v>566</c:v>
                      </c:pt>
                      <c:pt idx="987">
                        <c:v>3286</c:v>
                      </c:pt>
                      <c:pt idx="988">
                        <c:v>2915</c:v>
                      </c:pt>
                      <c:pt idx="989">
                        <c:v>1726</c:v>
                      </c:pt>
                      <c:pt idx="990">
                        <c:v>3777</c:v>
                      </c:pt>
                      <c:pt idx="991">
                        <c:v>1808</c:v>
                      </c:pt>
                      <c:pt idx="992">
                        <c:v>570</c:v>
                      </c:pt>
                      <c:pt idx="993">
                        <c:v>496</c:v>
                      </c:pt>
                      <c:pt idx="994">
                        <c:v>1367</c:v>
                      </c:pt>
                      <c:pt idx="995">
                        <c:v>3202</c:v>
                      </c:pt>
                      <c:pt idx="996">
                        <c:v>2516</c:v>
                      </c:pt>
                      <c:pt idx="997">
                        <c:v>565</c:v>
                      </c:pt>
                      <c:pt idx="998">
                        <c:v>2339</c:v>
                      </c:pt>
                      <c:pt idx="999">
                        <c:v>1490</c:v>
                      </c:pt>
                    </c:numCache>
                  </c:numRef>
                </c:yVal>
                <c:smooth val="0"/>
              </c15:ser>
            </c15:filteredScatterSeries>
            <c15:filteredScatterSeries>
              <c15:ser>
                <c:idx val="3"/>
                <c:order val="3"/>
                <c:tx>
                  <c:strRef>
                    <c:extLst>
                      <c:ext xmlns:c15="http://schemas.microsoft.com/office/drawing/2012/chart" uri="{02D57815-91ED-43cb-92C2-25804820EDAC}">
                        <c15:formulaRef>
                          <c15:sqref>Sheet9!$I$1</c15:sqref>
                        </c15:formulaRef>
                      </c:ext>
                    </c:extLst>
                    <c:strCache>
                      <c:ptCount val="1"/>
                      <c:pt idx="0">
                        <c:v>RevenueGenerated</c:v>
                      </c:pt>
                    </c:strCache>
                  </c:strRef>
                </c:tx>
                <c:spPr>
                  <a:ln w="25400" cap="rnd">
                    <a:noFill/>
                    <a:round/>
                  </a:ln>
                  <a:effectLst/>
                </c:spPr>
                <c:marker>
                  <c:symbol val="circle"/>
                  <c:size val="5"/>
                  <c:spPr>
                    <a:solidFill>
                      <a:schemeClr val="accent4"/>
                    </a:solidFill>
                    <a:ln w="9525">
                      <a:solidFill>
                        <a:schemeClr val="accent4"/>
                      </a:solidFill>
                    </a:ln>
                    <a:effectLst/>
                  </c:spPr>
                </c:marker>
                <c:xVal>
                  <c:strRef>
                    <c:extLs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xmlns:c15="http://schemas.microsoft.com/office/drawing/2012/chart" uri="{02D57815-91ED-43cb-92C2-25804820EDAC}">
                        <c15:formulaRef>
                          <c15:sqref>Sheet9!$I$2:$I$1001</c15:sqref>
                        </c15:formulaRef>
                      </c:ext>
                    </c:extLst>
                    <c:numCache>
                      <c:formatCode>0.00</c:formatCode>
                      <c:ptCount val="1000"/>
                      <c:pt idx="0">
                        <c:v>55906.1</c:v>
                      </c:pt>
                      <c:pt idx="1">
                        <c:v>784120.7</c:v>
                      </c:pt>
                      <c:pt idx="2">
                        <c:v>36388.9</c:v>
                      </c:pt>
                      <c:pt idx="3">
                        <c:v>24278.5</c:v>
                      </c:pt>
                      <c:pt idx="4">
                        <c:v>291251.59999999998</c:v>
                      </c:pt>
                      <c:pt idx="5">
                        <c:v>169202</c:v>
                      </c:pt>
                      <c:pt idx="6">
                        <c:v>43468.5</c:v>
                      </c:pt>
                      <c:pt idx="7">
                        <c:v>261263.8</c:v>
                      </c:pt>
                      <c:pt idx="8">
                        <c:v>8131.5</c:v>
                      </c:pt>
                      <c:pt idx="9">
                        <c:v>10747.8</c:v>
                      </c:pt>
                      <c:pt idx="10">
                        <c:v>65866.5</c:v>
                      </c:pt>
                      <c:pt idx="11">
                        <c:v>46131.8</c:v>
                      </c:pt>
                      <c:pt idx="12">
                        <c:v>168762.4</c:v>
                      </c:pt>
                      <c:pt idx="13">
                        <c:v>96307.1</c:v>
                      </c:pt>
                      <c:pt idx="14">
                        <c:v>11532.9</c:v>
                      </c:pt>
                      <c:pt idx="15">
                        <c:v>248478.9</c:v>
                      </c:pt>
                      <c:pt idx="16">
                        <c:v>281992.09999999998</c:v>
                      </c:pt>
                      <c:pt idx="17">
                        <c:v>397799.7</c:v>
                      </c:pt>
                      <c:pt idx="18">
                        <c:v>362542.2</c:v>
                      </c:pt>
                      <c:pt idx="19">
                        <c:v>251966</c:v>
                      </c:pt>
                      <c:pt idx="20">
                        <c:v>112258.2</c:v>
                      </c:pt>
                      <c:pt idx="21">
                        <c:v>75382.3</c:v>
                      </c:pt>
                      <c:pt idx="22">
                        <c:v>360373.6</c:v>
                      </c:pt>
                      <c:pt idx="23">
                        <c:v>282761.09999999998</c:v>
                      </c:pt>
                      <c:pt idx="24">
                        <c:v>214035.6</c:v>
                      </c:pt>
                      <c:pt idx="25">
                        <c:v>50806.8</c:v>
                      </c:pt>
                      <c:pt idx="26">
                        <c:v>441012.9</c:v>
                      </c:pt>
                      <c:pt idx="27">
                        <c:v>247723.8</c:v>
                      </c:pt>
                      <c:pt idx="28">
                        <c:v>226780.1</c:v>
                      </c:pt>
                      <c:pt idx="29">
                        <c:v>124374.2</c:v>
                      </c:pt>
                      <c:pt idx="30">
                        <c:v>288018.90000000002</c:v>
                      </c:pt>
                      <c:pt idx="31">
                        <c:v>385121</c:v>
                      </c:pt>
                      <c:pt idx="32">
                        <c:v>52600.4</c:v>
                      </c:pt>
                      <c:pt idx="33">
                        <c:v>498460.3</c:v>
                      </c:pt>
                      <c:pt idx="34">
                        <c:v>11550.9</c:v>
                      </c:pt>
                      <c:pt idx="35">
                        <c:v>434022.3</c:v>
                      </c:pt>
                      <c:pt idx="36">
                        <c:v>726471.5</c:v>
                      </c:pt>
                      <c:pt idx="37">
                        <c:v>65215.4</c:v>
                      </c:pt>
                      <c:pt idx="38">
                        <c:v>464077.6</c:v>
                      </c:pt>
                      <c:pt idx="39">
                        <c:v>121185.7</c:v>
                      </c:pt>
                      <c:pt idx="40">
                        <c:v>562697</c:v>
                      </c:pt>
                      <c:pt idx="41">
                        <c:v>239289.8</c:v>
                      </c:pt>
                      <c:pt idx="42">
                        <c:v>220291.3</c:v>
                      </c:pt>
                      <c:pt idx="43">
                        <c:v>76110.399999999994</c:v>
                      </c:pt>
                      <c:pt idx="44">
                        <c:v>682448.4</c:v>
                      </c:pt>
                      <c:pt idx="45">
                        <c:v>70893.600000000006</c:v>
                      </c:pt>
                      <c:pt idx="46">
                        <c:v>113000.4</c:v>
                      </c:pt>
                      <c:pt idx="47">
                        <c:v>934735.8</c:v>
                      </c:pt>
                      <c:pt idx="48">
                        <c:v>28386.400000000001</c:v>
                      </c:pt>
                      <c:pt idx="49">
                        <c:v>56065.8</c:v>
                      </c:pt>
                      <c:pt idx="50">
                        <c:v>121089</c:v>
                      </c:pt>
                      <c:pt idx="51">
                        <c:v>24665.7</c:v>
                      </c:pt>
                      <c:pt idx="52">
                        <c:v>304571.8</c:v>
                      </c:pt>
                      <c:pt idx="53">
                        <c:v>25495.200000000001</c:v>
                      </c:pt>
                      <c:pt idx="54">
                        <c:v>145922.1</c:v>
                      </c:pt>
                      <c:pt idx="55">
                        <c:v>9562.1</c:v>
                      </c:pt>
                      <c:pt idx="56">
                        <c:v>364626.2</c:v>
                      </c:pt>
                      <c:pt idx="57">
                        <c:v>367594.3</c:v>
                      </c:pt>
                      <c:pt idx="58">
                        <c:v>9162.4</c:v>
                      </c:pt>
                      <c:pt idx="59">
                        <c:v>315940.5</c:v>
                      </c:pt>
                      <c:pt idx="60">
                        <c:v>330184.8</c:v>
                      </c:pt>
                      <c:pt idx="61">
                        <c:v>38872.1</c:v>
                      </c:pt>
                      <c:pt idx="62">
                        <c:v>61464.4</c:v>
                      </c:pt>
                      <c:pt idx="63">
                        <c:v>176596.4</c:v>
                      </c:pt>
                      <c:pt idx="64">
                        <c:v>24008.1</c:v>
                      </c:pt>
                      <c:pt idx="65">
                        <c:v>230455.2</c:v>
                      </c:pt>
                      <c:pt idx="66">
                        <c:v>39032.199999999997</c:v>
                      </c:pt>
                      <c:pt idx="67">
                        <c:v>300185.40000000002</c:v>
                      </c:pt>
                      <c:pt idx="68">
                        <c:v>223734.5</c:v>
                      </c:pt>
                      <c:pt idx="69">
                        <c:v>494057.9</c:v>
                      </c:pt>
                      <c:pt idx="70">
                        <c:v>652243.1</c:v>
                      </c:pt>
                      <c:pt idx="71">
                        <c:v>130119</c:v>
                      </c:pt>
                      <c:pt idx="72">
                        <c:v>419905.7</c:v>
                      </c:pt>
                      <c:pt idx="73">
                        <c:v>22107.200000000001</c:v>
                      </c:pt>
                      <c:pt idx="74">
                        <c:v>51729.2</c:v>
                      </c:pt>
                      <c:pt idx="75">
                        <c:v>124198.1</c:v>
                      </c:pt>
                      <c:pt idx="76">
                        <c:v>259014.7</c:v>
                      </c:pt>
                      <c:pt idx="77">
                        <c:v>523819</c:v>
                      </c:pt>
                      <c:pt idx="78">
                        <c:v>323221.90000000002</c:v>
                      </c:pt>
                      <c:pt idx="79">
                        <c:v>170693</c:v>
                      </c:pt>
                      <c:pt idx="80">
                        <c:v>26323.7</c:v>
                      </c:pt>
                      <c:pt idx="81">
                        <c:v>550611.5</c:v>
                      </c:pt>
                      <c:pt idx="82">
                        <c:v>599193.9</c:v>
                      </c:pt>
                      <c:pt idx="83">
                        <c:v>85687.4</c:v>
                      </c:pt>
                      <c:pt idx="84">
                        <c:v>174848.5</c:v>
                      </c:pt>
                      <c:pt idx="85">
                        <c:v>72495.3</c:v>
                      </c:pt>
                      <c:pt idx="86">
                        <c:v>48862.400000000001</c:v>
                      </c:pt>
                      <c:pt idx="87">
                        <c:v>208891</c:v>
                      </c:pt>
                      <c:pt idx="88">
                        <c:v>102945.5</c:v>
                      </c:pt>
                      <c:pt idx="89">
                        <c:v>345073.9</c:v>
                      </c:pt>
                      <c:pt idx="90">
                        <c:v>294760.09999999998</c:v>
                      </c:pt>
                      <c:pt idx="91">
                        <c:v>113095.4</c:v>
                      </c:pt>
                      <c:pt idx="92">
                        <c:v>255293.7</c:v>
                      </c:pt>
                      <c:pt idx="93">
                        <c:v>42188.2</c:v>
                      </c:pt>
                      <c:pt idx="94">
                        <c:v>12540.5</c:v>
                      </c:pt>
                      <c:pt idx="95">
                        <c:v>756421.3</c:v>
                      </c:pt>
                      <c:pt idx="96">
                        <c:v>15249.3</c:v>
                      </c:pt>
                      <c:pt idx="97">
                        <c:v>8165.5</c:v>
                      </c:pt>
                      <c:pt idx="98">
                        <c:v>64492.800000000003</c:v>
                      </c:pt>
                      <c:pt idx="99">
                        <c:v>31839.5</c:v>
                      </c:pt>
                      <c:pt idx="100">
                        <c:v>113681.7</c:v>
                      </c:pt>
                      <c:pt idx="101">
                        <c:v>1072389.1000000001</c:v>
                      </c:pt>
                      <c:pt idx="102">
                        <c:v>13492.1</c:v>
                      </c:pt>
                      <c:pt idx="103">
                        <c:v>1373976.7</c:v>
                      </c:pt>
                      <c:pt idx="104">
                        <c:v>302218.2</c:v>
                      </c:pt>
                      <c:pt idx="105">
                        <c:v>6108.4</c:v>
                      </c:pt>
                      <c:pt idx="106">
                        <c:v>214769.2</c:v>
                      </c:pt>
                      <c:pt idx="107">
                        <c:v>80478.3</c:v>
                      </c:pt>
                      <c:pt idx="108">
                        <c:v>65945</c:v>
                      </c:pt>
                      <c:pt idx="109">
                        <c:v>674326.9</c:v>
                      </c:pt>
                      <c:pt idx="110">
                        <c:v>179286</c:v>
                      </c:pt>
                      <c:pt idx="111">
                        <c:v>20191.3</c:v>
                      </c:pt>
                      <c:pt idx="112">
                        <c:v>1185705.7</c:v>
                      </c:pt>
                      <c:pt idx="113">
                        <c:v>185510.8</c:v>
                      </c:pt>
                      <c:pt idx="114">
                        <c:v>518276</c:v>
                      </c:pt>
                      <c:pt idx="115">
                        <c:v>185689.2</c:v>
                      </c:pt>
                      <c:pt idx="116">
                        <c:v>411439.3</c:v>
                      </c:pt>
                      <c:pt idx="117">
                        <c:v>142107.20000000001</c:v>
                      </c:pt>
                      <c:pt idx="118">
                        <c:v>29176.400000000001</c:v>
                      </c:pt>
                      <c:pt idx="119">
                        <c:v>148205.29999999999</c:v>
                      </c:pt>
                      <c:pt idx="120">
                        <c:v>975893.1</c:v>
                      </c:pt>
                      <c:pt idx="121">
                        <c:v>53392.800000000003</c:v>
                      </c:pt>
                      <c:pt idx="122">
                        <c:v>32513.599999999999</c:v>
                      </c:pt>
                      <c:pt idx="123">
                        <c:v>169850.3</c:v>
                      </c:pt>
                      <c:pt idx="124">
                        <c:v>245600.2</c:v>
                      </c:pt>
                      <c:pt idx="125">
                        <c:v>7594.4</c:v>
                      </c:pt>
                      <c:pt idx="126">
                        <c:v>514863.6</c:v>
                      </c:pt>
                      <c:pt idx="127">
                        <c:v>8455.2999999999993</c:v>
                      </c:pt>
                      <c:pt idx="128">
                        <c:v>313129.5</c:v>
                      </c:pt>
                      <c:pt idx="129">
                        <c:v>38912.699999999997</c:v>
                      </c:pt>
                      <c:pt idx="130">
                        <c:v>659978.6</c:v>
                      </c:pt>
                      <c:pt idx="131">
                        <c:v>11823.8</c:v>
                      </c:pt>
                      <c:pt idx="132">
                        <c:v>11753.4</c:v>
                      </c:pt>
                      <c:pt idx="133">
                        <c:v>573440.69999999995</c:v>
                      </c:pt>
                      <c:pt idx="134">
                        <c:v>149482.70000000001</c:v>
                      </c:pt>
                      <c:pt idx="135">
                        <c:v>251400.4</c:v>
                      </c:pt>
                      <c:pt idx="136">
                        <c:v>289738.3</c:v>
                      </c:pt>
                      <c:pt idx="137">
                        <c:v>40026.9</c:v>
                      </c:pt>
                      <c:pt idx="138">
                        <c:v>67231.5</c:v>
                      </c:pt>
                      <c:pt idx="139">
                        <c:v>290634.7</c:v>
                      </c:pt>
                      <c:pt idx="140">
                        <c:v>545834.30000000005</c:v>
                      </c:pt>
                      <c:pt idx="141">
                        <c:v>82429.5</c:v>
                      </c:pt>
                      <c:pt idx="142">
                        <c:v>21637.5</c:v>
                      </c:pt>
                      <c:pt idx="143">
                        <c:v>12154.6</c:v>
                      </c:pt>
                      <c:pt idx="144">
                        <c:v>270154.2</c:v>
                      </c:pt>
                      <c:pt idx="145">
                        <c:v>305449.40000000002</c:v>
                      </c:pt>
                      <c:pt idx="146">
                        <c:v>215263.5</c:v>
                      </c:pt>
                      <c:pt idx="147">
                        <c:v>33267.1</c:v>
                      </c:pt>
                      <c:pt idx="148">
                        <c:v>120361.7</c:v>
                      </c:pt>
                      <c:pt idx="149">
                        <c:v>243066.2</c:v>
                      </c:pt>
                      <c:pt idx="150">
                        <c:v>502580.4</c:v>
                      </c:pt>
                      <c:pt idx="151">
                        <c:v>508052.6</c:v>
                      </c:pt>
                      <c:pt idx="152">
                        <c:v>746563.5</c:v>
                      </c:pt>
                      <c:pt idx="153">
                        <c:v>221946.3</c:v>
                      </c:pt>
                      <c:pt idx="154">
                        <c:v>653152.9</c:v>
                      </c:pt>
                      <c:pt idx="155">
                        <c:v>31359.9</c:v>
                      </c:pt>
                      <c:pt idx="156">
                        <c:v>230134.8</c:v>
                      </c:pt>
                      <c:pt idx="157">
                        <c:v>454786.3</c:v>
                      </c:pt>
                      <c:pt idx="158">
                        <c:v>996972.3</c:v>
                      </c:pt>
                      <c:pt idx="159">
                        <c:v>427506.6</c:v>
                      </c:pt>
                      <c:pt idx="160">
                        <c:v>116336.8</c:v>
                      </c:pt>
                      <c:pt idx="161">
                        <c:v>288928.5</c:v>
                      </c:pt>
                      <c:pt idx="162">
                        <c:v>70830.899999999994</c:v>
                      </c:pt>
                      <c:pt idx="163">
                        <c:v>78918.399999999994</c:v>
                      </c:pt>
                      <c:pt idx="164">
                        <c:v>212129.2</c:v>
                      </c:pt>
                      <c:pt idx="165">
                        <c:v>437741.3</c:v>
                      </c:pt>
                      <c:pt idx="166">
                        <c:v>160793.29999999999</c:v>
                      </c:pt>
                      <c:pt idx="167">
                        <c:v>12639.5</c:v>
                      </c:pt>
                      <c:pt idx="168">
                        <c:v>55987.8</c:v>
                      </c:pt>
                      <c:pt idx="169">
                        <c:v>113503.9</c:v>
                      </c:pt>
                      <c:pt idx="170">
                        <c:v>34565.199999999997</c:v>
                      </c:pt>
                      <c:pt idx="171">
                        <c:v>112216.2</c:v>
                      </c:pt>
                      <c:pt idx="172">
                        <c:v>1030312.4</c:v>
                      </c:pt>
                      <c:pt idx="173">
                        <c:v>184067.3</c:v>
                      </c:pt>
                      <c:pt idx="174">
                        <c:v>136848.9</c:v>
                      </c:pt>
                      <c:pt idx="175">
                        <c:v>770071.3</c:v>
                      </c:pt>
                      <c:pt idx="176">
                        <c:v>39309.699999999997</c:v>
                      </c:pt>
                      <c:pt idx="177">
                        <c:v>70449.2</c:v>
                      </c:pt>
                      <c:pt idx="178">
                        <c:v>725292.3</c:v>
                      </c:pt>
                      <c:pt idx="179">
                        <c:v>106277.4</c:v>
                      </c:pt>
                      <c:pt idx="180">
                        <c:v>65733.8</c:v>
                      </c:pt>
                      <c:pt idx="181">
                        <c:v>228686.7</c:v>
                      </c:pt>
                      <c:pt idx="182">
                        <c:v>23453.7</c:v>
                      </c:pt>
                      <c:pt idx="183">
                        <c:v>25708.400000000001</c:v>
                      </c:pt>
                      <c:pt idx="184">
                        <c:v>567069.9</c:v>
                      </c:pt>
                      <c:pt idx="185">
                        <c:v>248760.5</c:v>
                      </c:pt>
                      <c:pt idx="186">
                        <c:v>138727.6</c:v>
                      </c:pt>
                      <c:pt idx="187">
                        <c:v>36864.6</c:v>
                      </c:pt>
                      <c:pt idx="188">
                        <c:v>259581.9</c:v>
                      </c:pt>
                      <c:pt idx="189">
                        <c:v>131147.9</c:v>
                      </c:pt>
                      <c:pt idx="190">
                        <c:v>505065</c:v>
                      </c:pt>
                      <c:pt idx="191">
                        <c:v>13791.7</c:v>
                      </c:pt>
                      <c:pt idx="192">
                        <c:v>207441</c:v>
                      </c:pt>
                      <c:pt idx="193">
                        <c:v>267334.09999999998</c:v>
                      </c:pt>
                      <c:pt idx="194">
                        <c:v>19027.900000000001</c:v>
                      </c:pt>
                      <c:pt idx="195">
                        <c:v>69750.3</c:v>
                      </c:pt>
                      <c:pt idx="196">
                        <c:v>13810.3</c:v>
                      </c:pt>
                      <c:pt idx="197">
                        <c:v>826445.5</c:v>
                      </c:pt>
                      <c:pt idx="198">
                        <c:v>65454.2</c:v>
                      </c:pt>
                      <c:pt idx="199">
                        <c:v>1044526.2</c:v>
                      </c:pt>
                      <c:pt idx="200">
                        <c:v>70013.899999999994</c:v>
                      </c:pt>
                      <c:pt idx="201">
                        <c:v>62619.5</c:v>
                      </c:pt>
                      <c:pt idx="202">
                        <c:v>173891.9</c:v>
                      </c:pt>
                      <c:pt idx="203">
                        <c:v>86777.2</c:v>
                      </c:pt>
                      <c:pt idx="204">
                        <c:v>608955.30000000005</c:v>
                      </c:pt>
                      <c:pt idx="205">
                        <c:v>8873.9</c:v>
                      </c:pt>
                      <c:pt idx="206">
                        <c:v>6729.2</c:v>
                      </c:pt>
                      <c:pt idx="207">
                        <c:v>8960.6</c:v>
                      </c:pt>
                      <c:pt idx="208">
                        <c:v>264892.40000000002</c:v>
                      </c:pt>
                      <c:pt idx="209">
                        <c:v>49578.1</c:v>
                      </c:pt>
                      <c:pt idx="210">
                        <c:v>36875.5</c:v>
                      </c:pt>
                      <c:pt idx="211">
                        <c:v>255956.5</c:v>
                      </c:pt>
                      <c:pt idx="212">
                        <c:v>2505.6</c:v>
                      </c:pt>
                      <c:pt idx="213">
                        <c:v>279728.09999999998</c:v>
                      </c:pt>
                      <c:pt idx="214">
                        <c:v>233525.3</c:v>
                      </c:pt>
                      <c:pt idx="215">
                        <c:v>69981.2</c:v>
                      </c:pt>
                      <c:pt idx="216">
                        <c:v>27132.2</c:v>
                      </c:pt>
                      <c:pt idx="217">
                        <c:v>195492.2</c:v>
                      </c:pt>
                      <c:pt idx="218">
                        <c:v>10055.700000000001</c:v>
                      </c:pt>
                      <c:pt idx="219">
                        <c:v>263169.2</c:v>
                      </c:pt>
                      <c:pt idx="220">
                        <c:v>966592.1</c:v>
                      </c:pt>
                      <c:pt idx="221">
                        <c:v>151320</c:v>
                      </c:pt>
                      <c:pt idx="222">
                        <c:v>38272.1</c:v>
                      </c:pt>
                      <c:pt idx="223">
                        <c:v>15286.8</c:v>
                      </c:pt>
                      <c:pt idx="224">
                        <c:v>35821</c:v>
                      </c:pt>
                      <c:pt idx="225">
                        <c:v>558720.69999999995</c:v>
                      </c:pt>
                      <c:pt idx="226">
                        <c:v>205407.6</c:v>
                      </c:pt>
                      <c:pt idx="227">
                        <c:v>628510.5</c:v>
                      </c:pt>
                      <c:pt idx="228">
                        <c:v>11881.9</c:v>
                      </c:pt>
                      <c:pt idx="229">
                        <c:v>32438.5</c:v>
                      </c:pt>
                      <c:pt idx="230">
                        <c:v>670764.30000000005</c:v>
                      </c:pt>
                      <c:pt idx="231">
                        <c:v>64897.8</c:v>
                      </c:pt>
                      <c:pt idx="232">
                        <c:v>76937</c:v>
                      </c:pt>
                      <c:pt idx="233">
                        <c:v>390566.7</c:v>
                      </c:pt>
                      <c:pt idx="234">
                        <c:v>138524.79999999999</c:v>
                      </c:pt>
                      <c:pt idx="235">
                        <c:v>61743.8</c:v>
                      </c:pt>
                      <c:pt idx="236">
                        <c:v>55953</c:v>
                      </c:pt>
                      <c:pt idx="237">
                        <c:v>115142.1</c:v>
                      </c:pt>
                      <c:pt idx="238">
                        <c:v>2859.2</c:v>
                      </c:pt>
                      <c:pt idx="239">
                        <c:v>116939.4</c:v>
                      </c:pt>
                      <c:pt idx="240">
                        <c:v>5362.1</c:v>
                      </c:pt>
                      <c:pt idx="241">
                        <c:v>828543.1</c:v>
                      </c:pt>
                      <c:pt idx="242">
                        <c:v>154622</c:v>
                      </c:pt>
                      <c:pt idx="243">
                        <c:v>939452.6</c:v>
                      </c:pt>
                      <c:pt idx="244">
                        <c:v>213137.7</c:v>
                      </c:pt>
                      <c:pt idx="245">
                        <c:v>292001.3</c:v>
                      </c:pt>
                      <c:pt idx="246">
                        <c:v>8649.2000000000007</c:v>
                      </c:pt>
                      <c:pt idx="247">
                        <c:v>111268.6</c:v>
                      </c:pt>
                      <c:pt idx="248">
                        <c:v>240606.4</c:v>
                      </c:pt>
                      <c:pt idx="249">
                        <c:v>17735.099999999999</c:v>
                      </c:pt>
                      <c:pt idx="250">
                        <c:v>22281.599999999999</c:v>
                      </c:pt>
                      <c:pt idx="251">
                        <c:v>25648.9</c:v>
                      </c:pt>
                      <c:pt idx="252">
                        <c:v>79017.7</c:v>
                      </c:pt>
                      <c:pt idx="253">
                        <c:v>206278.7</c:v>
                      </c:pt>
                      <c:pt idx="254">
                        <c:v>103658.8</c:v>
                      </c:pt>
                      <c:pt idx="255">
                        <c:v>21491.1</c:v>
                      </c:pt>
                      <c:pt idx="256">
                        <c:v>663886.5</c:v>
                      </c:pt>
                      <c:pt idx="257">
                        <c:v>37495</c:v>
                      </c:pt>
                      <c:pt idx="258">
                        <c:v>56327</c:v>
                      </c:pt>
                      <c:pt idx="259">
                        <c:v>3012</c:v>
                      </c:pt>
                      <c:pt idx="260">
                        <c:v>2106.6</c:v>
                      </c:pt>
                      <c:pt idx="261">
                        <c:v>164541.5</c:v>
                      </c:pt>
                      <c:pt idx="262">
                        <c:v>226118</c:v>
                      </c:pt>
                      <c:pt idx="263">
                        <c:v>163883.70000000001</c:v>
                      </c:pt>
                      <c:pt idx="264">
                        <c:v>6802.4</c:v>
                      </c:pt>
                      <c:pt idx="265">
                        <c:v>98956.5</c:v>
                      </c:pt>
                      <c:pt idx="266">
                        <c:v>43113.4</c:v>
                      </c:pt>
                      <c:pt idx="267">
                        <c:v>152629.1</c:v>
                      </c:pt>
                      <c:pt idx="268">
                        <c:v>310154.59999999998</c:v>
                      </c:pt>
                      <c:pt idx="269">
                        <c:v>132909.1</c:v>
                      </c:pt>
                      <c:pt idx="270">
                        <c:v>169068</c:v>
                      </c:pt>
                      <c:pt idx="271">
                        <c:v>359231.1</c:v>
                      </c:pt>
                      <c:pt idx="272">
                        <c:v>148959.4</c:v>
                      </c:pt>
                      <c:pt idx="273">
                        <c:v>542218</c:v>
                      </c:pt>
                      <c:pt idx="274">
                        <c:v>440633.3</c:v>
                      </c:pt>
                      <c:pt idx="275">
                        <c:v>114983.9</c:v>
                      </c:pt>
                      <c:pt idx="276">
                        <c:v>254092.7</c:v>
                      </c:pt>
                      <c:pt idx="277">
                        <c:v>160617.20000000001</c:v>
                      </c:pt>
                      <c:pt idx="278">
                        <c:v>326903.8</c:v>
                      </c:pt>
                      <c:pt idx="279">
                        <c:v>30533.7</c:v>
                      </c:pt>
                      <c:pt idx="280">
                        <c:v>221130.8</c:v>
                      </c:pt>
                      <c:pt idx="281">
                        <c:v>193075.1</c:v>
                      </c:pt>
                      <c:pt idx="282">
                        <c:v>83014.7</c:v>
                      </c:pt>
                      <c:pt idx="283">
                        <c:v>634770.30000000005</c:v>
                      </c:pt>
                      <c:pt idx="284">
                        <c:v>78799.100000000006</c:v>
                      </c:pt>
                      <c:pt idx="285">
                        <c:v>432130.7</c:v>
                      </c:pt>
                      <c:pt idx="286">
                        <c:v>1846.9</c:v>
                      </c:pt>
                      <c:pt idx="287">
                        <c:v>936866.7</c:v>
                      </c:pt>
                      <c:pt idx="288">
                        <c:v>17970.2</c:v>
                      </c:pt>
                      <c:pt idx="289">
                        <c:v>661771.30000000005</c:v>
                      </c:pt>
                      <c:pt idx="290">
                        <c:v>131988.9</c:v>
                      </c:pt>
                      <c:pt idx="291">
                        <c:v>322776.8</c:v>
                      </c:pt>
                      <c:pt idx="292">
                        <c:v>974271.6</c:v>
                      </c:pt>
                      <c:pt idx="293">
                        <c:v>389930.4</c:v>
                      </c:pt>
                      <c:pt idx="294">
                        <c:v>109771.2</c:v>
                      </c:pt>
                      <c:pt idx="295">
                        <c:v>149848.20000000001</c:v>
                      </c:pt>
                      <c:pt idx="296">
                        <c:v>615923</c:v>
                      </c:pt>
                      <c:pt idx="297">
                        <c:v>16898.400000000001</c:v>
                      </c:pt>
                      <c:pt idx="298">
                        <c:v>100901.6</c:v>
                      </c:pt>
                      <c:pt idx="299">
                        <c:v>427684.5</c:v>
                      </c:pt>
                      <c:pt idx="300">
                        <c:v>230038.5</c:v>
                      </c:pt>
                      <c:pt idx="301">
                        <c:v>247220</c:v>
                      </c:pt>
                      <c:pt idx="302">
                        <c:v>11303.3</c:v>
                      </c:pt>
                      <c:pt idx="303">
                        <c:v>17226.5</c:v>
                      </c:pt>
                      <c:pt idx="304">
                        <c:v>1687.3</c:v>
                      </c:pt>
                      <c:pt idx="305">
                        <c:v>243624.4</c:v>
                      </c:pt>
                      <c:pt idx="306">
                        <c:v>47932.5</c:v>
                      </c:pt>
                      <c:pt idx="307">
                        <c:v>257544</c:v>
                      </c:pt>
                      <c:pt idx="308">
                        <c:v>182600.4</c:v>
                      </c:pt>
                      <c:pt idx="309">
                        <c:v>458159.6</c:v>
                      </c:pt>
                      <c:pt idx="310">
                        <c:v>15504.8</c:v>
                      </c:pt>
                      <c:pt idx="311">
                        <c:v>25418.9</c:v>
                      </c:pt>
                      <c:pt idx="312">
                        <c:v>50419.3</c:v>
                      </c:pt>
                      <c:pt idx="313">
                        <c:v>208861.7</c:v>
                      </c:pt>
                      <c:pt idx="314">
                        <c:v>44259.8</c:v>
                      </c:pt>
                      <c:pt idx="315">
                        <c:v>587209.6</c:v>
                      </c:pt>
                      <c:pt idx="316">
                        <c:v>313884.5</c:v>
                      </c:pt>
                      <c:pt idx="317">
                        <c:v>8746.5</c:v>
                      </c:pt>
                      <c:pt idx="318">
                        <c:v>123918.39999999999</c:v>
                      </c:pt>
                      <c:pt idx="319">
                        <c:v>602633.9</c:v>
                      </c:pt>
                      <c:pt idx="320">
                        <c:v>104785.7</c:v>
                      </c:pt>
                      <c:pt idx="321">
                        <c:v>194191.6</c:v>
                      </c:pt>
                      <c:pt idx="322">
                        <c:v>156331.1</c:v>
                      </c:pt>
                      <c:pt idx="323">
                        <c:v>196675.9</c:v>
                      </c:pt>
                      <c:pt idx="324">
                        <c:v>36967</c:v>
                      </c:pt>
                      <c:pt idx="325">
                        <c:v>18053.400000000001</c:v>
                      </c:pt>
                      <c:pt idx="326">
                        <c:v>71232</c:v>
                      </c:pt>
                      <c:pt idx="327">
                        <c:v>105168.6</c:v>
                      </c:pt>
                      <c:pt idx="328">
                        <c:v>347257.8</c:v>
                      </c:pt>
                      <c:pt idx="329">
                        <c:v>123686.39999999999</c:v>
                      </c:pt>
                      <c:pt idx="330">
                        <c:v>10556.4</c:v>
                      </c:pt>
                      <c:pt idx="331">
                        <c:v>14728.4</c:v>
                      </c:pt>
                      <c:pt idx="332">
                        <c:v>1225315.6000000001</c:v>
                      </c:pt>
                      <c:pt idx="333">
                        <c:v>103002.4</c:v>
                      </c:pt>
                      <c:pt idx="334">
                        <c:v>32329.8</c:v>
                      </c:pt>
                      <c:pt idx="335">
                        <c:v>129256</c:v>
                      </c:pt>
                      <c:pt idx="336">
                        <c:v>38215.300000000003</c:v>
                      </c:pt>
                      <c:pt idx="337">
                        <c:v>88252.6</c:v>
                      </c:pt>
                      <c:pt idx="338">
                        <c:v>380008.9</c:v>
                      </c:pt>
                      <c:pt idx="339">
                        <c:v>134695.4</c:v>
                      </c:pt>
                      <c:pt idx="340">
                        <c:v>171609.3</c:v>
                      </c:pt>
                      <c:pt idx="341">
                        <c:v>89485.9</c:v>
                      </c:pt>
                      <c:pt idx="342">
                        <c:v>323030.7</c:v>
                      </c:pt>
                      <c:pt idx="343">
                        <c:v>67147.399999999994</c:v>
                      </c:pt>
                      <c:pt idx="344">
                        <c:v>75538</c:v>
                      </c:pt>
                      <c:pt idx="345">
                        <c:v>68072.100000000006</c:v>
                      </c:pt>
                      <c:pt idx="346">
                        <c:v>229066.1</c:v>
                      </c:pt>
                      <c:pt idx="347">
                        <c:v>470627.1</c:v>
                      </c:pt>
                      <c:pt idx="348">
                        <c:v>52732.6</c:v>
                      </c:pt>
                      <c:pt idx="349">
                        <c:v>206486.8</c:v>
                      </c:pt>
                      <c:pt idx="350">
                        <c:v>122007.6</c:v>
                      </c:pt>
                      <c:pt idx="351">
                        <c:v>217556.6</c:v>
                      </c:pt>
                      <c:pt idx="352">
                        <c:v>7428.4</c:v>
                      </c:pt>
                      <c:pt idx="353">
                        <c:v>118135</c:v>
                      </c:pt>
                      <c:pt idx="354">
                        <c:v>149560.29999999999</c:v>
                      </c:pt>
                      <c:pt idx="355">
                        <c:v>42653.2</c:v>
                      </c:pt>
                      <c:pt idx="356">
                        <c:v>6530</c:v>
                      </c:pt>
                      <c:pt idx="357">
                        <c:v>21715.1</c:v>
                      </c:pt>
                      <c:pt idx="358">
                        <c:v>95827.5</c:v>
                      </c:pt>
                      <c:pt idx="359">
                        <c:v>95595.4</c:v>
                      </c:pt>
                      <c:pt idx="360">
                        <c:v>53683.9</c:v>
                      </c:pt>
                      <c:pt idx="361">
                        <c:v>301249.59999999998</c:v>
                      </c:pt>
                      <c:pt idx="362">
                        <c:v>51881.3</c:v>
                      </c:pt>
                      <c:pt idx="363">
                        <c:v>117779.8</c:v>
                      </c:pt>
                      <c:pt idx="364">
                        <c:v>69696.5</c:v>
                      </c:pt>
                      <c:pt idx="365">
                        <c:v>408412</c:v>
                      </c:pt>
                      <c:pt idx="366">
                        <c:v>207182.2</c:v>
                      </c:pt>
                      <c:pt idx="367">
                        <c:v>89204.5</c:v>
                      </c:pt>
                      <c:pt idx="368">
                        <c:v>52868</c:v>
                      </c:pt>
                      <c:pt idx="369">
                        <c:v>320284.09999999998</c:v>
                      </c:pt>
                      <c:pt idx="370">
                        <c:v>335808.6</c:v>
                      </c:pt>
                      <c:pt idx="371">
                        <c:v>172400.5</c:v>
                      </c:pt>
                      <c:pt idx="372">
                        <c:v>222244.4</c:v>
                      </c:pt>
                      <c:pt idx="373">
                        <c:v>21775.599999999999</c:v>
                      </c:pt>
                      <c:pt idx="374">
                        <c:v>112787.6</c:v>
                      </c:pt>
                      <c:pt idx="375">
                        <c:v>18446.099999999999</c:v>
                      </c:pt>
                      <c:pt idx="376">
                        <c:v>76368</c:v>
                      </c:pt>
                      <c:pt idx="377">
                        <c:v>463436.4</c:v>
                      </c:pt>
                      <c:pt idx="378">
                        <c:v>467718.7</c:v>
                      </c:pt>
                      <c:pt idx="379">
                        <c:v>46028.4</c:v>
                      </c:pt>
                      <c:pt idx="380">
                        <c:v>116425.5</c:v>
                      </c:pt>
                      <c:pt idx="381">
                        <c:v>187198</c:v>
                      </c:pt>
                      <c:pt idx="382">
                        <c:v>701205.4</c:v>
                      </c:pt>
                      <c:pt idx="383">
                        <c:v>564154.69999999995</c:v>
                      </c:pt>
                      <c:pt idx="384">
                        <c:v>14429.5</c:v>
                      </c:pt>
                      <c:pt idx="385">
                        <c:v>251654.5</c:v>
                      </c:pt>
                      <c:pt idx="386">
                        <c:v>35542</c:v>
                      </c:pt>
                      <c:pt idx="387">
                        <c:v>77384.3</c:v>
                      </c:pt>
                      <c:pt idx="388">
                        <c:v>35537.5</c:v>
                      </c:pt>
                      <c:pt idx="389">
                        <c:v>232365.5</c:v>
                      </c:pt>
                      <c:pt idx="390">
                        <c:v>118912.8</c:v>
                      </c:pt>
                      <c:pt idx="391">
                        <c:v>224117.3</c:v>
                      </c:pt>
                      <c:pt idx="392">
                        <c:v>155216.20000000001</c:v>
                      </c:pt>
                      <c:pt idx="393">
                        <c:v>16491.599999999999</c:v>
                      </c:pt>
                      <c:pt idx="394">
                        <c:v>356840</c:v>
                      </c:pt>
                      <c:pt idx="395">
                        <c:v>198898.4</c:v>
                      </c:pt>
                      <c:pt idx="396">
                        <c:v>66836.100000000006</c:v>
                      </c:pt>
                      <c:pt idx="397">
                        <c:v>153649</c:v>
                      </c:pt>
                      <c:pt idx="398">
                        <c:v>134739</c:v>
                      </c:pt>
                      <c:pt idx="399">
                        <c:v>148748.9</c:v>
                      </c:pt>
                      <c:pt idx="400">
                        <c:v>161865</c:v>
                      </c:pt>
                      <c:pt idx="401">
                        <c:v>628470.5</c:v>
                      </c:pt>
                      <c:pt idx="402">
                        <c:v>60100.4</c:v>
                      </c:pt>
                      <c:pt idx="403">
                        <c:v>204478.1</c:v>
                      </c:pt>
                      <c:pt idx="404">
                        <c:v>558606.5</c:v>
                      </c:pt>
                      <c:pt idx="405">
                        <c:v>18076</c:v>
                      </c:pt>
                      <c:pt idx="406">
                        <c:v>23450.3</c:v>
                      </c:pt>
                      <c:pt idx="407">
                        <c:v>320877.40000000002</c:v>
                      </c:pt>
                      <c:pt idx="408">
                        <c:v>32531.599999999999</c:v>
                      </c:pt>
                      <c:pt idx="409">
                        <c:v>443377.1</c:v>
                      </c:pt>
                      <c:pt idx="410">
                        <c:v>106341</c:v>
                      </c:pt>
                      <c:pt idx="411">
                        <c:v>25285.9</c:v>
                      </c:pt>
                      <c:pt idx="412">
                        <c:v>93502.6</c:v>
                      </c:pt>
                      <c:pt idx="413">
                        <c:v>205219.20000000001</c:v>
                      </c:pt>
                      <c:pt idx="414">
                        <c:v>665099.5</c:v>
                      </c:pt>
                      <c:pt idx="415">
                        <c:v>295511.90000000002</c:v>
                      </c:pt>
                      <c:pt idx="416">
                        <c:v>44744.7</c:v>
                      </c:pt>
                      <c:pt idx="417">
                        <c:v>188256.6</c:v>
                      </c:pt>
                      <c:pt idx="418">
                        <c:v>123242.4</c:v>
                      </c:pt>
                      <c:pt idx="419">
                        <c:v>456688.1</c:v>
                      </c:pt>
                      <c:pt idx="420">
                        <c:v>86397.1</c:v>
                      </c:pt>
                      <c:pt idx="421">
                        <c:v>280061.40000000002</c:v>
                      </c:pt>
                      <c:pt idx="422">
                        <c:v>78531.600000000006</c:v>
                      </c:pt>
                      <c:pt idx="423">
                        <c:v>530639.19999999995</c:v>
                      </c:pt>
                      <c:pt idx="424">
                        <c:v>146362</c:v>
                      </c:pt>
                      <c:pt idx="425">
                        <c:v>32177.4</c:v>
                      </c:pt>
                      <c:pt idx="426">
                        <c:v>994646</c:v>
                      </c:pt>
                      <c:pt idx="427">
                        <c:v>194811</c:v>
                      </c:pt>
                      <c:pt idx="428">
                        <c:v>55783.9</c:v>
                      </c:pt>
                      <c:pt idx="429">
                        <c:v>137570.6</c:v>
                      </c:pt>
                      <c:pt idx="430">
                        <c:v>227397.2</c:v>
                      </c:pt>
                      <c:pt idx="431">
                        <c:v>181634.5</c:v>
                      </c:pt>
                      <c:pt idx="432">
                        <c:v>24086.1</c:v>
                      </c:pt>
                      <c:pt idx="433">
                        <c:v>809166.6</c:v>
                      </c:pt>
                      <c:pt idx="434">
                        <c:v>287089.3</c:v>
                      </c:pt>
                      <c:pt idx="435">
                        <c:v>101315.9</c:v>
                      </c:pt>
                      <c:pt idx="436">
                        <c:v>124522.2</c:v>
                      </c:pt>
                      <c:pt idx="437">
                        <c:v>28186</c:v>
                      </c:pt>
                      <c:pt idx="438">
                        <c:v>93179.5</c:v>
                      </c:pt>
                      <c:pt idx="439">
                        <c:v>82569.600000000006</c:v>
                      </c:pt>
                      <c:pt idx="440">
                        <c:v>71288.100000000006</c:v>
                      </c:pt>
                      <c:pt idx="441">
                        <c:v>200914.7</c:v>
                      </c:pt>
                      <c:pt idx="442">
                        <c:v>33063.599999999999</c:v>
                      </c:pt>
                      <c:pt idx="443">
                        <c:v>147130.20000000001</c:v>
                      </c:pt>
                      <c:pt idx="444">
                        <c:v>150693.9</c:v>
                      </c:pt>
                      <c:pt idx="445">
                        <c:v>116120.9</c:v>
                      </c:pt>
                      <c:pt idx="446">
                        <c:v>199155.9</c:v>
                      </c:pt>
                      <c:pt idx="447">
                        <c:v>35088.800000000003</c:v>
                      </c:pt>
                      <c:pt idx="448">
                        <c:v>498689.5</c:v>
                      </c:pt>
                      <c:pt idx="449">
                        <c:v>56642.9</c:v>
                      </c:pt>
                      <c:pt idx="450">
                        <c:v>192980.5</c:v>
                      </c:pt>
                      <c:pt idx="451">
                        <c:v>56210.2</c:v>
                      </c:pt>
                      <c:pt idx="452">
                        <c:v>121467</c:v>
                      </c:pt>
                      <c:pt idx="453">
                        <c:v>353672.3</c:v>
                      </c:pt>
                      <c:pt idx="454">
                        <c:v>391180.9</c:v>
                      </c:pt>
                      <c:pt idx="455">
                        <c:v>49282.400000000001</c:v>
                      </c:pt>
                      <c:pt idx="456">
                        <c:v>7417.2</c:v>
                      </c:pt>
                      <c:pt idx="457">
                        <c:v>220639.7</c:v>
                      </c:pt>
                      <c:pt idx="458">
                        <c:v>36619.599999999999</c:v>
                      </c:pt>
                      <c:pt idx="459">
                        <c:v>164360.6</c:v>
                      </c:pt>
                      <c:pt idx="460">
                        <c:v>141128.70000000001</c:v>
                      </c:pt>
                      <c:pt idx="461">
                        <c:v>126546</c:v>
                      </c:pt>
                      <c:pt idx="462">
                        <c:v>4572.5</c:v>
                      </c:pt>
                      <c:pt idx="463">
                        <c:v>566557.19999999995</c:v>
                      </c:pt>
                      <c:pt idx="464">
                        <c:v>20935.5</c:v>
                      </c:pt>
                      <c:pt idx="465">
                        <c:v>185821.5</c:v>
                      </c:pt>
                      <c:pt idx="466">
                        <c:v>18116.3</c:v>
                      </c:pt>
                      <c:pt idx="467">
                        <c:v>47294.3</c:v>
                      </c:pt>
                      <c:pt idx="468">
                        <c:v>31009.1</c:v>
                      </c:pt>
                      <c:pt idx="469">
                        <c:v>283368.7</c:v>
                      </c:pt>
                      <c:pt idx="470">
                        <c:v>42497.8</c:v>
                      </c:pt>
                      <c:pt idx="471">
                        <c:v>47505.5</c:v>
                      </c:pt>
                      <c:pt idx="472">
                        <c:v>79166.600000000006</c:v>
                      </c:pt>
                      <c:pt idx="473">
                        <c:v>45040.1</c:v>
                      </c:pt>
                      <c:pt idx="474">
                        <c:v>20274.2</c:v>
                      </c:pt>
                      <c:pt idx="475">
                        <c:v>484627.9</c:v>
                      </c:pt>
                      <c:pt idx="476">
                        <c:v>406743.4</c:v>
                      </c:pt>
                      <c:pt idx="477">
                        <c:v>62888.1</c:v>
                      </c:pt>
                      <c:pt idx="478">
                        <c:v>74613.8</c:v>
                      </c:pt>
                      <c:pt idx="479">
                        <c:v>29073.200000000001</c:v>
                      </c:pt>
                      <c:pt idx="480">
                        <c:v>336116.5</c:v>
                      </c:pt>
                      <c:pt idx="481">
                        <c:v>94401.4</c:v>
                      </c:pt>
                      <c:pt idx="482">
                        <c:v>249031.1</c:v>
                      </c:pt>
                      <c:pt idx="483">
                        <c:v>33482.300000000003</c:v>
                      </c:pt>
                      <c:pt idx="484">
                        <c:v>69855.3</c:v>
                      </c:pt>
                      <c:pt idx="485">
                        <c:v>17713.5</c:v>
                      </c:pt>
                      <c:pt idx="486">
                        <c:v>233968.8</c:v>
                      </c:pt>
                      <c:pt idx="487">
                        <c:v>116071</c:v>
                      </c:pt>
                      <c:pt idx="488">
                        <c:v>96646.3</c:v>
                      </c:pt>
                      <c:pt idx="489">
                        <c:v>73558.399999999994</c:v>
                      </c:pt>
                      <c:pt idx="490">
                        <c:v>57537.9</c:v>
                      </c:pt>
                      <c:pt idx="491">
                        <c:v>125061.1</c:v>
                      </c:pt>
                      <c:pt idx="492">
                        <c:v>536209.69999999995</c:v>
                      </c:pt>
                      <c:pt idx="493">
                        <c:v>299908.8</c:v>
                      </c:pt>
                      <c:pt idx="494">
                        <c:v>45434.2</c:v>
                      </c:pt>
                      <c:pt idx="495">
                        <c:v>157995.29999999999</c:v>
                      </c:pt>
                      <c:pt idx="496">
                        <c:v>165791.9</c:v>
                      </c:pt>
                      <c:pt idx="497">
                        <c:v>711779.2</c:v>
                      </c:pt>
                      <c:pt idx="498">
                        <c:v>232443.6</c:v>
                      </c:pt>
                      <c:pt idx="499">
                        <c:v>652167.30000000005</c:v>
                      </c:pt>
                      <c:pt idx="500">
                        <c:v>391746.4</c:v>
                      </c:pt>
                      <c:pt idx="501">
                        <c:v>202971.6</c:v>
                      </c:pt>
                      <c:pt idx="502">
                        <c:v>97985.1</c:v>
                      </c:pt>
                      <c:pt idx="503">
                        <c:v>110025</c:v>
                      </c:pt>
                      <c:pt idx="504">
                        <c:v>392491.1</c:v>
                      </c:pt>
                      <c:pt idx="505">
                        <c:v>148056.5</c:v>
                      </c:pt>
                      <c:pt idx="506">
                        <c:v>711102.1</c:v>
                      </c:pt>
                      <c:pt idx="507">
                        <c:v>129191.5</c:v>
                      </c:pt>
                      <c:pt idx="508">
                        <c:v>449719.5</c:v>
                      </c:pt>
                      <c:pt idx="509">
                        <c:v>54104.7</c:v>
                      </c:pt>
                      <c:pt idx="510">
                        <c:v>68732.7</c:v>
                      </c:pt>
                      <c:pt idx="511">
                        <c:v>194032.6</c:v>
                      </c:pt>
                      <c:pt idx="512">
                        <c:v>1955.8</c:v>
                      </c:pt>
                      <c:pt idx="513">
                        <c:v>186600.7</c:v>
                      </c:pt>
                      <c:pt idx="514">
                        <c:v>188792</c:v>
                      </c:pt>
                      <c:pt idx="515">
                        <c:v>34590.1</c:v>
                      </c:pt>
                      <c:pt idx="516">
                        <c:v>329084.7</c:v>
                      </c:pt>
                      <c:pt idx="517">
                        <c:v>289966.7</c:v>
                      </c:pt>
                      <c:pt idx="518">
                        <c:v>11663.8</c:v>
                      </c:pt>
                      <c:pt idx="519">
                        <c:v>197939.7</c:v>
                      </c:pt>
                      <c:pt idx="520">
                        <c:v>234936.2</c:v>
                      </c:pt>
                      <c:pt idx="521">
                        <c:v>57120.5</c:v>
                      </c:pt>
                      <c:pt idx="522">
                        <c:v>54438.400000000001</c:v>
                      </c:pt>
                      <c:pt idx="523">
                        <c:v>21649.3</c:v>
                      </c:pt>
                      <c:pt idx="524">
                        <c:v>426348.7</c:v>
                      </c:pt>
                      <c:pt idx="525">
                        <c:v>227970.6</c:v>
                      </c:pt>
                      <c:pt idx="526">
                        <c:v>156792.79999999999</c:v>
                      </c:pt>
                      <c:pt idx="527">
                        <c:v>113053</c:v>
                      </c:pt>
                      <c:pt idx="528">
                        <c:v>139200.4</c:v>
                      </c:pt>
                      <c:pt idx="529">
                        <c:v>64861.1</c:v>
                      </c:pt>
                      <c:pt idx="530">
                        <c:v>93344.9</c:v>
                      </c:pt>
                      <c:pt idx="531">
                        <c:v>157960.9</c:v>
                      </c:pt>
                      <c:pt idx="532">
                        <c:v>26392.1</c:v>
                      </c:pt>
                      <c:pt idx="533">
                        <c:v>15743.6</c:v>
                      </c:pt>
                      <c:pt idx="534">
                        <c:v>148591.4</c:v>
                      </c:pt>
                      <c:pt idx="535">
                        <c:v>288718.90000000002</c:v>
                      </c:pt>
                      <c:pt idx="536">
                        <c:v>241971.1</c:v>
                      </c:pt>
                      <c:pt idx="537">
                        <c:v>84902.2</c:v>
                      </c:pt>
                      <c:pt idx="538">
                        <c:v>741476.7</c:v>
                      </c:pt>
                      <c:pt idx="539">
                        <c:v>431817.9</c:v>
                      </c:pt>
                      <c:pt idx="540">
                        <c:v>360116.7</c:v>
                      </c:pt>
                      <c:pt idx="541">
                        <c:v>714134</c:v>
                      </c:pt>
                      <c:pt idx="542">
                        <c:v>544937.69999999995</c:v>
                      </c:pt>
                      <c:pt idx="543">
                        <c:v>72534.7</c:v>
                      </c:pt>
                      <c:pt idx="544">
                        <c:v>298208.09999999998</c:v>
                      </c:pt>
                      <c:pt idx="545">
                        <c:v>149982.6</c:v>
                      </c:pt>
                      <c:pt idx="546">
                        <c:v>287494.5</c:v>
                      </c:pt>
                      <c:pt idx="547">
                        <c:v>95680.4</c:v>
                      </c:pt>
                      <c:pt idx="548">
                        <c:v>52555</c:v>
                      </c:pt>
                      <c:pt idx="549">
                        <c:v>143424.4</c:v>
                      </c:pt>
                      <c:pt idx="550">
                        <c:v>363542.4</c:v>
                      </c:pt>
                      <c:pt idx="551">
                        <c:v>1505.9</c:v>
                      </c:pt>
                      <c:pt idx="552">
                        <c:v>229459.8</c:v>
                      </c:pt>
                      <c:pt idx="553">
                        <c:v>467170.7</c:v>
                      </c:pt>
                      <c:pt idx="554">
                        <c:v>1936.6</c:v>
                      </c:pt>
                      <c:pt idx="555">
                        <c:v>185742.5</c:v>
                      </c:pt>
                      <c:pt idx="556">
                        <c:v>337752.5</c:v>
                      </c:pt>
                      <c:pt idx="557">
                        <c:v>217374.9</c:v>
                      </c:pt>
                      <c:pt idx="558">
                        <c:v>47925</c:v>
                      </c:pt>
                      <c:pt idx="559">
                        <c:v>130255.1</c:v>
                      </c:pt>
                      <c:pt idx="560">
                        <c:v>371533.5</c:v>
                      </c:pt>
                      <c:pt idx="561">
                        <c:v>426402.1</c:v>
                      </c:pt>
                      <c:pt idx="562">
                        <c:v>491148.9</c:v>
                      </c:pt>
                      <c:pt idx="563">
                        <c:v>309444</c:v>
                      </c:pt>
                      <c:pt idx="564">
                        <c:v>321071.59999999998</c:v>
                      </c:pt>
                      <c:pt idx="565">
                        <c:v>402345.2</c:v>
                      </c:pt>
                      <c:pt idx="566">
                        <c:v>418037.3</c:v>
                      </c:pt>
                      <c:pt idx="567">
                        <c:v>49766.5</c:v>
                      </c:pt>
                      <c:pt idx="568">
                        <c:v>479124.2</c:v>
                      </c:pt>
                      <c:pt idx="569">
                        <c:v>150338.79999999999</c:v>
                      </c:pt>
                      <c:pt idx="570">
                        <c:v>6711.8</c:v>
                      </c:pt>
                      <c:pt idx="571">
                        <c:v>32955.1</c:v>
                      </c:pt>
                      <c:pt idx="572">
                        <c:v>170504.2</c:v>
                      </c:pt>
                      <c:pt idx="573">
                        <c:v>28070.799999999999</c:v>
                      </c:pt>
                      <c:pt idx="574">
                        <c:v>135076</c:v>
                      </c:pt>
                      <c:pt idx="575">
                        <c:v>2426.8000000000002</c:v>
                      </c:pt>
                      <c:pt idx="576">
                        <c:v>130422.6</c:v>
                      </c:pt>
                      <c:pt idx="577">
                        <c:v>487748.9</c:v>
                      </c:pt>
                      <c:pt idx="578">
                        <c:v>227921.5</c:v>
                      </c:pt>
                      <c:pt idx="579">
                        <c:v>14560.7</c:v>
                      </c:pt>
                      <c:pt idx="580">
                        <c:v>45134</c:v>
                      </c:pt>
                      <c:pt idx="581">
                        <c:v>11131.4</c:v>
                      </c:pt>
                      <c:pt idx="582">
                        <c:v>655485.6</c:v>
                      </c:pt>
                      <c:pt idx="583">
                        <c:v>312328.2</c:v>
                      </c:pt>
                      <c:pt idx="584">
                        <c:v>523974.8</c:v>
                      </c:pt>
                      <c:pt idx="585">
                        <c:v>22937.200000000001</c:v>
                      </c:pt>
                      <c:pt idx="586">
                        <c:v>512134.9</c:v>
                      </c:pt>
                      <c:pt idx="587">
                        <c:v>414256.6</c:v>
                      </c:pt>
                      <c:pt idx="588">
                        <c:v>522184.5</c:v>
                      </c:pt>
                      <c:pt idx="589">
                        <c:v>286160.5</c:v>
                      </c:pt>
                      <c:pt idx="590">
                        <c:v>275311.7</c:v>
                      </c:pt>
                      <c:pt idx="591">
                        <c:v>81069.2</c:v>
                      </c:pt>
                      <c:pt idx="592">
                        <c:v>390111</c:v>
                      </c:pt>
                      <c:pt idx="593">
                        <c:v>13500.6</c:v>
                      </c:pt>
                      <c:pt idx="594">
                        <c:v>533537.9</c:v>
                      </c:pt>
                      <c:pt idx="595">
                        <c:v>28221.3</c:v>
                      </c:pt>
                      <c:pt idx="596">
                        <c:v>96915.3</c:v>
                      </c:pt>
                      <c:pt idx="597">
                        <c:v>44268.6</c:v>
                      </c:pt>
                      <c:pt idx="598">
                        <c:v>122073.8</c:v>
                      </c:pt>
                      <c:pt idx="599">
                        <c:v>142995.5</c:v>
                      </c:pt>
                      <c:pt idx="600">
                        <c:v>731131.3</c:v>
                      </c:pt>
                      <c:pt idx="601">
                        <c:v>712326.2</c:v>
                      </c:pt>
                      <c:pt idx="602">
                        <c:v>2660.6</c:v>
                      </c:pt>
                      <c:pt idx="603">
                        <c:v>79495.399999999994</c:v>
                      </c:pt>
                      <c:pt idx="604">
                        <c:v>180177</c:v>
                      </c:pt>
                      <c:pt idx="605">
                        <c:v>64925.2</c:v>
                      </c:pt>
                      <c:pt idx="606">
                        <c:v>53252.6</c:v>
                      </c:pt>
                      <c:pt idx="607">
                        <c:v>24744</c:v>
                      </c:pt>
                      <c:pt idx="608">
                        <c:v>155327.70000000001</c:v>
                      </c:pt>
                      <c:pt idx="609">
                        <c:v>205083.2</c:v>
                      </c:pt>
                      <c:pt idx="610">
                        <c:v>40666.1</c:v>
                      </c:pt>
                      <c:pt idx="611">
                        <c:v>65631.100000000006</c:v>
                      </c:pt>
                      <c:pt idx="612">
                        <c:v>87396</c:v>
                      </c:pt>
                      <c:pt idx="613">
                        <c:v>298281.2</c:v>
                      </c:pt>
                      <c:pt idx="614">
                        <c:v>239879.9</c:v>
                      </c:pt>
                      <c:pt idx="615">
                        <c:v>246313.4</c:v>
                      </c:pt>
                      <c:pt idx="616">
                        <c:v>38763.199999999997</c:v>
                      </c:pt>
                      <c:pt idx="617">
                        <c:v>42251.7</c:v>
                      </c:pt>
                      <c:pt idx="618">
                        <c:v>64999.199999999997</c:v>
                      </c:pt>
                      <c:pt idx="619">
                        <c:v>49937.5</c:v>
                      </c:pt>
                      <c:pt idx="620">
                        <c:v>307782.7</c:v>
                      </c:pt>
                      <c:pt idx="621">
                        <c:v>7105.1</c:v>
                      </c:pt>
                      <c:pt idx="622">
                        <c:v>245423.2</c:v>
                      </c:pt>
                      <c:pt idx="623">
                        <c:v>44460.9</c:v>
                      </c:pt>
                      <c:pt idx="624">
                        <c:v>142036.9</c:v>
                      </c:pt>
                      <c:pt idx="625">
                        <c:v>11899.3</c:v>
                      </c:pt>
                      <c:pt idx="626">
                        <c:v>362649.3</c:v>
                      </c:pt>
                      <c:pt idx="627">
                        <c:v>227018.6</c:v>
                      </c:pt>
                      <c:pt idx="628">
                        <c:v>140936.4</c:v>
                      </c:pt>
                      <c:pt idx="629">
                        <c:v>755919.4</c:v>
                      </c:pt>
                      <c:pt idx="630">
                        <c:v>781133.4</c:v>
                      </c:pt>
                      <c:pt idx="631">
                        <c:v>146295.79999999999</c:v>
                      </c:pt>
                      <c:pt idx="632">
                        <c:v>6191.1</c:v>
                      </c:pt>
                      <c:pt idx="633">
                        <c:v>24879.5</c:v>
                      </c:pt>
                      <c:pt idx="634">
                        <c:v>489261</c:v>
                      </c:pt>
                      <c:pt idx="635">
                        <c:v>191822.6</c:v>
                      </c:pt>
                      <c:pt idx="636">
                        <c:v>63636.4</c:v>
                      </c:pt>
                      <c:pt idx="637">
                        <c:v>32969.5</c:v>
                      </c:pt>
                      <c:pt idx="638">
                        <c:v>17999.7</c:v>
                      </c:pt>
                      <c:pt idx="639">
                        <c:v>75850.899999999994</c:v>
                      </c:pt>
                      <c:pt idx="640">
                        <c:v>371324</c:v>
                      </c:pt>
                      <c:pt idx="641">
                        <c:v>139967</c:v>
                      </c:pt>
                      <c:pt idx="642">
                        <c:v>25410.3</c:v>
                      </c:pt>
                      <c:pt idx="643">
                        <c:v>458630.9</c:v>
                      </c:pt>
                      <c:pt idx="644">
                        <c:v>151319.1</c:v>
                      </c:pt>
                      <c:pt idx="645">
                        <c:v>88294.3</c:v>
                      </c:pt>
                      <c:pt idx="646">
                        <c:v>170165.5</c:v>
                      </c:pt>
                      <c:pt idx="647">
                        <c:v>329087</c:v>
                      </c:pt>
                      <c:pt idx="648">
                        <c:v>37026.199999999997</c:v>
                      </c:pt>
                      <c:pt idx="649">
                        <c:v>49287.6</c:v>
                      </c:pt>
                      <c:pt idx="650">
                        <c:v>64561.599999999999</c:v>
                      </c:pt>
                      <c:pt idx="651">
                        <c:v>902231.2</c:v>
                      </c:pt>
                      <c:pt idx="652">
                        <c:v>67797.600000000006</c:v>
                      </c:pt>
                      <c:pt idx="653">
                        <c:v>6107.5</c:v>
                      </c:pt>
                      <c:pt idx="654">
                        <c:v>71108.100000000006</c:v>
                      </c:pt>
                      <c:pt idx="655">
                        <c:v>7626.8</c:v>
                      </c:pt>
                      <c:pt idx="656">
                        <c:v>346301.7</c:v>
                      </c:pt>
                      <c:pt idx="657">
                        <c:v>180787.5</c:v>
                      </c:pt>
                      <c:pt idx="658">
                        <c:v>752402.4</c:v>
                      </c:pt>
                      <c:pt idx="659">
                        <c:v>549472.80000000005</c:v>
                      </c:pt>
                      <c:pt idx="660">
                        <c:v>218911.3</c:v>
                      </c:pt>
                      <c:pt idx="661">
                        <c:v>683242.5</c:v>
                      </c:pt>
                      <c:pt idx="662">
                        <c:v>1545.1</c:v>
                      </c:pt>
                      <c:pt idx="663">
                        <c:v>224809.5</c:v>
                      </c:pt>
                      <c:pt idx="664">
                        <c:v>10097.299999999999</c:v>
                      </c:pt>
                      <c:pt idx="665">
                        <c:v>22194.7</c:v>
                      </c:pt>
                      <c:pt idx="666">
                        <c:v>80950.5</c:v>
                      </c:pt>
                      <c:pt idx="667">
                        <c:v>494925.5</c:v>
                      </c:pt>
                      <c:pt idx="668">
                        <c:v>103840.8</c:v>
                      </c:pt>
                      <c:pt idx="669">
                        <c:v>3211.4</c:v>
                      </c:pt>
                      <c:pt idx="670">
                        <c:v>378750.1</c:v>
                      </c:pt>
                      <c:pt idx="671">
                        <c:v>413840.5</c:v>
                      </c:pt>
                      <c:pt idx="672">
                        <c:v>8237.1</c:v>
                      </c:pt>
                      <c:pt idx="673">
                        <c:v>418506.3</c:v>
                      </c:pt>
                      <c:pt idx="674">
                        <c:v>162734.6</c:v>
                      </c:pt>
                      <c:pt idx="675">
                        <c:v>55172.2</c:v>
                      </c:pt>
                      <c:pt idx="676">
                        <c:v>300144</c:v>
                      </c:pt>
                      <c:pt idx="677">
                        <c:v>241507.9</c:v>
                      </c:pt>
                      <c:pt idx="678">
                        <c:v>118948.2</c:v>
                      </c:pt>
                      <c:pt idx="679">
                        <c:v>66504</c:v>
                      </c:pt>
                      <c:pt idx="680">
                        <c:v>176600.3</c:v>
                      </c:pt>
                      <c:pt idx="681">
                        <c:v>483909.6</c:v>
                      </c:pt>
                      <c:pt idx="682">
                        <c:v>27139.7</c:v>
                      </c:pt>
                      <c:pt idx="683">
                        <c:v>34597.199999999997</c:v>
                      </c:pt>
                      <c:pt idx="684">
                        <c:v>360877.2</c:v>
                      </c:pt>
                      <c:pt idx="685">
                        <c:v>252742.6</c:v>
                      </c:pt>
                      <c:pt idx="686">
                        <c:v>279028</c:v>
                      </c:pt>
                      <c:pt idx="687">
                        <c:v>216711</c:v>
                      </c:pt>
                      <c:pt idx="688">
                        <c:v>561384.5</c:v>
                      </c:pt>
                      <c:pt idx="689">
                        <c:v>18188.900000000001</c:v>
                      </c:pt>
                      <c:pt idx="690">
                        <c:v>190558.7</c:v>
                      </c:pt>
                      <c:pt idx="691">
                        <c:v>102370.6</c:v>
                      </c:pt>
                      <c:pt idx="692">
                        <c:v>860386.4</c:v>
                      </c:pt>
                      <c:pt idx="693">
                        <c:v>4649.8999999999996</c:v>
                      </c:pt>
                      <c:pt idx="694">
                        <c:v>8753.9</c:v>
                      </c:pt>
                      <c:pt idx="695">
                        <c:v>444324.6</c:v>
                      </c:pt>
                      <c:pt idx="696">
                        <c:v>648936.69999999995</c:v>
                      </c:pt>
                      <c:pt idx="697">
                        <c:v>267450.5</c:v>
                      </c:pt>
                      <c:pt idx="698">
                        <c:v>154613.5</c:v>
                      </c:pt>
                      <c:pt idx="699">
                        <c:v>50777.5</c:v>
                      </c:pt>
                      <c:pt idx="700">
                        <c:v>101699.4</c:v>
                      </c:pt>
                      <c:pt idx="701">
                        <c:v>397883</c:v>
                      </c:pt>
                      <c:pt idx="702">
                        <c:v>62939.199999999997</c:v>
                      </c:pt>
                      <c:pt idx="703">
                        <c:v>146047</c:v>
                      </c:pt>
                      <c:pt idx="704">
                        <c:v>96057</c:v>
                      </c:pt>
                      <c:pt idx="705">
                        <c:v>7993.9</c:v>
                      </c:pt>
                      <c:pt idx="706">
                        <c:v>393189.8</c:v>
                      </c:pt>
                      <c:pt idx="707">
                        <c:v>773384</c:v>
                      </c:pt>
                      <c:pt idx="708">
                        <c:v>143917</c:v>
                      </c:pt>
                      <c:pt idx="709">
                        <c:v>365200.5</c:v>
                      </c:pt>
                      <c:pt idx="710">
                        <c:v>116552.1</c:v>
                      </c:pt>
                      <c:pt idx="711">
                        <c:v>398333.5</c:v>
                      </c:pt>
                      <c:pt idx="712">
                        <c:v>54344.1</c:v>
                      </c:pt>
                      <c:pt idx="713">
                        <c:v>260505.3</c:v>
                      </c:pt>
                      <c:pt idx="714">
                        <c:v>166007.6</c:v>
                      </c:pt>
                      <c:pt idx="715">
                        <c:v>138433.29999999999</c:v>
                      </c:pt>
                      <c:pt idx="716">
                        <c:v>7527.3</c:v>
                      </c:pt>
                      <c:pt idx="717">
                        <c:v>732606.8</c:v>
                      </c:pt>
                      <c:pt idx="718">
                        <c:v>29980.400000000001</c:v>
                      </c:pt>
                      <c:pt idx="719">
                        <c:v>141367.29999999999</c:v>
                      </c:pt>
                      <c:pt idx="720">
                        <c:v>350263.1</c:v>
                      </c:pt>
                      <c:pt idx="721">
                        <c:v>10198.200000000001</c:v>
                      </c:pt>
                      <c:pt idx="722">
                        <c:v>164515.1</c:v>
                      </c:pt>
                      <c:pt idx="723">
                        <c:v>213018.2</c:v>
                      </c:pt>
                      <c:pt idx="724">
                        <c:v>19664</c:v>
                      </c:pt>
                      <c:pt idx="725">
                        <c:v>24897.3</c:v>
                      </c:pt>
                      <c:pt idx="726">
                        <c:v>142708.20000000001</c:v>
                      </c:pt>
                      <c:pt idx="727">
                        <c:v>36913.9</c:v>
                      </c:pt>
                      <c:pt idx="728">
                        <c:v>14622.8</c:v>
                      </c:pt>
                      <c:pt idx="729">
                        <c:v>71496.899999999994</c:v>
                      </c:pt>
                      <c:pt idx="730">
                        <c:v>190171.4</c:v>
                      </c:pt>
                      <c:pt idx="731">
                        <c:v>416477.1</c:v>
                      </c:pt>
                      <c:pt idx="732">
                        <c:v>458395.4</c:v>
                      </c:pt>
                      <c:pt idx="733">
                        <c:v>174753.7</c:v>
                      </c:pt>
                      <c:pt idx="734">
                        <c:v>256641.4</c:v>
                      </c:pt>
                      <c:pt idx="735">
                        <c:v>17170.7</c:v>
                      </c:pt>
                      <c:pt idx="736">
                        <c:v>112252.4</c:v>
                      </c:pt>
                      <c:pt idx="737">
                        <c:v>90954.3</c:v>
                      </c:pt>
                      <c:pt idx="738">
                        <c:v>101964.7</c:v>
                      </c:pt>
                      <c:pt idx="739">
                        <c:v>144435.20000000001</c:v>
                      </c:pt>
                      <c:pt idx="740">
                        <c:v>70899.600000000006</c:v>
                      </c:pt>
                      <c:pt idx="741">
                        <c:v>15179.6</c:v>
                      </c:pt>
                      <c:pt idx="742">
                        <c:v>12419.4</c:v>
                      </c:pt>
                      <c:pt idx="743">
                        <c:v>40569.9</c:v>
                      </c:pt>
                      <c:pt idx="744">
                        <c:v>393020.5</c:v>
                      </c:pt>
                      <c:pt idx="745">
                        <c:v>410190.4</c:v>
                      </c:pt>
                      <c:pt idx="746">
                        <c:v>200179.4</c:v>
                      </c:pt>
                      <c:pt idx="747">
                        <c:v>38521.199999999997</c:v>
                      </c:pt>
                      <c:pt idx="748">
                        <c:v>37131.5</c:v>
                      </c:pt>
                      <c:pt idx="749">
                        <c:v>122841.2</c:v>
                      </c:pt>
                      <c:pt idx="750">
                        <c:v>136444.5</c:v>
                      </c:pt>
                      <c:pt idx="751">
                        <c:v>274661.3</c:v>
                      </c:pt>
                      <c:pt idx="752">
                        <c:v>60468.9</c:v>
                      </c:pt>
                      <c:pt idx="753">
                        <c:v>289249.5</c:v>
                      </c:pt>
                      <c:pt idx="754">
                        <c:v>7242.9</c:v>
                      </c:pt>
                      <c:pt idx="755">
                        <c:v>38789.599999999999</c:v>
                      </c:pt>
                      <c:pt idx="756">
                        <c:v>627192.5</c:v>
                      </c:pt>
                      <c:pt idx="757">
                        <c:v>135342.39999999999</c:v>
                      </c:pt>
                      <c:pt idx="758">
                        <c:v>211009.2</c:v>
                      </c:pt>
                      <c:pt idx="759">
                        <c:v>179845</c:v>
                      </c:pt>
                      <c:pt idx="760">
                        <c:v>288891.90000000002</c:v>
                      </c:pt>
                      <c:pt idx="761">
                        <c:v>107647.7</c:v>
                      </c:pt>
                      <c:pt idx="762">
                        <c:v>170707.4</c:v>
                      </c:pt>
                      <c:pt idx="763">
                        <c:v>145689.29999999999</c:v>
                      </c:pt>
                      <c:pt idx="764">
                        <c:v>270836.40000000002</c:v>
                      </c:pt>
                      <c:pt idx="765">
                        <c:v>591563.80000000005</c:v>
                      </c:pt>
                      <c:pt idx="766">
                        <c:v>309797</c:v>
                      </c:pt>
                      <c:pt idx="767">
                        <c:v>89853.2</c:v>
                      </c:pt>
                      <c:pt idx="768">
                        <c:v>230853</c:v>
                      </c:pt>
                      <c:pt idx="769">
                        <c:v>214815.7</c:v>
                      </c:pt>
                      <c:pt idx="770">
                        <c:v>33230.5</c:v>
                      </c:pt>
                      <c:pt idx="771">
                        <c:v>147978.4</c:v>
                      </c:pt>
                      <c:pt idx="772">
                        <c:v>108459.2</c:v>
                      </c:pt>
                      <c:pt idx="773">
                        <c:v>814166.1</c:v>
                      </c:pt>
                      <c:pt idx="774">
                        <c:v>224093.4</c:v>
                      </c:pt>
                      <c:pt idx="775">
                        <c:v>275352.3</c:v>
                      </c:pt>
                      <c:pt idx="776">
                        <c:v>234528</c:v>
                      </c:pt>
                      <c:pt idx="777">
                        <c:v>110642.9</c:v>
                      </c:pt>
                      <c:pt idx="778">
                        <c:v>128198.2</c:v>
                      </c:pt>
                      <c:pt idx="779">
                        <c:v>33375.599999999999</c:v>
                      </c:pt>
                      <c:pt idx="780">
                        <c:v>162159</c:v>
                      </c:pt>
                      <c:pt idx="781">
                        <c:v>938854.2</c:v>
                      </c:pt>
                      <c:pt idx="782">
                        <c:v>117075.4</c:v>
                      </c:pt>
                      <c:pt idx="783">
                        <c:v>301380.8</c:v>
                      </c:pt>
                      <c:pt idx="784">
                        <c:v>95909.6</c:v>
                      </c:pt>
                      <c:pt idx="785">
                        <c:v>217423.9</c:v>
                      </c:pt>
                      <c:pt idx="786">
                        <c:v>314609.59999999998</c:v>
                      </c:pt>
                      <c:pt idx="787">
                        <c:v>138343.6</c:v>
                      </c:pt>
                      <c:pt idx="788">
                        <c:v>212247.9</c:v>
                      </c:pt>
                      <c:pt idx="789">
                        <c:v>386035.3</c:v>
                      </c:pt>
                      <c:pt idx="790">
                        <c:v>59069.9</c:v>
                      </c:pt>
                      <c:pt idx="791">
                        <c:v>10353.799999999999</c:v>
                      </c:pt>
                      <c:pt idx="792">
                        <c:v>48877.8</c:v>
                      </c:pt>
                      <c:pt idx="793">
                        <c:v>556600</c:v>
                      </c:pt>
                      <c:pt idx="794">
                        <c:v>91413.7</c:v>
                      </c:pt>
                      <c:pt idx="795">
                        <c:v>6612.5</c:v>
                      </c:pt>
                      <c:pt idx="796">
                        <c:v>384414.2</c:v>
                      </c:pt>
                      <c:pt idx="797">
                        <c:v>529972.6</c:v>
                      </c:pt>
                      <c:pt idx="798">
                        <c:v>728480.7</c:v>
                      </c:pt>
                      <c:pt idx="799">
                        <c:v>20272.2</c:v>
                      </c:pt>
                      <c:pt idx="800">
                        <c:v>750834.2</c:v>
                      </c:pt>
                      <c:pt idx="801">
                        <c:v>117854</c:v>
                      </c:pt>
                      <c:pt idx="802">
                        <c:v>114275.5</c:v>
                      </c:pt>
                      <c:pt idx="803">
                        <c:v>129902.1</c:v>
                      </c:pt>
                      <c:pt idx="804">
                        <c:v>465616</c:v>
                      </c:pt>
                      <c:pt idx="805">
                        <c:v>170004</c:v>
                      </c:pt>
                      <c:pt idx="806">
                        <c:v>57390.3</c:v>
                      </c:pt>
                      <c:pt idx="807">
                        <c:v>146339.70000000001</c:v>
                      </c:pt>
                      <c:pt idx="808">
                        <c:v>362070.8</c:v>
                      </c:pt>
                      <c:pt idx="809">
                        <c:v>392396.5</c:v>
                      </c:pt>
                      <c:pt idx="810">
                        <c:v>9546.1</c:v>
                      </c:pt>
                      <c:pt idx="811">
                        <c:v>17998</c:v>
                      </c:pt>
                      <c:pt idx="812">
                        <c:v>1008566.3</c:v>
                      </c:pt>
                      <c:pt idx="813">
                        <c:v>180875.2</c:v>
                      </c:pt>
                      <c:pt idx="814">
                        <c:v>2382.6999999999998</c:v>
                      </c:pt>
                      <c:pt idx="815">
                        <c:v>179166.5</c:v>
                      </c:pt>
                      <c:pt idx="816">
                        <c:v>65662</c:v>
                      </c:pt>
                      <c:pt idx="817">
                        <c:v>257717.5</c:v>
                      </c:pt>
                      <c:pt idx="818">
                        <c:v>277673.3</c:v>
                      </c:pt>
                      <c:pt idx="819">
                        <c:v>29279</c:v>
                      </c:pt>
                      <c:pt idx="820">
                        <c:v>442062.2</c:v>
                      </c:pt>
                      <c:pt idx="821">
                        <c:v>48756.3</c:v>
                      </c:pt>
                      <c:pt idx="822">
                        <c:v>536410.80000000005</c:v>
                      </c:pt>
                      <c:pt idx="823">
                        <c:v>89648.4</c:v>
                      </c:pt>
                      <c:pt idx="824">
                        <c:v>176363.6</c:v>
                      </c:pt>
                      <c:pt idx="825">
                        <c:v>18878.2</c:v>
                      </c:pt>
                      <c:pt idx="826">
                        <c:v>96660.800000000003</c:v>
                      </c:pt>
                      <c:pt idx="827">
                        <c:v>65444</c:v>
                      </c:pt>
                      <c:pt idx="828">
                        <c:v>120572.5</c:v>
                      </c:pt>
                      <c:pt idx="829">
                        <c:v>46506</c:v>
                      </c:pt>
                      <c:pt idx="830">
                        <c:v>114215.8</c:v>
                      </c:pt>
                      <c:pt idx="831">
                        <c:v>234131</c:v>
                      </c:pt>
                      <c:pt idx="832">
                        <c:v>20985.5</c:v>
                      </c:pt>
                      <c:pt idx="833">
                        <c:v>48204.800000000003</c:v>
                      </c:pt>
                      <c:pt idx="834">
                        <c:v>99023.5</c:v>
                      </c:pt>
                      <c:pt idx="835">
                        <c:v>206840.9</c:v>
                      </c:pt>
                      <c:pt idx="836">
                        <c:v>793489.8</c:v>
                      </c:pt>
                      <c:pt idx="837">
                        <c:v>291286.40000000002</c:v>
                      </c:pt>
                      <c:pt idx="838">
                        <c:v>58161.3</c:v>
                      </c:pt>
                      <c:pt idx="839">
                        <c:v>193602.2</c:v>
                      </c:pt>
                      <c:pt idx="840">
                        <c:v>147062.9</c:v>
                      </c:pt>
                      <c:pt idx="841">
                        <c:v>9381.5</c:v>
                      </c:pt>
                      <c:pt idx="842">
                        <c:v>502480.4</c:v>
                      </c:pt>
                      <c:pt idx="843">
                        <c:v>65309.2</c:v>
                      </c:pt>
                      <c:pt idx="844">
                        <c:v>106161.4</c:v>
                      </c:pt>
                      <c:pt idx="845">
                        <c:v>82563</c:v>
                      </c:pt>
                      <c:pt idx="846">
                        <c:v>387407.4</c:v>
                      </c:pt>
                      <c:pt idx="847">
                        <c:v>51806.8</c:v>
                      </c:pt>
                      <c:pt idx="848">
                        <c:v>39818.300000000003</c:v>
                      </c:pt>
                      <c:pt idx="849">
                        <c:v>155946.20000000001</c:v>
                      </c:pt>
                      <c:pt idx="850">
                        <c:v>79080.2</c:v>
                      </c:pt>
                      <c:pt idx="851">
                        <c:v>267763.90000000002</c:v>
                      </c:pt>
                      <c:pt idx="852">
                        <c:v>78876.600000000006</c:v>
                      </c:pt>
                      <c:pt idx="853">
                        <c:v>22331.8</c:v>
                      </c:pt>
                      <c:pt idx="854">
                        <c:v>67953.100000000006</c:v>
                      </c:pt>
                      <c:pt idx="855">
                        <c:v>100892.1</c:v>
                      </c:pt>
                      <c:pt idx="856">
                        <c:v>42210.8</c:v>
                      </c:pt>
                      <c:pt idx="857">
                        <c:v>499233.1</c:v>
                      </c:pt>
                      <c:pt idx="858">
                        <c:v>127636.1</c:v>
                      </c:pt>
                      <c:pt idx="859">
                        <c:v>37077.5</c:v>
                      </c:pt>
                      <c:pt idx="860">
                        <c:v>867261.3</c:v>
                      </c:pt>
                      <c:pt idx="861">
                        <c:v>344778.6</c:v>
                      </c:pt>
                      <c:pt idx="862">
                        <c:v>194593.1</c:v>
                      </c:pt>
                      <c:pt idx="863">
                        <c:v>146994.70000000001</c:v>
                      </c:pt>
                      <c:pt idx="864">
                        <c:v>380535.2</c:v>
                      </c:pt>
                      <c:pt idx="865">
                        <c:v>257494</c:v>
                      </c:pt>
                      <c:pt idx="866">
                        <c:v>130712.7</c:v>
                      </c:pt>
                      <c:pt idx="867">
                        <c:v>36175.599999999999</c:v>
                      </c:pt>
                      <c:pt idx="868">
                        <c:v>111302.6</c:v>
                      </c:pt>
                      <c:pt idx="869">
                        <c:v>124448.2</c:v>
                      </c:pt>
                      <c:pt idx="870">
                        <c:v>200667.5</c:v>
                      </c:pt>
                      <c:pt idx="871">
                        <c:v>613740.9</c:v>
                      </c:pt>
                      <c:pt idx="872">
                        <c:v>69843.3</c:v>
                      </c:pt>
                      <c:pt idx="873">
                        <c:v>90831.5</c:v>
                      </c:pt>
                      <c:pt idx="874">
                        <c:v>450416.3</c:v>
                      </c:pt>
                      <c:pt idx="875">
                        <c:v>254257.5</c:v>
                      </c:pt>
                      <c:pt idx="876">
                        <c:v>45669.5</c:v>
                      </c:pt>
                      <c:pt idx="877">
                        <c:v>101943.6</c:v>
                      </c:pt>
                      <c:pt idx="878">
                        <c:v>20501.5</c:v>
                      </c:pt>
                      <c:pt idx="879">
                        <c:v>1973</c:v>
                      </c:pt>
                      <c:pt idx="880">
                        <c:v>25746.9</c:v>
                      </c:pt>
                      <c:pt idx="881">
                        <c:v>193940.7</c:v>
                      </c:pt>
                      <c:pt idx="882">
                        <c:v>153975.9</c:v>
                      </c:pt>
                      <c:pt idx="883">
                        <c:v>284535</c:v>
                      </c:pt>
                      <c:pt idx="884">
                        <c:v>262920.59999999998</c:v>
                      </c:pt>
                      <c:pt idx="885">
                        <c:v>265491.09999999998</c:v>
                      </c:pt>
                      <c:pt idx="886">
                        <c:v>117339.7</c:v>
                      </c:pt>
                      <c:pt idx="887">
                        <c:v>296866</c:v>
                      </c:pt>
                      <c:pt idx="888">
                        <c:v>129997.8</c:v>
                      </c:pt>
                      <c:pt idx="889">
                        <c:v>303419.59999999998</c:v>
                      </c:pt>
                      <c:pt idx="890">
                        <c:v>470223.1</c:v>
                      </c:pt>
                      <c:pt idx="891">
                        <c:v>61901.8</c:v>
                      </c:pt>
                      <c:pt idx="892">
                        <c:v>18214.099999999999</c:v>
                      </c:pt>
                      <c:pt idx="893">
                        <c:v>62240.800000000003</c:v>
                      </c:pt>
                      <c:pt idx="894">
                        <c:v>849265</c:v>
                      </c:pt>
                      <c:pt idx="895">
                        <c:v>108724.6</c:v>
                      </c:pt>
                      <c:pt idx="896">
                        <c:v>79265.3</c:v>
                      </c:pt>
                      <c:pt idx="897">
                        <c:v>385055.2</c:v>
                      </c:pt>
                      <c:pt idx="898">
                        <c:v>46291.5</c:v>
                      </c:pt>
                      <c:pt idx="899">
                        <c:v>52473.599999999999</c:v>
                      </c:pt>
                      <c:pt idx="900">
                        <c:v>600332.69999999995</c:v>
                      </c:pt>
                      <c:pt idx="901">
                        <c:v>424092.8</c:v>
                      </c:pt>
                      <c:pt idx="902">
                        <c:v>72360.5</c:v>
                      </c:pt>
                      <c:pt idx="903">
                        <c:v>259677</c:v>
                      </c:pt>
                      <c:pt idx="904">
                        <c:v>84526.6</c:v>
                      </c:pt>
                      <c:pt idx="905">
                        <c:v>709879</c:v>
                      </c:pt>
                      <c:pt idx="906">
                        <c:v>527865.1</c:v>
                      </c:pt>
                      <c:pt idx="907">
                        <c:v>260352.2</c:v>
                      </c:pt>
                      <c:pt idx="908">
                        <c:v>429894.6</c:v>
                      </c:pt>
                      <c:pt idx="909">
                        <c:v>107949.1</c:v>
                      </c:pt>
                      <c:pt idx="910">
                        <c:v>6380.9</c:v>
                      </c:pt>
                      <c:pt idx="911">
                        <c:v>109849.8</c:v>
                      </c:pt>
                      <c:pt idx="912">
                        <c:v>216368.4</c:v>
                      </c:pt>
                      <c:pt idx="913">
                        <c:v>236453.8</c:v>
                      </c:pt>
                      <c:pt idx="914">
                        <c:v>317176.8</c:v>
                      </c:pt>
                      <c:pt idx="915">
                        <c:v>930792.5</c:v>
                      </c:pt>
                      <c:pt idx="916">
                        <c:v>183438.8</c:v>
                      </c:pt>
                      <c:pt idx="917">
                        <c:v>16514.5</c:v>
                      </c:pt>
                      <c:pt idx="918">
                        <c:v>72380.2</c:v>
                      </c:pt>
                      <c:pt idx="919">
                        <c:v>130500.5</c:v>
                      </c:pt>
                      <c:pt idx="920">
                        <c:v>615137.30000000005</c:v>
                      </c:pt>
                      <c:pt idx="921">
                        <c:v>221999.7</c:v>
                      </c:pt>
                      <c:pt idx="922">
                        <c:v>54533.5</c:v>
                      </c:pt>
                      <c:pt idx="923">
                        <c:v>221762.7</c:v>
                      </c:pt>
                      <c:pt idx="924">
                        <c:v>732970.6</c:v>
                      </c:pt>
                      <c:pt idx="925">
                        <c:v>589406.30000000005</c:v>
                      </c:pt>
                      <c:pt idx="926">
                        <c:v>150856.9</c:v>
                      </c:pt>
                      <c:pt idx="927">
                        <c:v>349471.9</c:v>
                      </c:pt>
                      <c:pt idx="928">
                        <c:v>3267.2</c:v>
                      </c:pt>
                      <c:pt idx="929">
                        <c:v>302997.5</c:v>
                      </c:pt>
                      <c:pt idx="930">
                        <c:v>598168.4</c:v>
                      </c:pt>
                      <c:pt idx="931">
                        <c:v>25109.8</c:v>
                      </c:pt>
                      <c:pt idx="932">
                        <c:v>68986.7</c:v>
                      </c:pt>
                      <c:pt idx="933">
                        <c:v>103822.6</c:v>
                      </c:pt>
                      <c:pt idx="934">
                        <c:v>904213.5</c:v>
                      </c:pt>
                      <c:pt idx="935">
                        <c:v>28301.1</c:v>
                      </c:pt>
                      <c:pt idx="936">
                        <c:v>214573.3</c:v>
                      </c:pt>
                      <c:pt idx="937">
                        <c:v>188030.3</c:v>
                      </c:pt>
                      <c:pt idx="938">
                        <c:v>105285</c:v>
                      </c:pt>
                      <c:pt idx="939">
                        <c:v>10430.4</c:v>
                      </c:pt>
                      <c:pt idx="940">
                        <c:v>430705.1</c:v>
                      </c:pt>
                      <c:pt idx="941">
                        <c:v>320184.09999999998</c:v>
                      </c:pt>
                      <c:pt idx="942">
                        <c:v>493865.1</c:v>
                      </c:pt>
                      <c:pt idx="943">
                        <c:v>365656.4</c:v>
                      </c:pt>
                      <c:pt idx="944">
                        <c:v>143374</c:v>
                      </c:pt>
                      <c:pt idx="945">
                        <c:v>159526.39999999999</c:v>
                      </c:pt>
                      <c:pt idx="946">
                        <c:v>48839.1</c:v>
                      </c:pt>
                      <c:pt idx="947">
                        <c:v>391465</c:v>
                      </c:pt>
                      <c:pt idx="948">
                        <c:v>19346.3</c:v>
                      </c:pt>
                      <c:pt idx="949">
                        <c:v>13200.7</c:v>
                      </c:pt>
                      <c:pt idx="950">
                        <c:v>355635.1</c:v>
                      </c:pt>
                      <c:pt idx="951">
                        <c:v>246746.3</c:v>
                      </c:pt>
                      <c:pt idx="952">
                        <c:v>126325.2</c:v>
                      </c:pt>
                      <c:pt idx="953">
                        <c:v>260058.9</c:v>
                      </c:pt>
                      <c:pt idx="954">
                        <c:v>1069047.6000000001</c:v>
                      </c:pt>
                      <c:pt idx="955">
                        <c:v>249602.7</c:v>
                      </c:pt>
                      <c:pt idx="956">
                        <c:v>339028.8</c:v>
                      </c:pt>
                      <c:pt idx="957">
                        <c:v>93637.3</c:v>
                      </c:pt>
                      <c:pt idx="958">
                        <c:v>6012.8</c:v>
                      </c:pt>
                      <c:pt idx="959">
                        <c:v>910858.6</c:v>
                      </c:pt>
                      <c:pt idx="960">
                        <c:v>129723.1</c:v>
                      </c:pt>
                      <c:pt idx="961">
                        <c:v>106259</c:v>
                      </c:pt>
                      <c:pt idx="962">
                        <c:v>107509.2</c:v>
                      </c:pt>
                      <c:pt idx="963">
                        <c:v>330784.2</c:v>
                      </c:pt>
                      <c:pt idx="964">
                        <c:v>85527.1</c:v>
                      </c:pt>
                      <c:pt idx="965">
                        <c:v>1024070.9</c:v>
                      </c:pt>
                      <c:pt idx="966">
                        <c:v>336165.9</c:v>
                      </c:pt>
                      <c:pt idx="967">
                        <c:v>111472.8</c:v>
                      </c:pt>
                      <c:pt idx="968">
                        <c:v>77895.5</c:v>
                      </c:pt>
                      <c:pt idx="969">
                        <c:v>25773.1</c:v>
                      </c:pt>
                      <c:pt idx="970">
                        <c:v>134446.39999999999</c:v>
                      </c:pt>
                      <c:pt idx="971">
                        <c:v>7871.5</c:v>
                      </c:pt>
                      <c:pt idx="972">
                        <c:v>283256.7</c:v>
                      </c:pt>
                      <c:pt idx="973">
                        <c:v>330803.7</c:v>
                      </c:pt>
                      <c:pt idx="974">
                        <c:v>101441.4</c:v>
                      </c:pt>
                      <c:pt idx="975">
                        <c:v>368742.1</c:v>
                      </c:pt>
                      <c:pt idx="976">
                        <c:v>615469.9</c:v>
                      </c:pt>
                      <c:pt idx="977">
                        <c:v>456974.5</c:v>
                      </c:pt>
                      <c:pt idx="978">
                        <c:v>102516</c:v>
                      </c:pt>
                      <c:pt idx="979">
                        <c:v>601060.69999999995</c:v>
                      </c:pt>
                      <c:pt idx="980">
                        <c:v>224356.2</c:v>
                      </c:pt>
                      <c:pt idx="981">
                        <c:v>7894.5</c:v>
                      </c:pt>
                      <c:pt idx="982">
                        <c:v>27165</c:v>
                      </c:pt>
                      <c:pt idx="983">
                        <c:v>44377.1</c:v>
                      </c:pt>
                      <c:pt idx="984">
                        <c:v>562061.30000000005</c:v>
                      </c:pt>
                      <c:pt idx="985">
                        <c:v>8205.7999999999993</c:v>
                      </c:pt>
                      <c:pt idx="986">
                        <c:v>80949.600000000006</c:v>
                      </c:pt>
                      <c:pt idx="987">
                        <c:v>546327.4</c:v>
                      </c:pt>
                      <c:pt idx="988">
                        <c:v>454572.5</c:v>
                      </c:pt>
                      <c:pt idx="989">
                        <c:v>482080.7</c:v>
                      </c:pt>
                      <c:pt idx="990">
                        <c:v>598365.9</c:v>
                      </c:pt>
                      <c:pt idx="991">
                        <c:v>336557.1</c:v>
                      </c:pt>
                      <c:pt idx="992">
                        <c:v>37407.199999999997</c:v>
                      </c:pt>
                      <c:pt idx="993">
                        <c:v>103508.3</c:v>
                      </c:pt>
                      <c:pt idx="994">
                        <c:v>138089</c:v>
                      </c:pt>
                      <c:pt idx="995">
                        <c:v>333033.2</c:v>
                      </c:pt>
                      <c:pt idx="996">
                        <c:v>632523.80000000005</c:v>
                      </c:pt>
                      <c:pt idx="997">
                        <c:v>115583.6</c:v>
                      </c:pt>
                      <c:pt idx="998">
                        <c:v>367669.9</c:v>
                      </c:pt>
                      <c:pt idx="999">
                        <c:v>198788.7</c:v>
                      </c:pt>
                    </c:numCache>
                  </c:numRef>
                </c:yVal>
                <c:smooth val="0"/>
              </c15:ser>
            </c15:filteredScatterSeries>
            <c15:filteredScatterSeries>
              <c15:ser>
                <c:idx val="4"/>
                <c:order val="4"/>
                <c:tx>
                  <c:strRef>
                    <c:extLst>
                      <c:ext xmlns:c15="http://schemas.microsoft.com/office/drawing/2012/chart" uri="{02D57815-91ED-43cb-92C2-25804820EDAC}">
                        <c15:formulaRef>
                          <c15:sqref>Sheet9!$J$1</c15:sqref>
                        </c15:formulaRef>
                      </c:ext>
                    </c:extLst>
                    <c:strCache>
                      <c:ptCount val="1"/>
                      <c:pt idx="0">
                        <c:v>Clicks</c:v>
                      </c:pt>
                    </c:strCache>
                  </c:strRef>
                </c:tx>
                <c:spPr>
                  <a:ln w="25400" cap="rnd">
                    <a:noFill/>
                    <a:round/>
                  </a:ln>
                  <a:effectLst/>
                </c:spPr>
                <c:marker>
                  <c:symbol val="circle"/>
                  <c:size val="5"/>
                  <c:spPr>
                    <a:solidFill>
                      <a:schemeClr val="accent5"/>
                    </a:solidFill>
                    <a:ln w="9525">
                      <a:solidFill>
                        <a:schemeClr val="accent5"/>
                      </a:solidFill>
                    </a:ln>
                    <a:effectLst/>
                  </c:spPr>
                </c:marker>
                <c:xVal>
                  <c:strRef>
                    <c:extLs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xmlns:c15="http://schemas.microsoft.com/office/drawing/2012/chart" uri="{02D57815-91ED-43cb-92C2-25804820EDAC}">
                        <c15:formulaRef>
                          <c15:sqref>Sheet9!$J$2:$J$1001</c15:sqref>
                        </c15:formulaRef>
                      </c:ext>
                    </c:extLst>
                    <c:numCache>
                      <c:formatCode>0</c:formatCode>
                      <c:ptCount val="1000"/>
                      <c:pt idx="0">
                        <c:v>7265</c:v>
                      </c:pt>
                      <c:pt idx="1">
                        <c:v>2685</c:v>
                      </c:pt>
                      <c:pt idx="2">
                        <c:v>6311</c:v>
                      </c:pt>
                      <c:pt idx="3">
                        <c:v>9666</c:v>
                      </c:pt>
                      <c:pt idx="4">
                        <c:v>1189</c:v>
                      </c:pt>
                      <c:pt idx="5">
                        <c:v>18912</c:v>
                      </c:pt>
                      <c:pt idx="6">
                        <c:v>11627</c:v>
                      </c:pt>
                      <c:pt idx="7">
                        <c:v>3612</c:v>
                      </c:pt>
                      <c:pt idx="8">
                        <c:v>18159</c:v>
                      </c:pt>
                      <c:pt idx="9">
                        <c:v>2021</c:v>
                      </c:pt>
                      <c:pt idx="10">
                        <c:v>7873</c:v>
                      </c:pt>
                      <c:pt idx="11">
                        <c:v>12534</c:v>
                      </c:pt>
                      <c:pt idx="12">
                        <c:v>9529</c:v>
                      </c:pt>
                      <c:pt idx="13">
                        <c:v>9571</c:v>
                      </c:pt>
                      <c:pt idx="14">
                        <c:v>3027</c:v>
                      </c:pt>
                      <c:pt idx="15">
                        <c:v>14986</c:v>
                      </c:pt>
                      <c:pt idx="16">
                        <c:v>9392</c:v>
                      </c:pt>
                      <c:pt idx="17">
                        <c:v>15039</c:v>
                      </c:pt>
                      <c:pt idx="18">
                        <c:v>15948</c:v>
                      </c:pt>
                      <c:pt idx="19">
                        <c:v>1206</c:v>
                      </c:pt>
                      <c:pt idx="20">
                        <c:v>13383</c:v>
                      </c:pt>
                      <c:pt idx="21">
                        <c:v>2059</c:v>
                      </c:pt>
                      <c:pt idx="22">
                        <c:v>10789</c:v>
                      </c:pt>
                      <c:pt idx="23">
                        <c:v>17157</c:v>
                      </c:pt>
                      <c:pt idx="24">
                        <c:v>2306</c:v>
                      </c:pt>
                      <c:pt idx="25">
                        <c:v>6530</c:v>
                      </c:pt>
                      <c:pt idx="26">
                        <c:v>1663</c:v>
                      </c:pt>
                      <c:pt idx="27">
                        <c:v>19237</c:v>
                      </c:pt>
                      <c:pt idx="28">
                        <c:v>2636</c:v>
                      </c:pt>
                      <c:pt idx="29">
                        <c:v>14877</c:v>
                      </c:pt>
                      <c:pt idx="30">
                        <c:v>6791</c:v>
                      </c:pt>
                      <c:pt idx="31">
                        <c:v>5389</c:v>
                      </c:pt>
                      <c:pt idx="32">
                        <c:v>10339</c:v>
                      </c:pt>
                      <c:pt idx="33">
                        <c:v>15243</c:v>
                      </c:pt>
                      <c:pt idx="34">
                        <c:v>9680</c:v>
                      </c:pt>
                      <c:pt idx="35">
                        <c:v>2802</c:v>
                      </c:pt>
                      <c:pt idx="36">
                        <c:v>10208</c:v>
                      </c:pt>
                      <c:pt idx="37">
                        <c:v>8158</c:v>
                      </c:pt>
                      <c:pt idx="38">
                        <c:v>7295</c:v>
                      </c:pt>
                      <c:pt idx="39">
                        <c:v>6539</c:v>
                      </c:pt>
                      <c:pt idx="40">
                        <c:v>6592</c:v>
                      </c:pt>
                      <c:pt idx="41">
                        <c:v>12969</c:v>
                      </c:pt>
                      <c:pt idx="42">
                        <c:v>4987</c:v>
                      </c:pt>
                      <c:pt idx="43">
                        <c:v>10146</c:v>
                      </c:pt>
                      <c:pt idx="44">
                        <c:v>15565</c:v>
                      </c:pt>
                      <c:pt idx="45">
                        <c:v>16636</c:v>
                      </c:pt>
                      <c:pt idx="46">
                        <c:v>13946</c:v>
                      </c:pt>
                      <c:pt idx="47">
                        <c:v>19589</c:v>
                      </c:pt>
                      <c:pt idx="48">
                        <c:v>19711</c:v>
                      </c:pt>
                      <c:pt idx="49">
                        <c:v>1190</c:v>
                      </c:pt>
                      <c:pt idx="50">
                        <c:v>2816</c:v>
                      </c:pt>
                      <c:pt idx="51">
                        <c:v>8455</c:v>
                      </c:pt>
                      <c:pt idx="52">
                        <c:v>2409</c:v>
                      </c:pt>
                      <c:pt idx="53">
                        <c:v>8343</c:v>
                      </c:pt>
                      <c:pt idx="54">
                        <c:v>9716</c:v>
                      </c:pt>
                      <c:pt idx="55">
                        <c:v>7655</c:v>
                      </c:pt>
                      <c:pt idx="56">
                        <c:v>14403</c:v>
                      </c:pt>
                      <c:pt idx="57">
                        <c:v>17958</c:v>
                      </c:pt>
                      <c:pt idx="58">
                        <c:v>10907</c:v>
                      </c:pt>
                      <c:pt idx="59">
                        <c:v>16328</c:v>
                      </c:pt>
                      <c:pt idx="60">
                        <c:v>1876</c:v>
                      </c:pt>
                      <c:pt idx="61">
                        <c:v>9311</c:v>
                      </c:pt>
                      <c:pt idx="62">
                        <c:v>9308</c:v>
                      </c:pt>
                      <c:pt idx="63">
                        <c:v>2081</c:v>
                      </c:pt>
                      <c:pt idx="64">
                        <c:v>13775</c:v>
                      </c:pt>
                      <c:pt idx="65">
                        <c:v>16125</c:v>
                      </c:pt>
                      <c:pt idx="66">
                        <c:v>10435</c:v>
                      </c:pt>
                      <c:pt idx="67">
                        <c:v>12151</c:v>
                      </c:pt>
                      <c:pt idx="68">
                        <c:v>5452</c:v>
                      </c:pt>
                      <c:pt idx="69">
                        <c:v>10207</c:v>
                      </c:pt>
                      <c:pt idx="70">
                        <c:v>17347</c:v>
                      </c:pt>
                      <c:pt idx="71">
                        <c:v>5000</c:v>
                      </c:pt>
                      <c:pt idx="72">
                        <c:v>14479</c:v>
                      </c:pt>
                      <c:pt idx="73">
                        <c:v>13161</c:v>
                      </c:pt>
                      <c:pt idx="74">
                        <c:v>17281</c:v>
                      </c:pt>
                      <c:pt idx="75">
                        <c:v>4267</c:v>
                      </c:pt>
                      <c:pt idx="76">
                        <c:v>12657</c:v>
                      </c:pt>
                      <c:pt idx="77">
                        <c:v>18955</c:v>
                      </c:pt>
                      <c:pt idx="78">
                        <c:v>13043</c:v>
                      </c:pt>
                      <c:pt idx="79">
                        <c:v>14584</c:v>
                      </c:pt>
                      <c:pt idx="80">
                        <c:v>14923</c:v>
                      </c:pt>
                      <c:pt idx="81">
                        <c:v>6486</c:v>
                      </c:pt>
                      <c:pt idx="82">
                        <c:v>8651</c:v>
                      </c:pt>
                      <c:pt idx="83">
                        <c:v>12174</c:v>
                      </c:pt>
                      <c:pt idx="84">
                        <c:v>5330</c:v>
                      </c:pt>
                      <c:pt idx="85">
                        <c:v>2542</c:v>
                      </c:pt>
                      <c:pt idx="86">
                        <c:v>18924</c:v>
                      </c:pt>
                      <c:pt idx="87">
                        <c:v>18749</c:v>
                      </c:pt>
                      <c:pt idx="88">
                        <c:v>4141</c:v>
                      </c:pt>
                      <c:pt idx="89">
                        <c:v>16485</c:v>
                      </c:pt>
                      <c:pt idx="90">
                        <c:v>14116</c:v>
                      </c:pt>
                      <c:pt idx="91">
                        <c:v>1504</c:v>
                      </c:pt>
                      <c:pt idx="92">
                        <c:v>14428</c:v>
                      </c:pt>
                      <c:pt idx="93">
                        <c:v>12003</c:v>
                      </c:pt>
                      <c:pt idx="94">
                        <c:v>10588</c:v>
                      </c:pt>
                      <c:pt idx="95">
                        <c:v>2353</c:v>
                      </c:pt>
                      <c:pt idx="96">
                        <c:v>4719</c:v>
                      </c:pt>
                      <c:pt idx="97">
                        <c:v>8312</c:v>
                      </c:pt>
                      <c:pt idx="98">
                        <c:v>13677</c:v>
                      </c:pt>
                      <c:pt idx="99">
                        <c:v>6124</c:v>
                      </c:pt>
                      <c:pt idx="100">
                        <c:v>15512</c:v>
                      </c:pt>
                      <c:pt idx="101">
                        <c:v>14772</c:v>
                      </c:pt>
                      <c:pt idx="102">
                        <c:v>9175</c:v>
                      </c:pt>
                      <c:pt idx="103">
                        <c:v>6989</c:v>
                      </c:pt>
                      <c:pt idx="104">
                        <c:v>14456</c:v>
                      </c:pt>
                      <c:pt idx="105">
                        <c:v>5544</c:v>
                      </c:pt>
                      <c:pt idx="106">
                        <c:v>15489</c:v>
                      </c:pt>
                      <c:pt idx="107">
                        <c:v>5363</c:v>
                      </c:pt>
                      <c:pt idx="108">
                        <c:v>11040</c:v>
                      </c:pt>
                      <c:pt idx="109">
                        <c:v>7996</c:v>
                      </c:pt>
                      <c:pt idx="110">
                        <c:v>14051</c:v>
                      </c:pt>
                      <c:pt idx="111">
                        <c:v>11209</c:v>
                      </c:pt>
                      <c:pt idx="112">
                        <c:v>5637</c:v>
                      </c:pt>
                      <c:pt idx="113">
                        <c:v>5164</c:v>
                      </c:pt>
                      <c:pt idx="114">
                        <c:v>7254</c:v>
                      </c:pt>
                      <c:pt idx="115">
                        <c:v>10911</c:v>
                      </c:pt>
                      <c:pt idx="116">
                        <c:v>11161</c:v>
                      </c:pt>
                      <c:pt idx="117">
                        <c:v>14716</c:v>
                      </c:pt>
                      <c:pt idx="118">
                        <c:v>15124</c:v>
                      </c:pt>
                      <c:pt idx="119">
                        <c:v>13394</c:v>
                      </c:pt>
                      <c:pt idx="120">
                        <c:v>15178</c:v>
                      </c:pt>
                      <c:pt idx="121">
                        <c:v>9150</c:v>
                      </c:pt>
                      <c:pt idx="122">
                        <c:v>6126</c:v>
                      </c:pt>
                      <c:pt idx="123">
                        <c:v>9172</c:v>
                      </c:pt>
                      <c:pt idx="124">
                        <c:v>11267</c:v>
                      </c:pt>
                      <c:pt idx="125">
                        <c:v>7288</c:v>
                      </c:pt>
                      <c:pt idx="126">
                        <c:v>7371</c:v>
                      </c:pt>
                      <c:pt idx="127">
                        <c:v>7738</c:v>
                      </c:pt>
                      <c:pt idx="128">
                        <c:v>11167</c:v>
                      </c:pt>
                      <c:pt idx="129">
                        <c:v>19117</c:v>
                      </c:pt>
                      <c:pt idx="130">
                        <c:v>14046</c:v>
                      </c:pt>
                      <c:pt idx="131">
                        <c:v>6342</c:v>
                      </c:pt>
                      <c:pt idx="132">
                        <c:v>1117</c:v>
                      </c:pt>
                      <c:pt idx="133">
                        <c:v>1846</c:v>
                      </c:pt>
                      <c:pt idx="134">
                        <c:v>5208</c:v>
                      </c:pt>
                      <c:pt idx="135">
                        <c:v>2828</c:v>
                      </c:pt>
                      <c:pt idx="136">
                        <c:v>1009</c:v>
                      </c:pt>
                      <c:pt idx="137">
                        <c:v>2619</c:v>
                      </c:pt>
                      <c:pt idx="138">
                        <c:v>15231</c:v>
                      </c:pt>
                      <c:pt idx="139">
                        <c:v>1235</c:v>
                      </c:pt>
                      <c:pt idx="140">
                        <c:v>9162</c:v>
                      </c:pt>
                      <c:pt idx="141">
                        <c:v>9007</c:v>
                      </c:pt>
                      <c:pt idx="142">
                        <c:v>16524</c:v>
                      </c:pt>
                      <c:pt idx="143">
                        <c:v>15060</c:v>
                      </c:pt>
                      <c:pt idx="144">
                        <c:v>12954</c:v>
                      </c:pt>
                      <c:pt idx="145">
                        <c:v>12246</c:v>
                      </c:pt>
                      <c:pt idx="146">
                        <c:v>12302</c:v>
                      </c:pt>
                      <c:pt idx="147">
                        <c:v>16374</c:v>
                      </c:pt>
                      <c:pt idx="148">
                        <c:v>11789</c:v>
                      </c:pt>
                      <c:pt idx="149">
                        <c:v>6373</c:v>
                      </c:pt>
                      <c:pt idx="150">
                        <c:v>12104</c:v>
                      </c:pt>
                      <c:pt idx="151">
                        <c:v>7359</c:v>
                      </c:pt>
                      <c:pt idx="152">
                        <c:v>16770</c:v>
                      </c:pt>
                      <c:pt idx="153">
                        <c:v>3116</c:v>
                      </c:pt>
                      <c:pt idx="154">
                        <c:v>13999</c:v>
                      </c:pt>
                      <c:pt idx="155">
                        <c:v>11380</c:v>
                      </c:pt>
                      <c:pt idx="156">
                        <c:v>8147</c:v>
                      </c:pt>
                      <c:pt idx="157">
                        <c:v>12641</c:v>
                      </c:pt>
                      <c:pt idx="158">
                        <c:v>14718</c:v>
                      </c:pt>
                      <c:pt idx="159">
                        <c:v>4072</c:v>
                      </c:pt>
                      <c:pt idx="160">
                        <c:v>12694</c:v>
                      </c:pt>
                      <c:pt idx="161">
                        <c:v>14224</c:v>
                      </c:pt>
                      <c:pt idx="162">
                        <c:v>9577</c:v>
                      </c:pt>
                      <c:pt idx="163">
                        <c:v>14226</c:v>
                      </c:pt>
                      <c:pt idx="164">
                        <c:v>13997</c:v>
                      </c:pt>
                      <c:pt idx="165">
                        <c:v>17241</c:v>
                      </c:pt>
                      <c:pt idx="166">
                        <c:v>5243</c:v>
                      </c:pt>
                      <c:pt idx="167">
                        <c:v>10984</c:v>
                      </c:pt>
                      <c:pt idx="168">
                        <c:v>3079</c:v>
                      </c:pt>
                      <c:pt idx="169">
                        <c:v>19449</c:v>
                      </c:pt>
                      <c:pt idx="170">
                        <c:v>12485</c:v>
                      </c:pt>
                      <c:pt idx="171">
                        <c:v>13342</c:v>
                      </c:pt>
                      <c:pt idx="172">
                        <c:v>15422</c:v>
                      </c:pt>
                      <c:pt idx="173">
                        <c:v>13600</c:v>
                      </c:pt>
                      <c:pt idx="174">
                        <c:v>4300</c:v>
                      </c:pt>
                      <c:pt idx="175">
                        <c:v>10503</c:v>
                      </c:pt>
                      <c:pt idx="176">
                        <c:v>16070</c:v>
                      </c:pt>
                      <c:pt idx="177">
                        <c:v>3198</c:v>
                      </c:pt>
                      <c:pt idx="178">
                        <c:v>9705</c:v>
                      </c:pt>
                      <c:pt idx="179">
                        <c:v>12382</c:v>
                      </c:pt>
                      <c:pt idx="180">
                        <c:v>14192</c:v>
                      </c:pt>
                      <c:pt idx="181">
                        <c:v>16517</c:v>
                      </c:pt>
                      <c:pt idx="182">
                        <c:v>3573</c:v>
                      </c:pt>
                      <c:pt idx="183">
                        <c:v>18685</c:v>
                      </c:pt>
                      <c:pt idx="184">
                        <c:v>9996</c:v>
                      </c:pt>
                      <c:pt idx="185">
                        <c:v>8184</c:v>
                      </c:pt>
                      <c:pt idx="186">
                        <c:v>19458</c:v>
                      </c:pt>
                      <c:pt idx="187">
                        <c:v>16156</c:v>
                      </c:pt>
                      <c:pt idx="188">
                        <c:v>4629</c:v>
                      </c:pt>
                      <c:pt idx="189">
                        <c:v>12555</c:v>
                      </c:pt>
                      <c:pt idx="190">
                        <c:v>7819</c:v>
                      </c:pt>
                      <c:pt idx="191">
                        <c:v>3711</c:v>
                      </c:pt>
                      <c:pt idx="192">
                        <c:v>2762</c:v>
                      </c:pt>
                      <c:pt idx="193">
                        <c:v>15536</c:v>
                      </c:pt>
                      <c:pt idx="194">
                        <c:v>2240</c:v>
                      </c:pt>
                      <c:pt idx="195">
                        <c:v>13418</c:v>
                      </c:pt>
                      <c:pt idx="196">
                        <c:v>19706</c:v>
                      </c:pt>
                      <c:pt idx="197">
                        <c:v>2341</c:v>
                      </c:pt>
                      <c:pt idx="198">
                        <c:v>3421</c:v>
                      </c:pt>
                      <c:pt idx="199">
                        <c:v>5873</c:v>
                      </c:pt>
                      <c:pt idx="200">
                        <c:v>17774</c:v>
                      </c:pt>
                      <c:pt idx="201">
                        <c:v>9007</c:v>
                      </c:pt>
                      <c:pt idx="202">
                        <c:v>19803</c:v>
                      </c:pt>
                      <c:pt idx="203">
                        <c:v>10374</c:v>
                      </c:pt>
                      <c:pt idx="204">
                        <c:v>3983</c:v>
                      </c:pt>
                      <c:pt idx="205">
                        <c:v>16317</c:v>
                      </c:pt>
                      <c:pt idx="206">
                        <c:v>12713</c:v>
                      </c:pt>
                      <c:pt idx="207">
                        <c:v>10996</c:v>
                      </c:pt>
                      <c:pt idx="208">
                        <c:v>19416</c:v>
                      </c:pt>
                      <c:pt idx="209">
                        <c:v>19155</c:v>
                      </c:pt>
                      <c:pt idx="210">
                        <c:v>13676</c:v>
                      </c:pt>
                      <c:pt idx="211">
                        <c:v>3033</c:v>
                      </c:pt>
                      <c:pt idx="212">
                        <c:v>15286</c:v>
                      </c:pt>
                      <c:pt idx="213">
                        <c:v>13260</c:v>
                      </c:pt>
                      <c:pt idx="214">
                        <c:v>9202</c:v>
                      </c:pt>
                      <c:pt idx="215">
                        <c:v>17220</c:v>
                      </c:pt>
                      <c:pt idx="216">
                        <c:v>18208</c:v>
                      </c:pt>
                      <c:pt idx="217">
                        <c:v>16876</c:v>
                      </c:pt>
                      <c:pt idx="218">
                        <c:v>19297</c:v>
                      </c:pt>
                      <c:pt idx="219">
                        <c:v>15551</c:v>
                      </c:pt>
                      <c:pt idx="220">
                        <c:v>5675</c:v>
                      </c:pt>
                      <c:pt idx="221">
                        <c:v>18602</c:v>
                      </c:pt>
                      <c:pt idx="222">
                        <c:v>18338</c:v>
                      </c:pt>
                      <c:pt idx="223">
                        <c:v>4972</c:v>
                      </c:pt>
                      <c:pt idx="224">
                        <c:v>9987</c:v>
                      </c:pt>
                      <c:pt idx="225">
                        <c:v>19546</c:v>
                      </c:pt>
                      <c:pt idx="226">
                        <c:v>2312</c:v>
                      </c:pt>
                      <c:pt idx="227">
                        <c:v>19088</c:v>
                      </c:pt>
                      <c:pt idx="228">
                        <c:v>4738</c:v>
                      </c:pt>
                      <c:pt idx="229">
                        <c:v>15870</c:v>
                      </c:pt>
                      <c:pt idx="230">
                        <c:v>19787</c:v>
                      </c:pt>
                      <c:pt idx="231">
                        <c:v>10882</c:v>
                      </c:pt>
                      <c:pt idx="232">
                        <c:v>2007</c:v>
                      </c:pt>
                      <c:pt idx="233">
                        <c:v>14281</c:v>
                      </c:pt>
                      <c:pt idx="234">
                        <c:v>17661</c:v>
                      </c:pt>
                      <c:pt idx="235">
                        <c:v>18424</c:v>
                      </c:pt>
                      <c:pt idx="236">
                        <c:v>12383</c:v>
                      </c:pt>
                      <c:pt idx="237">
                        <c:v>3428</c:v>
                      </c:pt>
                      <c:pt idx="238">
                        <c:v>12801</c:v>
                      </c:pt>
                      <c:pt idx="239">
                        <c:v>7540</c:v>
                      </c:pt>
                      <c:pt idx="240">
                        <c:v>19207</c:v>
                      </c:pt>
                      <c:pt idx="241">
                        <c:v>12645</c:v>
                      </c:pt>
                      <c:pt idx="242">
                        <c:v>17133</c:v>
                      </c:pt>
                      <c:pt idx="243">
                        <c:v>16522</c:v>
                      </c:pt>
                      <c:pt idx="244">
                        <c:v>19639</c:v>
                      </c:pt>
                      <c:pt idx="245">
                        <c:v>4380</c:v>
                      </c:pt>
                      <c:pt idx="246">
                        <c:v>18343</c:v>
                      </c:pt>
                      <c:pt idx="247">
                        <c:v>1526</c:v>
                      </c:pt>
                      <c:pt idx="248">
                        <c:v>10208</c:v>
                      </c:pt>
                      <c:pt idx="249">
                        <c:v>5167</c:v>
                      </c:pt>
                      <c:pt idx="250">
                        <c:v>9920</c:v>
                      </c:pt>
                      <c:pt idx="251">
                        <c:v>4762</c:v>
                      </c:pt>
                      <c:pt idx="252">
                        <c:v>16822</c:v>
                      </c:pt>
                      <c:pt idx="253">
                        <c:v>17385</c:v>
                      </c:pt>
                      <c:pt idx="254">
                        <c:v>15451</c:v>
                      </c:pt>
                      <c:pt idx="255">
                        <c:v>19093</c:v>
                      </c:pt>
                      <c:pt idx="256">
                        <c:v>19279</c:v>
                      </c:pt>
                      <c:pt idx="257">
                        <c:v>1552</c:v>
                      </c:pt>
                      <c:pt idx="258">
                        <c:v>14629</c:v>
                      </c:pt>
                      <c:pt idx="259">
                        <c:v>12653</c:v>
                      </c:pt>
                      <c:pt idx="260">
                        <c:v>5109</c:v>
                      </c:pt>
                      <c:pt idx="261">
                        <c:v>5780</c:v>
                      </c:pt>
                      <c:pt idx="262">
                        <c:v>11181</c:v>
                      </c:pt>
                      <c:pt idx="263">
                        <c:v>17002</c:v>
                      </c:pt>
                      <c:pt idx="264">
                        <c:v>14518</c:v>
                      </c:pt>
                      <c:pt idx="265">
                        <c:v>1956</c:v>
                      </c:pt>
                      <c:pt idx="266">
                        <c:v>7675</c:v>
                      </c:pt>
                      <c:pt idx="267">
                        <c:v>13003</c:v>
                      </c:pt>
                      <c:pt idx="268">
                        <c:v>18778</c:v>
                      </c:pt>
                      <c:pt idx="269">
                        <c:v>13765</c:v>
                      </c:pt>
                      <c:pt idx="270">
                        <c:v>13197</c:v>
                      </c:pt>
                      <c:pt idx="271">
                        <c:v>1013</c:v>
                      </c:pt>
                      <c:pt idx="272">
                        <c:v>4216</c:v>
                      </c:pt>
                      <c:pt idx="273">
                        <c:v>11238</c:v>
                      </c:pt>
                      <c:pt idx="274">
                        <c:v>7430</c:v>
                      </c:pt>
                      <c:pt idx="275">
                        <c:v>12083</c:v>
                      </c:pt>
                      <c:pt idx="276">
                        <c:v>11552</c:v>
                      </c:pt>
                      <c:pt idx="277">
                        <c:v>16563</c:v>
                      </c:pt>
                      <c:pt idx="278">
                        <c:v>2742</c:v>
                      </c:pt>
                      <c:pt idx="279">
                        <c:v>17001</c:v>
                      </c:pt>
                      <c:pt idx="280">
                        <c:v>2058</c:v>
                      </c:pt>
                      <c:pt idx="281">
                        <c:v>2229</c:v>
                      </c:pt>
                      <c:pt idx="282">
                        <c:v>17170</c:v>
                      </c:pt>
                      <c:pt idx="283">
                        <c:v>7638</c:v>
                      </c:pt>
                      <c:pt idx="284">
                        <c:v>6757</c:v>
                      </c:pt>
                      <c:pt idx="285">
                        <c:v>11225</c:v>
                      </c:pt>
                      <c:pt idx="286">
                        <c:v>13373</c:v>
                      </c:pt>
                      <c:pt idx="287">
                        <c:v>16504</c:v>
                      </c:pt>
                      <c:pt idx="288">
                        <c:v>11055</c:v>
                      </c:pt>
                      <c:pt idx="289">
                        <c:v>10519</c:v>
                      </c:pt>
                      <c:pt idx="290">
                        <c:v>8848</c:v>
                      </c:pt>
                      <c:pt idx="291">
                        <c:v>8114</c:v>
                      </c:pt>
                      <c:pt idx="292">
                        <c:v>5114</c:v>
                      </c:pt>
                      <c:pt idx="293">
                        <c:v>6450</c:v>
                      </c:pt>
                      <c:pt idx="294">
                        <c:v>5806</c:v>
                      </c:pt>
                      <c:pt idx="295">
                        <c:v>13592</c:v>
                      </c:pt>
                      <c:pt idx="296">
                        <c:v>3989</c:v>
                      </c:pt>
                      <c:pt idx="297">
                        <c:v>11693</c:v>
                      </c:pt>
                      <c:pt idx="298">
                        <c:v>12556</c:v>
                      </c:pt>
                      <c:pt idx="299">
                        <c:v>17173</c:v>
                      </c:pt>
                      <c:pt idx="300">
                        <c:v>10206</c:v>
                      </c:pt>
                      <c:pt idx="301">
                        <c:v>5146</c:v>
                      </c:pt>
                      <c:pt idx="302">
                        <c:v>7012</c:v>
                      </c:pt>
                      <c:pt idx="303">
                        <c:v>14467</c:v>
                      </c:pt>
                      <c:pt idx="304">
                        <c:v>2286</c:v>
                      </c:pt>
                      <c:pt idx="305">
                        <c:v>19743</c:v>
                      </c:pt>
                      <c:pt idx="306">
                        <c:v>13149</c:v>
                      </c:pt>
                      <c:pt idx="307">
                        <c:v>12130</c:v>
                      </c:pt>
                      <c:pt idx="308">
                        <c:v>17393</c:v>
                      </c:pt>
                      <c:pt idx="309">
                        <c:v>18456</c:v>
                      </c:pt>
                      <c:pt idx="310">
                        <c:v>4273</c:v>
                      </c:pt>
                      <c:pt idx="311">
                        <c:v>17866</c:v>
                      </c:pt>
                      <c:pt idx="312">
                        <c:v>12695</c:v>
                      </c:pt>
                      <c:pt idx="313">
                        <c:v>10160</c:v>
                      </c:pt>
                      <c:pt idx="314">
                        <c:v>18727</c:v>
                      </c:pt>
                      <c:pt idx="315">
                        <c:v>12543</c:v>
                      </c:pt>
                      <c:pt idx="316">
                        <c:v>7764</c:v>
                      </c:pt>
                      <c:pt idx="317">
                        <c:v>3472</c:v>
                      </c:pt>
                      <c:pt idx="318">
                        <c:v>3475</c:v>
                      </c:pt>
                      <c:pt idx="319">
                        <c:v>8979</c:v>
                      </c:pt>
                      <c:pt idx="320">
                        <c:v>10686</c:v>
                      </c:pt>
                      <c:pt idx="321">
                        <c:v>11060</c:v>
                      </c:pt>
                      <c:pt idx="322">
                        <c:v>1632</c:v>
                      </c:pt>
                      <c:pt idx="323">
                        <c:v>11754</c:v>
                      </c:pt>
                      <c:pt idx="324">
                        <c:v>9555</c:v>
                      </c:pt>
                      <c:pt idx="325">
                        <c:v>5895</c:v>
                      </c:pt>
                      <c:pt idx="326">
                        <c:v>17163</c:v>
                      </c:pt>
                      <c:pt idx="327">
                        <c:v>19880</c:v>
                      </c:pt>
                      <c:pt idx="328">
                        <c:v>5406</c:v>
                      </c:pt>
                      <c:pt idx="329">
                        <c:v>5107</c:v>
                      </c:pt>
                      <c:pt idx="330">
                        <c:v>12421</c:v>
                      </c:pt>
                      <c:pt idx="331">
                        <c:v>8693</c:v>
                      </c:pt>
                      <c:pt idx="332">
                        <c:v>17127</c:v>
                      </c:pt>
                      <c:pt idx="333">
                        <c:v>9286</c:v>
                      </c:pt>
                      <c:pt idx="334">
                        <c:v>12138</c:v>
                      </c:pt>
                      <c:pt idx="335">
                        <c:v>16751</c:v>
                      </c:pt>
                      <c:pt idx="336">
                        <c:v>8967</c:v>
                      </c:pt>
                      <c:pt idx="337">
                        <c:v>3494</c:v>
                      </c:pt>
                      <c:pt idx="338">
                        <c:v>7610</c:v>
                      </c:pt>
                      <c:pt idx="339">
                        <c:v>18073</c:v>
                      </c:pt>
                      <c:pt idx="340">
                        <c:v>13168</c:v>
                      </c:pt>
                      <c:pt idx="341">
                        <c:v>9800</c:v>
                      </c:pt>
                      <c:pt idx="342">
                        <c:v>10011</c:v>
                      </c:pt>
                      <c:pt idx="343">
                        <c:v>16422</c:v>
                      </c:pt>
                      <c:pt idx="344">
                        <c:v>2549</c:v>
                      </c:pt>
                      <c:pt idx="345">
                        <c:v>7548</c:v>
                      </c:pt>
                      <c:pt idx="346">
                        <c:v>6542</c:v>
                      </c:pt>
                      <c:pt idx="347">
                        <c:v>17052</c:v>
                      </c:pt>
                      <c:pt idx="348">
                        <c:v>5795</c:v>
                      </c:pt>
                      <c:pt idx="349">
                        <c:v>11749</c:v>
                      </c:pt>
                      <c:pt idx="350">
                        <c:v>8394</c:v>
                      </c:pt>
                      <c:pt idx="351">
                        <c:v>11636</c:v>
                      </c:pt>
                      <c:pt idx="352">
                        <c:v>17955</c:v>
                      </c:pt>
                      <c:pt idx="353">
                        <c:v>19663</c:v>
                      </c:pt>
                      <c:pt idx="354">
                        <c:v>8099</c:v>
                      </c:pt>
                      <c:pt idx="355">
                        <c:v>10223</c:v>
                      </c:pt>
                      <c:pt idx="356">
                        <c:v>3711</c:v>
                      </c:pt>
                      <c:pt idx="357">
                        <c:v>17749</c:v>
                      </c:pt>
                      <c:pt idx="358">
                        <c:v>9964</c:v>
                      </c:pt>
                      <c:pt idx="359">
                        <c:v>7511</c:v>
                      </c:pt>
                      <c:pt idx="360">
                        <c:v>12824</c:v>
                      </c:pt>
                      <c:pt idx="361">
                        <c:v>7910</c:v>
                      </c:pt>
                      <c:pt idx="362">
                        <c:v>1780</c:v>
                      </c:pt>
                      <c:pt idx="363">
                        <c:v>17905</c:v>
                      </c:pt>
                      <c:pt idx="364">
                        <c:v>5583</c:v>
                      </c:pt>
                      <c:pt idx="365">
                        <c:v>15036</c:v>
                      </c:pt>
                      <c:pt idx="366">
                        <c:v>16990</c:v>
                      </c:pt>
                      <c:pt idx="367">
                        <c:v>8165</c:v>
                      </c:pt>
                      <c:pt idx="368">
                        <c:v>11773</c:v>
                      </c:pt>
                      <c:pt idx="369">
                        <c:v>16921</c:v>
                      </c:pt>
                      <c:pt idx="370">
                        <c:v>4754</c:v>
                      </c:pt>
                      <c:pt idx="371">
                        <c:v>19450</c:v>
                      </c:pt>
                      <c:pt idx="372">
                        <c:v>4300</c:v>
                      </c:pt>
                      <c:pt idx="373">
                        <c:v>17898</c:v>
                      </c:pt>
                      <c:pt idx="374">
                        <c:v>2428</c:v>
                      </c:pt>
                      <c:pt idx="375">
                        <c:v>19931</c:v>
                      </c:pt>
                      <c:pt idx="376">
                        <c:v>18421</c:v>
                      </c:pt>
                      <c:pt idx="377">
                        <c:v>2778</c:v>
                      </c:pt>
                      <c:pt idx="378">
                        <c:v>10596</c:v>
                      </c:pt>
                      <c:pt idx="379">
                        <c:v>8909</c:v>
                      </c:pt>
                      <c:pt idx="380">
                        <c:v>6891</c:v>
                      </c:pt>
                      <c:pt idx="381">
                        <c:v>3563</c:v>
                      </c:pt>
                      <c:pt idx="382">
                        <c:v>7643</c:v>
                      </c:pt>
                      <c:pt idx="383">
                        <c:v>15226</c:v>
                      </c:pt>
                      <c:pt idx="384">
                        <c:v>13693</c:v>
                      </c:pt>
                      <c:pt idx="385">
                        <c:v>12166</c:v>
                      </c:pt>
                      <c:pt idx="386">
                        <c:v>7256</c:v>
                      </c:pt>
                      <c:pt idx="387">
                        <c:v>10518</c:v>
                      </c:pt>
                      <c:pt idx="388">
                        <c:v>19394</c:v>
                      </c:pt>
                      <c:pt idx="389">
                        <c:v>15472</c:v>
                      </c:pt>
                      <c:pt idx="390">
                        <c:v>3097</c:v>
                      </c:pt>
                      <c:pt idx="391">
                        <c:v>19284</c:v>
                      </c:pt>
                      <c:pt idx="392">
                        <c:v>8999</c:v>
                      </c:pt>
                      <c:pt idx="393">
                        <c:v>11595</c:v>
                      </c:pt>
                      <c:pt idx="394">
                        <c:v>3839</c:v>
                      </c:pt>
                      <c:pt idx="395">
                        <c:v>8531</c:v>
                      </c:pt>
                      <c:pt idx="396">
                        <c:v>10067</c:v>
                      </c:pt>
                      <c:pt idx="397">
                        <c:v>9461</c:v>
                      </c:pt>
                      <c:pt idx="398">
                        <c:v>8896</c:v>
                      </c:pt>
                      <c:pt idx="399">
                        <c:v>3643</c:v>
                      </c:pt>
                      <c:pt idx="400">
                        <c:v>5000</c:v>
                      </c:pt>
                      <c:pt idx="401">
                        <c:v>16562</c:v>
                      </c:pt>
                      <c:pt idx="402">
                        <c:v>3539</c:v>
                      </c:pt>
                      <c:pt idx="403">
                        <c:v>2753</c:v>
                      </c:pt>
                      <c:pt idx="404">
                        <c:v>11123</c:v>
                      </c:pt>
                      <c:pt idx="405">
                        <c:v>16352</c:v>
                      </c:pt>
                      <c:pt idx="406">
                        <c:v>8521</c:v>
                      </c:pt>
                      <c:pt idx="407">
                        <c:v>2633</c:v>
                      </c:pt>
                      <c:pt idx="408">
                        <c:v>18921</c:v>
                      </c:pt>
                      <c:pt idx="409">
                        <c:v>13924</c:v>
                      </c:pt>
                      <c:pt idx="410">
                        <c:v>5666</c:v>
                      </c:pt>
                      <c:pt idx="411">
                        <c:v>19708</c:v>
                      </c:pt>
                      <c:pt idx="412">
                        <c:v>6774</c:v>
                      </c:pt>
                      <c:pt idx="413">
                        <c:v>1781</c:v>
                      </c:pt>
                      <c:pt idx="414">
                        <c:v>3113</c:v>
                      </c:pt>
                      <c:pt idx="415">
                        <c:v>19658</c:v>
                      </c:pt>
                      <c:pt idx="416">
                        <c:v>7852</c:v>
                      </c:pt>
                      <c:pt idx="417">
                        <c:v>19939</c:v>
                      </c:pt>
                      <c:pt idx="418">
                        <c:v>9078</c:v>
                      </c:pt>
                      <c:pt idx="419">
                        <c:v>7530</c:v>
                      </c:pt>
                      <c:pt idx="420">
                        <c:v>12168</c:v>
                      </c:pt>
                      <c:pt idx="421">
                        <c:v>15203</c:v>
                      </c:pt>
                      <c:pt idx="422">
                        <c:v>6906</c:v>
                      </c:pt>
                      <c:pt idx="423">
                        <c:v>18053</c:v>
                      </c:pt>
                      <c:pt idx="424">
                        <c:v>9438</c:v>
                      </c:pt>
                      <c:pt idx="425">
                        <c:v>1226</c:v>
                      </c:pt>
                      <c:pt idx="426">
                        <c:v>1645</c:v>
                      </c:pt>
                      <c:pt idx="427">
                        <c:v>14537</c:v>
                      </c:pt>
                      <c:pt idx="428">
                        <c:v>4348</c:v>
                      </c:pt>
                      <c:pt idx="429">
                        <c:v>19099</c:v>
                      </c:pt>
                      <c:pt idx="430">
                        <c:v>17021</c:v>
                      </c:pt>
                      <c:pt idx="431">
                        <c:v>2089</c:v>
                      </c:pt>
                      <c:pt idx="432">
                        <c:v>7344</c:v>
                      </c:pt>
                      <c:pt idx="433">
                        <c:v>1441</c:v>
                      </c:pt>
                      <c:pt idx="434">
                        <c:v>17013</c:v>
                      </c:pt>
                      <c:pt idx="435">
                        <c:v>11449</c:v>
                      </c:pt>
                      <c:pt idx="436">
                        <c:v>18761</c:v>
                      </c:pt>
                      <c:pt idx="437">
                        <c:v>14970</c:v>
                      </c:pt>
                      <c:pt idx="438">
                        <c:v>5249</c:v>
                      </c:pt>
                      <c:pt idx="439">
                        <c:v>16282</c:v>
                      </c:pt>
                      <c:pt idx="440">
                        <c:v>16686</c:v>
                      </c:pt>
                      <c:pt idx="441">
                        <c:v>5493</c:v>
                      </c:pt>
                      <c:pt idx="442">
                        <c:v>17669</c:v>
                      </c:pt>
                      <c:pt idx="443">
                        <c:v>12240</c:v>
                      </c:pt>
                      <c:pt idx="444">
                        <c:v>18371</c:v>
                      </c:pt>
                      <c:pt idx="445">
                        <c:v>3524</c:v>
                      </c:pt>
                      <c:pt idx="446">
                        <c:v>2492</c:v>
                      </c:pt>
                      <c:pt idx="447">
                        <c:v>8851</c:v>
                      </c:pt>
                      <c:pt idx="448">
                        <c:v>18111</c:v>
                      </c:pt>
                      <c:pt idx="449">
                        <c:v>17910</c:v>
                      </c:pt>
                      <c:pt idx="450">
                        <c:v>15868</c:v>
                      </c:pt>
                      <c:pt idx="451">
                        <c:v>18862</c:v>
                      </c:pt>
                      <c:pt idx="452">
                        <c:v>14803</c:v>
                      </c:pt>
                      <c:pt idx="453">
                        <c:v>10302</c:v>
                      </c:pt>
                      <c:pt idx="454">
                        <c:v>5378</c:v>
                      </c:pt>
                      <c:pt idx="455">
                        <c:v>3800</c:v>
                      </c:pt>
                      <c:pt idx="456">
                        <c:v>6808</c:v>
                      </c:pt>
                      <c:pt idx="457">
                        <c:v>5650</c:v>
                      </c:pt>
                      <c:pt idx="458">
                        <c:v>6482</c:v>
                      </c:pt>
                      <c:pt idx="459">
                        <c:v>5648</c:v>
                      </c:pt>
                      <c:pt idx="460">
                        <c:v>4112</c:v>
                      </c:pt>
                      <c:pt idx="461">
                        <c:v>12431</c:v>
                      </c:pt>
                      <c:pt idx="462">
                        <c:v>10324</c:v>
                      </c:pt>
                      <c:pt idx="463">
                        <c:v>4321</c:v>
                      </c:pt>
                      <c:pt idx="464">
                        <c:v>1726</c:v>
                      </c:pt>
                      <c:pt idx="465">
                        <c:v>4744</c:v>
                      </c:pt>
                      <c:pt idx="466">
                        <c:v>1935</c:v>
                      </c:pt>
                      <c:pt idx="467">
                        <c:v>6889</c:v>
                      </c:pt>
                      <c:pt idx="468">
                        <c:v>10101</c:v>
                      </c:pt>
                      <c:pt idx="469">
                        <c:v>18154</c:v>
                      </c:pt>
                      <c:pt idx="470">
                        <c:v>7031</c:v>
                      </c:pt>
                      <c:pt idx="471">
                        <c:v>2998</c:v>
                      </c:pt>
                      <c:pt idx="472">
                        <c:v>8446</c:v>
                      </c:pt>
                      <c:pt idx="473">
                        <c:v>3658</c:v>
                      </c:pt>
                      <c:pt idx="474">
                        <c:v>4259</c:v>
                      </c:pt>
                      <c:pt idx="475">
                        <c:v>7990</c:v>
                      </c:pt>
                      <c:pt idx="476">
                        <c:v>11233</c:v>
                      </c:pt>
                      <c:pt idx="477">
                        <c:v>17390</c:v>
                      </c:pt>
                      <c:pt idx="478">
                        <c:v>17028</c:v>
                      </c:pt>
                      <c:pt idx="479">
                        <c:v>15730</c:v>
                      </c:pt>
                      <c:pt idx="480">
                        <c:v>12951</c:v>
                      </c:pt>
                      <c:pt idx="481">
                        <c:v>6744</c:v>
                      </c:pt>
                      <c:pt idx="482">
                        <c:v>5652</c:v>
                      </c:pt>
                      <c:pt idx="483">
                        <c:v>19693</c:v>
                      </c:pt>
                      <c:pt idx="484">
                        <c:v>19556</c:v>
                      </c:pt>
                      <c:pt idx="485">
                        <c:v>1785</c:v>
                      </c:pt>
                      <c:pt idx="486">
                        <c:v>6619</c:v>
                      </c:pt>
                      <c:pt idx="487">
                        <c:v>3352</c:v>
                      </c:pt>
                      <c:pt idx="488">
                        <c:v>18330</c:v>
                      </c:pt>
                      <c:pt idx="489">
                        <c:v>12181</c:v>
                      </c:pt>
                      <c:pt idx="490">
                        <c:v>2627</c:v>
                      </c:pt>
                      <c:pt idx="491">
                        <c:v>14283</c:v>
                      </c:pt>
                      <c:pt idx="492">
                        <c:v>13452</c:v>
                      </c:pt>
                      <c:pt idx="493">
                        <c:v>11238</c:v>
                      </c:pt>
                      <c:pt idx="494">
                        <c:v>11485</c:v>
                      </c:pt>
                      <c:pt idx="495">
                        <c:v>2207</c:v>
                      </c:pt>
                      <c:pt idx="496">
                        <c:v>1882</c:v>
                      </c:pt>
                      <c:pt idx="497">
                        <c:v>8166</c:v>
                      </c:pt>
                      <c:pt idx="498">
                        <c:v>19330</c:v>
                      </c:pt>
                      <c:pt idx="499">
                        <c:v>16309</c:v>
                      </c:pt>
                      <c:pt idx="500">
                        <c:v>10094</c:v>
                      </c:pt>
                      <c:pt idx="501">
                        <c:v>8084</c:v>
                      </c:pt>
                      <c:pt idx="502">
                        <c:v>8742</c:v>
                      </c:pt>
                      <c:pt idx="503">
                        <c:v>2137</c:v>
                      </c:pt>
                      <c:pt idx="504">
                        <c:v>13413</c:v>
                      </c:pt>
                      <c:pt idx="505">
                        <c:v>18079</c:v>
                      </c:pt>
                      <c:pt idx="506">
                        <c:v>5208</c:v>
                      </c:pt>
                      <c:pt idx="507">
                        <c:v>1024</c:v>
                      </c:pt>
                      <c:pt idx="508">
                        <c:v>19619</c:v>
                      </c:pt>
                      <c:pt idx="509">
                        <c:v>12528</c:v>
                      </c:pt>
                      <c:pt idx="510">
                        <c:v>10101</c:v>
                      </c:pt>
                      <c:pt idx="511">
                        <c:v>19514</c:v>
                      </c:pt>
                      <c:pt idx="512">
                        <c:v>13449</c:v>
                      </c:pt>
                      <c:pt idx="513">
                        <c:v>3555</c:v>
                      </c:pt>
                      <c:pt idx="514">
                        <c:v>4701</c:v>
                      </c:pt>
                      <c:pt idx="515">
                        <c:v>3828</c:v>
                      </c:pt>
                      <c:pt idx="516">
                        <c:v>17566</c:v>
                      </c:pt>
                      <c:pt idx="517">
                        <c:v>7555</c:v>
                      </c:pt>
                      <c:pt idx="518">
                        <c:v>19691</c:v>
                      </c:pt>
                      <c:pt idx="519">
                        <c:v>8016</c:v>
                      </c:pt>
                      <c:pt idx="520">
                        <c:v>12989</c:v>
                      </c:pt>
                      <c:pt idx="521">
                        <c:v>16275</c:v>
                      </c:pt>
                      <c:pt idx="522">
                        <c:v>6793</c:v>
                      </c:pt>
                      <c:pt idx="523">
                        <c:v>16927</c:v>
                      </c:pt>
                      <c:pt idx="524">
                        <c:v>13091</c:v>
                      </c:pt>
                      <c:pt idx="525">
                        <c:v>13180</c:v>
                      </c:pt>
                      <c:pt idx="526">
                        <c:v>13718</c:v>
                      </c:pt>
                      <c:pt idx="527">
                        <c:v>2316</c:v>
                      </c:pt>
                      <c:pt idx="528">
                        <c:v>2519</c:v>
                      </c:pt>
                      <c:pt idx="529">
                        <c:v>14324</c:v>
                      </c:pt>
                      <c:pt idx="530">
                        <c:v>3005</c:v>
                      </c:pt>
                      <c:pt idx="531">
                        <c:v>19135</c:v>
                      </c:pt>
                      <c:pt idx="532">
                        <c:v>9547</c:v>
                      </c:pt>
                      <c:pt idx="533">
                        <c:v>5213</c:v>
                      </c:pt>
                      <c:pt idx="534">
                        <c:v>19199</c:v>
                      </c:pt>
                      <c:pt idx="535">
                        <c:v>9578</c:v>
                      </c:pt>
                      <c:pt idx="536">
                        <c:v>13828</c:v>
                      </c:pt>
                      <c:pt idx="537">
                        <c:v>5214</c:v>
                      </c:pt>
                      <c:pt idx="538">
                        <c:v>4866</c:v>
                      </c:pt>
                      <c:pt idx="539">
                        <c:v>16493</c:v>
                      </c:pt>
                      <c:pt idx="540">
                        <c:v>19950</c:v>
                      </c:pt>
                      <c:pt idx="541">
                        <c:v>18356</c:v>
                      </c:pt>
                      <c:pt idx="542">
                        <c:v>16064</c:v>
                      </c:pt>
                      <c:pt idx="543">
                        <c:v>9680</c:v>
                      </c:pt>
                      <c:pt idx="544">
                        <c:v>7614</c:v>
                      </c:pt>
                      <c:pt idx="545">
                        <c:v>12908</c:v>
                      </c:pt>
                      <c:pt idx="546">
                        <c:v>17661</c:v>
                      </c:pt>
                      <c:pt idx="547">
                        <c:v>1025</c:v>
                      </c:pt>
                      <c:pt idx="548">
                        <c:v>8006</c:v>
                      </c:pt>
                      <c:pt idx="549">
                        <c:v>1215</c:v>
                      </c:pt>
                      <c:pt idx="550">
                        <c:v>4313</c:v>
                      </c:pt>
                      <c:pt idx="551">
                        <c:v>3295</c:v>
                      </c:pt>
                      <c:pt idx="552">
                        <c:v>4644</c:v>
                      </c:pt>
                      <c:pt idx="553">
                        <c:v>2932</c:v>
                      </c:pt>
                      <c:pt idx="554">
                        <c:v>12691</c:v>
                      </c:pt>
                      <c:pt idx="555">
                        <c:v>15385</c:v>
                      </c:pt>
                      <c:pt idx="556">
                        <c:v>8866</c:v>
                      </c:pt>
                      <c:pt idx="557">
                        <c:v>8186</c:v>
                      </c:pt>
                      <c:pt idx="558">
                        <c:v>1619</c:v>
                      </c:pt>
                      <c:pt idx="559">
                        <c:v>15122</c:v>
                      </c:pt>
                      <c:pt idx="560">
                        <c:v>19793</c:v>
                      </c:pt>
                      <c:pt idx="561">
                        <c:v>13474</c:v>
                      </c:pt>
                      <c:pt idx="562">
                        <c:v>13424</c:v>
                      </c:pt>
                      <c:pt idx="563">
                        <c:v>11410</c:v>
                      </c:pt>
                      <c:pt idx="564">
                        <c:v>10135</c:v>
                      </c:pt>
                      <c:pt idx="565">
                        <c:v>19060</c:v>
                      </c:pt>
                      <c:pt idx="566">
                        <c:v>3176</c:v>
                      </c:pt>
                      <c:pt idx="567">
                        <c:v>1628</c:v>
                      </c:pt>
                      <c:pt idx="568">
                        <c:v>13972</c:v>
                      </c:pt>
                      <c:pt idx="569">
                        <c:v>19545</c:v>
                      </c:pt>
                      <c:pt idx="570">
                        <c:v>13602</c:v>
                      </c:pt>
                      <c:pt idx="571">
                        <c:v>11593</c:v>
                      </c:pt>
                      <c:pt idx="572">
                        <c:v>3871</c:v>
                      </c:pt>
                      <c:pt idx="573">
                        <c:v>2132</c:v>
                      </c:pt>
                      <c:pt idx="574">
                        <c:v>12030</c:v>
                      </c:pt>
                      <c:pt idx="575">
                        <c:v>7696</c:v>
                      </c:pt>
                      <c:pt idx="576">
                        <c:v>17654</c:v>
                      </c:pt>
                      <c:pt idx="577">
                        <c:v>13327</c:v>
                      </c:pt>
                      <c:pt idx="578">
                        <c:v>7614</c:v>
                      </c:pt>
                      <c:pt idx="579">
                        <c:v>5776</c:v>
                      </c:pt>
                      <c:pt idx="580">
                        <c:v>10865</c:v>
                      </c:pt>
                      <c:pt idx="581">
                        <c:v>11179</c:v>
                      </c:pt>
                      <c:pt idx="582">
                        <c:v>19233</c:v>
                      </c:pt>
                      <c:pt idx="583">
                        <c:v>17589</c:v>
                      </c:pt>
                      <c:pt idx="584">
                        <c:v>6141</c:v>
                      </c:pt>
                      <c:pt idx="585">
                        <c:v>13278</c:v>
                      </c:pt>
                      <c:pt idx="586">
                        <c:v>9712</c:v>
                      </c:pt>
                      <c:pt idx="587">
                        <c:v>14422</c:v>
                      </c:pt>
                      <c:pt idx="588">
                        <c:v>10944</c:v>
                      </c:pt>
                      <c:pt idx="589">
                        <c:v>8263</c:v>
                      </c:pt>
                      <c:pt idx="590">
                        <c:v>1166</c:v>
                      </c:pt>
                      <c:pt idx="591">
                        <c:v>19908</c:v>
                      </c:pt>
                      <c:pt idx="592">
                        <c:v>4408</c:v>
                      </c:pt>
                      <c:pt idx="593">
                        <c:v>5287</c:v>
                      </c:pt>
                      <c:pt idx="594">
                        <c:v>2151</c:v>
                      </c:pt>
                      <c:pt idx="595">
                        <c:v>5173</c:v>
                      </c:pt>
                      <c:pt idx="596">
                        <c:v>5997</c:v>
                      </c:pt>
                      <c:pt idx="597">
                        <c:v>12599</c:v>
                      </c:pt>
                      <c:pt idx="598">
                        <c:v>3763</c:v>
                      </c:pt>
                      <c:pt idx="599">
                        <c:v>18266</c:v>
                      </c:pt>
                      <c:pt idx="600">
                        <c:v>12889</c:v>
                      </c:pt>
                      <c:pt idx="601">
                        <c:v>8291</c:v>
                      </c:pt>
                      <c:pt idx="602">
                        <c:v>17523</c:v>
                      </c:pt>
                      <c:pt idx="603">
                        <c:v>7261</c:v>
                      </c:pt>
                      <c:pt idx="604">
                        <c:v>13253</c:v>
                      </c:pt>
                      <c:pt idx="605">
                        <c:v>16950</c:v>
                      </c:pt>
                      <c:pt idx="606">
                        <c:v>5855</c:v>
                      </c:pt>
                      <c:pt idx="607">
                        <c:v>6788</c:v>
                      </c:pt>
                      <c:pt idx="608">
                        <c:v>2988</c:v>
                      </c:pt>
                      <c:pt idx="609">
                        <c:v>8162</c:v>
                      </c:pt>
                      <c:pt idx="610">
                        <c:v>5117</c:v>
                      </c:pt>
                      <c:pt idx="611">
                        <c:v>17346</c:v>
                      </c:pt>
                      <c:pt idx="612">
                        <c:v>16253</c:v>
                      </c:pt>
                      <c:pt idx="613">
                        <c:v>14032</c:v>
                      </c:pt>
                      <c:pt idx="614">
                        <c:v>3642</c:v>
                      </c:pt>
                      <c:pt idx="615">
                        <c:v>2271</c:v>
                      </c:pt>
                      <c:pt idx="616">
                        <c:v>5396</c:v>
                      </c:pt>
                      <c:pt idx="617">
                        <c:v>12683</c:v>
                      </c:pt>
                      <c:pt idx="618">
                        <c:v>6285</c:v>
                      </c:pt>
                      <c:pt idx="619">
                        <c:v>19163</c:v>
                      </c:pt>
                      <c:pt idx="620">
                        <c:v>4676</c:v>
                      </c:pt>
                      <c:pt idx="621">
                        <c:v>13048</c:v>
                      </c:pt>
                      <c:pt idx="622">
                        <c:v>11278</c:v>
                      </c:pt>
                      <c:pt idx="623">
                        <c:v>6119</c:v>
                      </c:pt>
                      <c:pt idx="624">
                        <c:v>15631</c:v>
                      </c:pt>
                      <c:pt idx="625">
                        <c:v>2551</c:v>
                      </c:pt>
                      <c:pt idx="626">
                        <c:v>5370</c:v>
                      </c:pt>
                      <c:pt idx="627">
                        <c:v>17986</c:v>
                      </c:pt>
                      <c:pt idx="628">
                        <c:v>9024</c:v>
                      </c:pt>
                      <c:pt idx="629">
                        <c:v>19257</c:v>
                      </c:pt>
                      <c:pt idx="630">
                        <c:v>6307</c:v>
                      </c:pt>
                      <c:pt idx="631">
                        <c:v>6668</c:v>
                      </c:pt>
                      <c:pt idx="632">
                        <c:v>14516</c:v>
                      </c:pt>
                      <c:pt idx="633">
                        <c:v>9003</c:v>
                      </c:pt>
                      <c:pt idx="634">
                        <c:v>9312</c:v>
                      </c:pt>
                      <c:pt idx="635">
                        <c:v>3032</c:v>
                      </c:pt>
                      <c:pt idx="636">
                        <c:v>16954</c:v>
                      </c:pt>
                      <c:pt idx="637">
                        <c:v>4606</c:v>
                      </c:pt>
                      <c:pt idx="638">
                        <c:v>7296</c:v>
                      </c:pt>
                      <c:pt idx="639">
                        <c:v>7121</c:v>
                      </c:pt>
                      <c:pt idx="640">
                        <c:v>7972</c:v>
                      </c:pt>
                      <c:pt idx="641">
                        <c:v>3472</c:v>
                      </c:pt>
                      <c:pt idx="642">
                        <c:v>17322</c:v>
                      </c:pt>
                      <c:pt idx="643">
                        <c:v>3700</c:v>
                      </c:pt>
                      <c:pt idx="644">
                        <c:v>4687</c:v>
                      </c:pt>
                      <c:pt idx="645">
                        <c:v>5757</c:v>
                      </c:pt>
                      <c:pt idx="646">
                        <c:v>9690</c:v>
                      </c:pt>
                      <c:pt idx="647">
                        <c:v>14545</c:v>
                      </c:pt>
                      <c:pt idx="648">
                        <c:v>11602</c:v>
                      </c:pt>
                      <c:pt idx="649">
                        <c:v>3242</c:v>
                      </c:pt>
                      <c:pt idx="650">
                        <c:v>2920</c:v>
                      </c:pt>
                      <c:pt idx="651">
                        <c:v>5927</c:v>
                      </c:pt>
                      <c:pt idx="652">
                        <c:v>16810</c:v>
                      </c:pt>
                      <c:pt idx="653">
                        <c:v>13816</c:v>
                      </c:pt>
                      <c:pt idx="654">
                        <c:v>11655</c:v>
                      </c:pt>
                      <c:pt idx="655">
                        <c:v>1504</c:v>
                      </c:pt>
                      <c:pt idx="656">
                        <c:v>1717</c:v>
                      </c:pt>
                      <c:pt idx="657">
                        <c:v>5994</c:v>
                      </c:pt>
                      <c:pt idx="658">
                        <c:v>11674</c:v>
                      </c:pt>
                      <c:pt idx="659">
                        <c:v>6991</c:v>
                      </c:pt>
                      <c:pt idx="660">
                        <c:v>5177</c:v>
                      </c:pt>
                      <c:pt idx="661">
                        <c:v>12996</c:v>
                      </c:pt>
                      <c:pt idx="662">
                        <c:v>3890</c:v>
                      </c:pt>
                      <c:pt idx="663">
                        <c:v>10277</c:v>
                      </c:pt>
                      <c:pt idx="664">
                        <c:v>16768</c:v>
                      </c:pt>
                      <c:pt idx="665">
                        <c:v>9235</c:v>
                      </c:pt>
                      <c:pt idx="666">
                        <c:v>2925</c:v>
                      </c:pt>
                      <c:pt idx="667">
                        <c:v>19196</c:v>
                      </c:pt>
                      <c:pt idx="668">
                        <c:v>4516</c:v>
                      </c:pt>
                      <c:pt idx="669">
                        <c:v>8404</c:v>
                      </c:pt>
                      <c:pt idx="670">
                        <c:v>13682</c:v>
                      </c:pt>
                      <c:pt idx="671">
                        <c:v>5886</c:v>
                      </c:pt>
                      <c:pt idx="672">
                        <c:v>13226</c:v>
                      </c:pt>
                      <c:pt idx="673">
                        <c:v>8957</c:v>
                      </c:pt>
                      <c:pt idx="674">
                        <c:v>5933</c:v>
                      </c:pt>
                      <c:pt idx="675">
                        <c:v>4748</c:v>
                      </c:pt>
                      <c:pt idx="676">
                        <c:v>6710</c:v>
                      </c:pt>
                      <c:pt idx="677">
                        <c:v>3103</c:v>
                      </c:pt>
                      <c:pt idx="678">
                        <c:v>16623</c:v>
                      </c:pt>
                      <c:pt idx="679">
                        <c:v>10867</c:v>
                      </c:pt>
                      <c:pt idx="680">
                        <c:v>18858</c:v>
                      </c:pt>
                      <c:pt idx="681">
                        <c:v>3850</c:v>
                      </c:pt>
                      <c:pt idx="682">
                        <c:v>7644</c:v>
                      </c:pt>
                      <c:pt idx="683">
                        <c:v>18375</c:v>
                      </c:pt>
                      <c:pt idx="684">
                        <c:v>11776</c:v>
                      </c:pt>
                      <c:pt idx="685">
                        <c:v>1572</c:v>
                      </c:pt>
                      <c:pt idx="686">
                        <c:v>19971</c:v>
                      </c:pt>
                      <c:pt idx="687">
                        <c:v>15211</c:v>
                      </c:pt>
                      <c:pt idx="688">
                        <c:v>14878</c:v>
                      </c:pt>
                      <c:pt idx="689">
                        <c:v>1570</c:v>
                      </c:pt>
                      <c:pt idx="690">
                        <c:v>7982</c:v>
                      </c:pt>
                      <c:pt idx="691">
                        <c:v>13380</c:v>
                      </c:pt>
                      <c:pt idx="692">
                        <c:v>9566</c:v>
                      </c:pt>
                      <c:pt idx="693">
                        <c:v>15501</c:v>
                      </c:pt>
                      <c:pt idx="694">
                        <c:v>10802</c:v>
                      </c:pt>
                      <c:pt idx="695">
                        <c:v>13583</c:v>
                      </c:pt>
                      <c:pt idx="696">
                        <c:v>14117</c:v>
                      </c:pt>
                      <c:pt idx="697">
                        <c:v>8382</c:v>
                      </c:pt>
                      <c:pt idx="698">
                        <c:v>11020</c:v>
                      </c:pt>
                      <c:pt idx="699">
                        <c:v>2230</c:v>
                      </c:pt>
                      <c:pt idx="700">
                        <c:v>6750</c:v>
                      </c:pt>
                      <c:pt idx="701">
                        <c:v>2546</c:v>
                      </c:pt>
                      <c:pt idx="702">
                        <c:v>5145</c:v>
                      </c:pt>
                      <c:pt idx="703">
                        <c:v>4970</c:v>
                      </c:pt>
                      <c:pt idx="704">
                        <c:v>2942</c:v>
                      </c:pt>
                      <c:pt idx="705">
                        <c:v>18033</c:v>
                      </c:pt>
                      <c:pt idx="706">
                        <c:v>5131</c:v>
                      </c:pt>
                      <c:pt idx="707">
                        <c:v>13453</c:v>
                      </c:pt>
                      <c:pt idx="708">
                        <c:v>13298</c:v>
                      </c:pt>
                      <c:pt idx="709">
                        <c:v>2289</c:v>
                      </c:pt>
                      <c:pt idx="710">
                        <c:v>15139</c:v>
                      </c:pt>
                      <c:pt idx="711">
                        <c:v>5920</c:v>
                      </c:pt>
                      <c:pt idx="712">
                        <c:v>1687</c:v>
                      </c:pt>
                      <c:pt idx="713">
                        <c:v>10486</c:v>
                      </c:pt>
                      <c:pt idx="714">
                        <c:v>8124</c:v>
                      </c:pt>
                      <c:pt idx="715">
                        <c:v>18618</c:v>
                      </c:pt>
                      <c:pt idx="716">
                        <c:v>12971</c:v>
                      </c:pt>
                      <c:pt idx="717">
                        <c:v>2252</c:v>
                      </c:pt>
                      <c:pt idx="718">
                        <c:v>18958</c:v>
                      </c:pt>
                      <c:pt idx="719">
                        <c:v>17436</c:v>
                      </c:pt>
                      <c:pt idx="720">
                        <c:v>7855</c:v>
                      </c:pt>
                      <c:pt idx="721">
                        <c:v>12874</c:v>
                      </c:pt>
                      <c:pt idx="722">
                        <c:v>17732</c:v>
                      </c:pt>
                      <c:pt idx="723">
                        <c:v>5820</c:v>
                      </c:pt>
                      <c:pt idx="724">
                        <c:v>11878</c:v>
                      </c:pt>
                      <c:pt idx="725">
                        <c:v>4968</c:v>
                      </c:pt>
                      <c:pt idx="726">
                        <c:v>6850</c:v>
                      </c:pt>
                      <c:pt idx="727">
                        <c:v>11938</c:v>
                      </c:pt>
                      <c:pt idx="728">
                        <c:v>11997</c:v>
                      </c:pt>
                      <c:pt idx="729">
                        <c:v>2756</c:v>
                      </c:pt>
                      <c:pt idx="730">
                        <c:v>19031</c:v>
                      </c:pt>
                      <c:pt idx="731">
                        <c:v>4435</c:v>
                      </c:pt>
                      <c:pt idx="732">
                        <c:v>3696</c:v>
                      </c:pt>
                      <c:pt idx="733">
                        <c:v>4871</c:v>
                      </c:pt>
                      <c:pt idx="734">
                        <c:v>19074</c:v>
                      </c:pt>
                      <c:pt idx="735">
                        <c:v>16198</c:v>
                      </c:pt>
                      <c:pt idx="736">
                        <c:v>10783</c:v>
                      </c:pt>
                      <c:pt idx="737">
                        <c:v>11160</c:v>
                      </c:pt>
                      <c:pt idx="738">
                        <c:v>13391</c:v>
                      </c:pt>
                      <c:pt idx="739">
                        <c:v>15519</c:v>
                      </c:pt>
                      <c:pt idx="740">
                        <c:v>12939</c:v>
                      </c:pt>
                      <c:pt idx="741">
                        <c:v>6366</c:v>
                      </c:pt>
                      <c:pt idx="742">
                        <c:v>15330</c:v>
                      </c:pt>
                      <c:pt idx="743">
                        <c:v>14255</c:v>
                      </c:pt>
                      <c:pt idx="744">
                        <c:v>17567</c:v>
                      </c:pt>
                      <c:pt idx="745">
                        <c:v>8678</c:v>
                      </c:pt>
                      <c:pt idx="746">
                        <c:v>10497</c:v>
                      </c:pt>
                      <c:pt idx="747">
                        <c:v>11703</c:v>
                      </c:pt>
                      <c:pt idx="748">
                        <c:v>16641</c:v>
                      </c:pt>
                      <c:pt idx="749">
                        <c:v>3230</c:v>
                      </c:pt>
                      <c:pt idx="750">
                        <c:v>6552</c:v>
                      </c:pt>
                      <c:pt idx="751">
                        <c:v>19725</c:v>
                      </c:pt>
                      <c:pt idx="752">
                        <c:v>10175</c:v>
                      </c:pt>
                      <c:pt idx="753">
                        <c:v>9662</c:v>
                      </c:pt>
                      <c:pt idx="754">
                        <c:v>14159</c:v>
                      </c:pt>
                      <c:pt idx="755">
                        <c:v>8347</c:v>
                      </c:pt>
                      <c:pt idx="756">
                        <c:v>2716</c:v>
                      </c:pt>
                      <c:pt idx="757">
                        <c:v>15011</c:v>
                      </c:pt>
                      <c:pt idx="758">
                        <c:v>7078</c:v>
                      </c:pt>
                      <c:pt idx="759">
                        <c:v>19103</c:v>
                      </c:pt>
                      <c:pt idx="760">
                        <c:v>11350</c:v>
                      </c:pt>
                      <c:pt idx="761">
                        <c:v>6454</c:v>
                      </c:pt>
                      <c:pt idx="762">
                        <c:v>7845</c:v>
                      </c:pt>
                      <c:pt idx="763">
                        <c:v>14136</c:v>
                      </c:pt>
                      <c:pt idx="764">
                        <c:v>17455</c:v>
                      </c:pt>
                      <c:pt idx="765">
                        <c:v>10460</c:v>
                      </c:pt>
                      <c:pt idx="766">
                        <c:v>1406</c:v>
                      </c:pt>
                      <c:pt idx="767">
                        <c:v>10603</c:v>
                      </c:pt>
                      <c:pt idx="768">
                        <c:v>12126</c:v>
                      </c:pt>
                      <c:pt idx="769">
                        <c:v>19323</c:v>
                      </c:pt>
                      <c:pt idx="770">
                        <c:v>15698</c:v>
                      </c:pt>
                      <c:pt idx="771">
                        <c:v>10343</c:v>
                      </c:pt>
                      <c:pt idx="772">
                        <c:v>1807</c:v>
                      </c:pt>
                      <c:pt idx="773">
                        <c:v>6313</c:v>
                      </c:pt>
                      <c:pt idx="774">
                        <c:v>15536</c:v>
                      </c:pt>
                      <c:pt idx="775">
                        <c:v>3418</c:v>
                      </c:pt>
                      <c:pt idx="776">
                        <c:v>6316</c:v>
                      </c:pt>
                      <c:pt idx="777">
                        <c:v>11589</c:v>
                      </c:pt>
                      <c:pt idx="778">
                        <c:v>4164</c:v>
                      </c:pt>
                      <c:pt idx="779">
                        <c:v>7009</c:v>
                      </c:pt>
                      <c:pt idx="780">
                        <c:v>4962</c:v>
                      </c:pt>
                      <c:pt idx="781">
                        <c:v>14699</c:v>
                      </c:pt>
                      <c:pt idx="782">
                        <c:v>18109</c:v>
                      </c:pt>
                      <c:pt idx="783">
                        <c:v>18356</c:v>
                      </c:pt>
                      <c:pt idx="784">
                        <c:v>15586</c:v>
                      </c:pt>
                      <c:pt idx="785">
                        <c:v>14380</c:v>
                      </c:pt>
                      <c:pt idx="786">
                        <c:v>3017</c:v>
                      </c:pt>
                      <c:pt idx="787">
                        <c:v>13662</c:v>
                      </c:pt>
                      <c:pt idx="788">
                        <c:v>8905</c:v>
                      </c:pt>
                      <c:pt idx="789">
                        <c:v>3941</c:v>
                      </c:pt>
                      <c:pt idx="790">
                        <c:v>18937</c:v>
                      </c:pt>
                      <c:pt idx="791">
                        <c:v>14675</c:v>
                      </c:pt>
                      <c:pt idx="792">
                        <c:v>10548</c:v>
                      </c:pt>
                      <c:pt idx="793">
                        <c:v>19286</c:v>
                      </c:pt>
                      <c:pt idx="794">
                        <c:v>19173</c:v>
                      </c:pt>
                      <c:pt idx="795">
                        <c:v>6956</c:v>
                      </c:pt>
                      <c:pt idx="796">
                        <c:v>16972</c:v>
                      </c:pt>
                      <c:pt idx="797">
                        <c:v>2404</c:v>
                      </c:pt>
                      <c:pt idx="798">
                        <c:v>13748</c:v>
                      </c:pt>
                      <c:pt idx="799">
                        <c:v>14971</c:v>
                      </c:pt>
                      <c:pt idx="800">
                        <c:v>9975</c:v>
                      </c:pt>
                      <c:pt idx="801">
                        <c:v>11273</c:v>
                      </c:pt>
                      <c:pt idx="802">
                        <c:v>1691</c:v>
                      </c:pt>
                      <c:pt idx="803">
                        <c:v>16475</c:v>
                      </c:pt>
                      <c:pt idx="804">
                        <c:v>4121</c:v>
                      </c:pt>
                      <c:pt idx="805">
                        <c:v>1277</c:v>
                      </c:pt>
                      <c:pt idx="806">
                        <c:v>7792</c:v>
                      </c:pt>
                      <c:pt idx="807">
                        <c:v>13450</c:v>
                      </c:pt>
                      <c:pt idx="808">
                        <c:v>1287</c:v>
                      </c:pt>
                      <c:pt idx="809">
                        <c:v>6983</c:v>
                      </c:pt>
                      <c:pt idx="810">
                        <c:v>14721</c:v>
                      </c:pt>
                      <c:pt idx="811">
                        <c:v>8135</c:v>
                      </c:pt>
                      <c:pt idx="812">
                        <c:v>17131</c:v>
                      </c:pt>
                      <c:pt idx="813">
                        <c:v>8498</c:v>
                      </c:pt>
                      <c:pt idx="814">
                        <c:v>4009</c:v>
                      </c:pt>
                      <c:pt idx="815">
                        <c:v>5873</c:v>
                      </c:pt>
                      <c:pt idx="816">
                        <c:v>9745</c:v>
                      </c:pt>
                      <c:pt idx="817">
                        <c:v>11401</c:v>
                      </c:pt>
                      <c:pt idx="818">
                        <c:v>19265</c:v>
                      </c:pt>
                      <c:pt idx="819">
                        <c:v>14746</c:v>
                      </c:pt>
                      <c:pt idx="820">
                        <c:v>6197</c:v>
                      </c:pt>
                      <c:pt idx="821">
                        <c:v>14158</c:v>
                      </c:pt>
                      <c:pt idx="822">
                        <c:v>4981</c:v>
                      </c:pt>
                      <c:pt idx="823">
                        <c:v>14731</c:v>
                      </c:pt>
                      <c:pt idx="824">
                        <c:v>8697</c:v>
                      </c:pt>
                      <c:pt idx="825">
                        <c:v>16034</c:v>
                      </c:pt>
                      <c:pt idx="826">
                        <c:v>13997</c:v>
                      </c:pt>
                      <c:pt idx="827">
                        <c:v>15022</c:v>
                      </c:pt>
                      <c:pt idx="828">
                        <c:v>8940</c:v>
                      </c:pt>
                      <c:pt idx="829">
                        <c:v>3253</c:v>
                      </c:pt>
                      <c:pt idx="830">
                        <c:v>13370</c:v>
                      </c:pt>
                      <c:pt idx="831">
                        <c:v>11530</c:v>
                      </c:pt>
                      <c:pt idx="832">
                        <c:v>5603</c:v>
                      </c:pt>
                      <c:pt idx="833">
                        <c:v>8754</c:v>
                      </c:pt>
                      <c:pt idx="834">
                        <c:v>3575</c:v>
                      </c:pt>
                      <c:pt idx="835">
                        <c:v>16470</c:v>
                      </c:pt>
                      <c:pt idx="836">
                        <c:v>3994</c:v>
                      </c:pt>
                      <c:pt idx="837">
                        <c:v>4144</c:v>
                      </c:pt>
                      <c:pt idx="838">
                        <c:v>9844</c:v>
                      </c:pt>
                      <c:pt idx="839">
                        <c:v>11450</c:v>
                      </c:pt>
                      <c:pt idx="840">
                        <c:v>1298</c:v>
                      </c:pt>
                      <c:pt idx="841">
                        <c:v>7578</c:v>
                      </c:pt>
                      <c:pt idx="842">
                        <c:v>16882</c:v>
                      </c:pt>
                      <c:pt idx="843">
                        <c:v>2907</c:v>
                      </c:pt>
                      <c:pt idx="844">
                        <c:v>19350</c:v>
                      </c:pt>
                      <c:pt idx="845">
                        <c:v>8833</c:v>
                      </c:pt>
                      <c:pt idx="846">
                        <c:v>19296</c:v>
                      </c:pt>
                      <c:pt idx="847">
                        <c:v>16989</c:v>
                      </c:pt>
                      <c:pt idx="848">
                        <c:v>15312</c:v>
                      </c:pt>
                      <c:pt idx="849">
                        <c:v>5633</c:v>
                      </c:pt>
                      <c:pt idx="850">
                        <c:v>1272</c:v>
                      </c:pt>
                      <c:pt idx="851">
                        <c:v>15414</c:v>
                      </c:pt>
                      <c:pt idx="852">
                        <c:v>7719</c:v>
                      </c:pt>
                      <c:pt idx="853">
                        <c:v>11064</c:v>
                      </c:pt>
                      <c:pt idx="854">
                        <c:v>13668</c:v>
                      </c:pt>
                      <c:pt idx="855">
                        <c:v>10121</c:v>
                      </c:pt>
                      <c:pt idx="856">
                        <c:v>11310</c:v>
                      </c:pt>
                      <c:pt idx="857">
                        <c:v>19723</c:v>
                      </c:pt>
                      <c:pt idx="858">
                        <c:v>17017</c:v>
                      </c:pt>
                      <c:pt idx="859">
                        <c:v>8354</c:v>
                      </c:pt>
                      <c:pt idx="860">
                        <c:v>16848</c:v>
                      </c:pt>
                      <c:pt idx="861">
                        <c:v>16449</c:v>
                      </c:pt>
                      <c:pt idx="862">
                        <c:v>11073</c:v>
                      </c:pt>
                      <c:pt idx="863">
                        <c:v>10316</c:v>
                      </c:pt>
                      <c:pt idx="864">
                        <c:v>7089</c:v>
                      </c:pt>
                      <c:pt idx="865">
                        <c:v>17788</c:v>
                      </c:pt>
                      <c:pt idx="866">
                        <c:v>14057</c:v>
                      </c:pt>
                      <c:pt idx="867">
                        <c:v>17081</c:v>
                      </c:pt>
                      <c:pt idx="868">
                        <c:v>16966</c:v>
                      </c:pt>
                      <c:pt idx="869">
                        <c:v>7748</c:v>
                      </c:pt>
                      <c:pt idx="870">
                        <c:v>12348</c:v>
                      </c:pt>
                      <c:pt idx="871">
                        <c:v>13466</c:v>
                      </c:pt>
                      <c:pt idx="872">
                        <c:v>8620</c:v>
                      </c:pt>
                      <c:pt idx="873">
                        <c:v>9134</c:v>
                      </c:pt>
                      <c:pt idx="874">
                        <c:v>16310</c:v>
                      </c:pt>
                      <c:pt idx="875">
                        <c:v>12410</c:v>
                      </c:pt>
                      <c:pt idx="876">
                        <c:v>10906</c:v>
                      </c:pt>
                      <c:pt idx="877">
                        <c:v>7477</c:v>
                      </c:pt>
                      <c:pt idx="878">
                        <c:v>2813</c:v>
                      </c:pt>
                      <c:pt idx="879">
                        <c:v>6831</c:v>
                      </c:pt>
                      <c:pt idx="880">
                        <c:v>2689</c:v>
                      </c:pt>
                      <c:pt idx="881">
                        <c:v>15318</c:v>
                      </c:pt>
                      <c:pt idx="882">
                        <c:v>19203</c:v>
                      </c:pt>
                      <c:pt idx="883">
                        <c:v>14983</c:v>
                      </c:pt>
                      <c:pt idx="884">
                        <c:v>3031</c:v>
                      </c:pt>
                      <c:pt idx="885">
                        <c:v>4340</c:v>
                      </c:pt>
                      <c:pt idx="886">
                        <c:v>3038</c:v>
                      </c:pt>
                      <c:pt idx="887">
                        <c:v>2784</c:v>
                      </c:pt>
                      <c:pt idx="888">
                        <c:v>7893</c:v>
                      </c:pt>
                      <c:pt idx="889">
                        <c:v>12126</c:v>
                      </c:pt>
                      <c:pt idx="890">
                        <c:v>11171</c:v>
                      </c:pt>
                      <c:pt idx="891">
                        <c:v>6296</c:v>
                      </c:pt>
                      <c:pt idx="892">
                        <c:v>10211</c:v>
                      </c:pt>
                      <c:pt idx="893">
                        <c:v>5086</c:v>
                      </c:pt>
                      <c:pt idx="894">
                        <c:v>11304</c:v>
                      </c:pt>
                      <c:pt idx="895">
                        <c:v>6014</c:v>
                      </c:pt>
                      <c:pt idx="896">
                        <c:v>2882</c:v>
                      </c:pt>
                      <c:pt idx="897">
                        <c:v>5530</c:v>
                      </c:pt>
                      <c:pt idx="898">
                        <c:v>5340</c:v>
                      </c:pt>
                      <c:pt idx="899">
                        <c:v>15678</c:v>
                      </c:pt>
                      <c:pt idx="900">
                        <c:v>19369</c:v>
                      </c:pt>
                      <c:pt idx="901">
                        <c:v>8164</c:v>
                      </c:pt>
                      <c:pt idx="902">
                        <c:v>14058</c:v>
                      </c:pt>
                      <c:pt idx="903">
                        <c:v>10456</c:v>
                      </c:pt>
                      <c:pt idx="904">
                        <c:v>5603</c:v>
                      </c:pt>
                      <c:pt idx="905">
                        <c:v>15226</c:v>
                      </c:pt>
                      <c:pt idx="906">
                        <c:v>5576</c:v>
                      </c:pt>
                      <c:pt idx="907">
                        <c:v>17252</c:v>
                      </c:pt>
                      <c:pt idx="908">
                        <c:v>18898</c:v>
                      </c:pt>
                      <c:pt idx="909">
                        <c:v>5476</c:v>
                      </c:pt>
                      <c:pt idx="910">
                        <c:v>11860</c:v>
                      </c:pt>
                      <c:pt idx="911">
                        <c:v>8987</c:v>
                      </c:pt>
                      <c:pt idx="912">
                        <c:v>4676</c:v>
                      </c:pt>
                      <c:pt idx="913">
                        <c:v>13478</c:v>
                      </c:pt>
                      <c:pt idx="914">
                        <c:v>17268</c:v>
                      </c:pt>
                      <c:pt idx="915">
                        <c:v>15643</c:v>
                      </c:pt>
                      <c:pt idx="916">
                        <c:v>14798</c:v>
                      </c:pt>
                      <c:pt idx="917">
                        <c:v>1798</c:v>
                      </c:pt>
                      <c:pt idx="918">
                        <c:v>4084</c:v>
                      </c:pt>
                      <c:pt idx="919">
                        <c:v>11937</c:v>
                      </c:pt>
                      <c:pt idx="920">
                        <c:v>15037</c:v>
                      </c:pt>
                      <c:pt idx="921">
                        <c:v>19647</c:v>
                      </c:pt>
                      <c:pt idx="922">
                        <c:v>15605</c:v>
                      </c:pt>
                      <c:pt idx="923">
                        <c:v>18551</c:v>
                      </c:pt>
                      <c:pt idx="924">
                        <c:v>2577</c:v>
                      </c:pt>
                      <c:pt idx="925">
                        <c:v>11785</c:v>
                      </c:pt>
                      <c:pt idx="926">
                        <c:v>2462</c:v>
                      </c:pt>
                      <c:pt idx="927">
                        <c:v>7221</c:v>
                      </c:pt>
                      <c:pt idx="928">
                        <c:v>5922</c:v>
                      </c:pt>
                      <c:pt idx="929">
                        <c:v>16240</c:v>
                      </c:pt>
                      <c:pt idx="930">
                        <c:v>13995</c:v>
                      </c:pt>
                      <c:pt idx="931">
                        <c:v>19714</c:v>
                      </c:pt>
                      <c:pt idx="932">
                        <c:v>14434</c:v>
                      </c:pt>
                      <c:pt idx="933">
                        <c:v>17766</c:v>
                      </c:pt>
                      <c:pt idx="934">
                        <c:v>1371</c:v>
                      </c:pt>
                      <c:pt idx="935">
                        <c:v>18724</c:v>
                      </c:pt>
                      <c:pt idx="936">
                        <c:v>16861</c:v>
                      </c:pt>
                      <c:pt idx="937">
                        <c:v>5657</c:v>
                      </c:pt>
                      <c:pt idx="938">
                        <c:v>9033</c:v>
                      </c:pt>
                      <c:pt idx="939">
                        <c:v>10216</c:v>
                      </c:pt>
                      <c:pt idx="940">
                        <c:v>2990</c:v>
                      </c:pt>
                      <c:pt idx="941">
                        <c:v>16706</c:v>
                      </c:pt>
                      <c:pt idx="942">
                        <c:v>18429</c:v>
                      </c:pt>
                      <c:pt idx="943">
                        <c:v>9633</c:v>
                      </c:pt>
                      <c:pt idx="944">
                        <c:v>11832</c:v>
                      </c:pt>
                      <c:pt idx="945">
                        <c:v>14799</c:v>
                      </c:pt>
                      <c:pt idx="946">
                        <c:v>3721</c:v>
                      </c:pt>
                      <c:pt idx="947">
                        <c:v>7240</c:v>
                      </c:pt>
                      <c:pt idx="948">
                        <c:v>2706</c:v>
                      </c:pt>
                      <c:pt idx="949">
                        <c:v>8867</c:v>
                      </c:pt>
                      <c:pt idx="950">
                        <c:v>5567</c:v>
                      </c:pt>
                      <c:pt idx="951">
                        <c:v>17678</c:v>
                      </c:pt>
                      <c:pt idx="952">
                        <c:v>1498</c:v>
                      </c:pt>
                      <c:pt idx="953">
                        <c:v>7391</c:v>
                      </c:pt>
                      <c:pt idx="954">
                        <c:v>9243</c:v>
                      </c:pt>
                      <c:pt idx="955">
                        <c:v>6882</c:v>
                      </c:pt>
                      <c:pt idx="956">
                        <c:v>7103</c:v>
                      </c:pt>
                      <c:pt idx="957">
                        <c:v>5631</c:v>
                      </c:pt>
                      <c:pt idx="958">
                        <c:v>8995</c:v>
                      </c:pt>
                      <c:pt idx="959">
                        <c:v>7568</c:v>
                      </c:pt>
                      <c:pt idx="960">
                        <c:v>9313</c:v>
                      </c:pt>
                      <c:pt idx="961">
                        <c:v>2301</c:v>
                      </c:pt>
                      <c:pt idx="962">
                        <c:v>19300</c:v>
                      </c:pt>
                      <c:pt idx="963">
                        <c:v>10088</c:v>
                      </c:pt>
                      <c:pt idx="964">
                        <c:v>3895</c:v>
                      </c:pt>
                      <c:pt idx="965">
                        <c:v>12962</c:v>
                      </c:pt>
                      <c:pt idx="966">
                        <c:v>7957</c:v>
                      </c:pt>
                      <c:pt idx="967">
                        <c:v>3706</c:v>
                      </c:pt>
                      <c:pt idx="968">
                        <c:v>2861</c:v>
                      </c:pt>
                      <c:pt idx="969">
                        <c:v>18285</c:v>
                      </c:pt>
                      <c:pt idx="970">
                        <c:v>4918</c:v>
                      </c:pt>
                      <c:pt idx="971">
                        <c:v>6338</c:v>
                      </c:pt>
                      <c:pt idx="972">
                        <c:v>9997</c:v>
                      </c:pt>
                      <c:pt idx="973">
                        <c:v>15914</c:v>
                      </c:pt>
                      <c:pt idx="974">
                        <c:v>11754</c:v>
                      </c:pt>
                      <c:pt idx="975">
                        <c:v>18587</c:v>
                      </c:pt>
                      <c:pt idx="976">
                        <c:v>14204</c:v>
                      </c:pt>
                      <c:pt idx="977">
                        <c:v>15130</c:v>
                      </c:pt>
                      <c:pt idx="978">
                        <c:v>1666</c:v>
                      </c:pt>
                      <c:pt idx="979">
                        <c:v>8366</c:v>
                      </c:pt>
                      <c:pt idx="980">
                        <c:v>14273</c:v>
                      </c:pt>
                      <c:pt idx="981">
                        <c:v>5136</c:v>
                      </c:pt>
                      <c:pt idx="982">
                        <c:v>5920</c:v>
                      </c:pt>
                      <c:pt idx="983">
                        <c:v>19799</c:v>
                      </c:pt>
                      <c:pt idx="984">
                        <c:v>13982</c:v>
                      </c:pt>
                      <c:pt idx="985">
                        <c:v>1495</c:v>
                      </c:pt>
                      <c:pt idx="986">
                        <c:v>1156</c:v>
                      </c:pt>
                      <c:pt idx="987">
                        <c:v>18380</c:v>
                      </c:pt>
                      <c:pt idx="988">
                        <c:v>1153</c:v>
                      </c:pt>
                      <c:pt idx="989">
                        <c:v>1786</c:v>
                      </c:pt>
                      <c:pt idx="990">
                        <c:v>8011</c:v>
                      </c:pt>
                      <c:pt idx="991">
                        <c:v>2212</c:v>
                      </c:pt>
                      <c:pt idx="992">
                        <c:v>1143</c:v>
                      </c:pt>
                      <c:pt idx="993">
                        <c:v>14647</c:v>
                      </c:pt>
                      <c:pt idx="994">
                        <c:v>13486</c:v>
                      </c:pt>
                      <c:pt idx="995">
                        <c:v>6555</c:v>
                      </c:pt>
                      <c:pt idx="996">
                        <c:v>6680</c:v>
                      </c:pt>
                      <c:pt idx="997">
                        <c:v>3941</c:v>
                      </c:pt>
                      <c:pt idx="998">
                        <c:v>11151</c:v>
                      </c:pt>
                      <c:pt idx="999">
                        <c:v>16613</c:v>
                      </c:pt>
                    </c:numCache>
                  </c:numRef>
                </c:yVal>
                <c:smooth val="0"/>
              </c15:ser>
            </c15:filteredScatterSeries>
            <c15:filteredScatterSeries>
              <c15:ser>
                <c:idx val="5"/>
                <c:order val="5"/>
                <c:tx>
                  <c:strRef>
                    <c:extLst>
                      <c:ext xmlns:c15="http://schemas.microsoft.com/office/drawing/2012/chart" uri="{02D57815-91ED-43cb-92C2-25804820EDAC}">
                        <c15:formulaRef>
                          <c15:sqref>Sheet9!$K$1</c15:sqref>
                        </c15:formulaRef>
                      </c:ext>
                    </c:extLst>
                    <c:strCache>
                      <c:ptCount val="1"/>
                      <c:pt idx="0">
                        <c:v>Impressions</c:v>
                      </c:pt>
                    </c:strCache>
                  </c:strRef>
                </c:tx>
                <c:spPr>
                  <a:ln w="25400" cap="rnd">
                    <a:noFill/>
                    <a:round/>
                  </a:ln>
                  <a:effectLst/>
                </c:spPr>
                <c:marker>
                  <c:symbol val="circle"/>
                  <c:size val="5"/>
                  <c:spPr>
                    <a:solidFill>
                      <a:schemeClr val="accent6"/>
                    </a:solidFill>
                    <a:ln w="9525">
                      <a:solidFill>
                        <a:schemeClr val="accent6"/>
                      </a:solidFill>
                    </a:ln>
                    <a:effectLst/>
                  </c:spPr>
                </c:marker>
                <c:xVal>
                  <c:strRef>
                    <c:extLs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xmlns:c15="http://schemas.microsoft.com/office/drawing/2012/chart" uri="{02D57815-91ED-43cb-92C2-25804820EDAC}">
                        <c15:formulaRef>
                          <c15:sqref>Sheet9!$K$2:$K$1001</c15:sqref>
                        </c15:formulaRef>
                      </c:ext>
                    </c:extLst>
                    <c:numCache>
                      <c:formatCode>0</c:formatCode>
                      <c:ptCount val="1000"/>
                      <c:pt idx="0">
                        <c:v>50855</c:v>
                      </c:pt>
                      <c:pt idx="1">
                        <c:v>24165</c:v>
                      </c:pt>
                      <c:pt idx="2">
                        <c:v>100976</c:v>
                      </c:pt>
                      <c:pt idx="3">
                        <c:v>144990</c:v>
                      </c:pt>
                      <c:pt idx="4">
                        <c:v>21402</c:v>
                      </c:pt>
                      <c:pt idx="5">
                        <c:v>132384</c:v>
                      </c:pt>
                      <c:pt idx="6">
                        <c:v>151151</c:v>
                      </c:pt>
                      <c:pt idx="7">
                        <c:v>21672</c:v>
                      </c:pt>
                      <c:pt idx="8">
                        <c:v>345021</c:v>
                      </c:pt>
                      <c:pt idx="9">
                        <c:v>20210</c:v>
                      </c:pt>
                      <c:pt idx="10">
                        <c:v>125968</c:v>
                      </c:pt>
                      <c:pt idx="11">
                        <c:v>150408</c:v>
                      </c:pt>
                      <c:pt idx="12">
                        <c:v>181051</c:v>
                      </c:pt>
                      <c:pt idx="13">
                        <c:v>162707</c:v>
                      </c:pt>
                      <c:pt idx="14">
                        <c:v>36324</c:v>
                      </c:pt>
                      <c:pt idx="15">
                        <c:v>104902</c:v>
                      </c:pt>
                      <c:pt idx="16">
                        <c:v>112704</c:v>
                      </c:pt>
                      <c:pt idx="17">
                        <c:v>135351</c:v>
                      </c:pt>
                      <c:pt idx="18">
                        <c:v>303012</c:v>
                      </c:pt>
                      <c:pt idx="19">
                        <c:v>22914</c:v>
                      </c:pt>
                      <c:pt idx="20">
                        <c:v>107064</c:v>
                      </c:pt>
                      <c:pt idx="21">
                        <c:v>35003</c:v>
                      </c:pt>
                      <c:pt idx="22">
                        <c:v>140257</c:v>
                      </c:pt>
                      <c:pt idx="23">
                        <c:v>308826</c:v>
                      </c:pt>
                      <c:pt idx="24">
                        <c:v>41508</c:v>
                      </c:pt>
                      <c:pt idx="25">
                        <c:v>84890</c:v>
                      </c:pt>
                      <c:pt idx="26">
                        <c:v>31597</c:v>
                      </c:pt>
                      <c:pt idx="27">
                        <c:v>96185</c:v>
                      </c:pt>
                      <c:pt idx="28">
                        <c:v>13180</c:v>
                      </c:pt>
                      <c:pt idx="29">
                        <c:v>163647</c:v>
                      </c:pt>
                      <c:pt idx="30">
                        <c:v>67910</c:v>
                      </c:pt>
                      <c:pt idx="31">
                        <c:v>64668</c:v>
                      </c:pt>
                      <c:pt idx="32">
                        <c:v>155085</c:v>
                      </c:pt>
                      <c:pt idx="33">
                        <c:v>106701</c:v>
                      </c:pt>
                      <c:pt idx="34">
                        <c:v>48400</c:v>
                      </c:pt>
                      <c:pt idx="35">
                        <c:v>44832</c:v>
                      </c:pt>
                      <c:pt idx="36">
                        <c:v>81664</c:v>
                      </c:pt>
                      <c:pt idx="37">
                        <c:v>106054</c:v>
                      </c:pt>
                      <c:pt idx="38">
                        <c:v>72950</c:v>
                      </c:pt>
                      <c:pt idx="39">
                        <c:v>65390</c:v>
                      </c:pt>
                      <c:pt idx="40">
                        <c:v>46144</c:v>
                      </c:pt>
                      <c:pt idx="41">
                        <c:v>129690</c:v>
                      </c:pt>
                      <c:pt idx="42">
                        <c:v>59844</c:v>
                      </c:pt>
                      <c:pt idx="43">
                        <c:v>71022</c:v>
                      </c:pt>
                      <c:pt idx="44">
                        <c:v>264605</c:v>
                      </c:pt>
                      <c:pt idx="45">
                        <c:v>299448</c:v>
                      </c:pt>
                      <c:pt idx="46">
                        <c:v>111568</c:v>
                      </c:pt>
                      <c:pt idx="47">
                        <c:v>333013</c:v>
                      </c:pt>
                      <c:pt idx="48">
                        <c:v>335087</c:v>
                      </c:pt>
                      <c:pt idx="49">
                        <c:v>20230</c:v>
                      </c:pt>
                      <c:pt idx="50">
                        <c:v>39424</c:v>
                      </c:pt>
                      <c:pt idx="51">
                        <c:v>160645</c:v>
                      </c:pt>
                      <c:pt idx="52">
                        <c:v>33726</c:v>
                      </c:pt>
                      <c:pt idx="53">
                        <c:v>91773</c:v>
                      </c:pt>
                      <c:pt idx="54">
                        <c:v>155456</c:v>
                      </c:pt>
                      <c:pt idx="55">
                        <c:v>137790</c:v>
                      </c:pt>
                      <c:pt idx="56">
                        <c:v>86418</c:v>
                      </c:pt>
                      <c:pt idx="57">
                        <c:v>323244</c:v>
                      </c:pt>
                      <c:pt idx="58">
                        <c:v>152698</c:v>
                      </c:pt>
                      <c:pt idx="59">
                        <c:v>195936</c:v>
                      </c:pt>
                      <c:pt idx="60">
                        <c:v>15008</c:v>
                      </c:pt>
                      <c:pt idx="61">
                        <c:v>176909</c:v>
                      </c:pt>
                      <c:pt idx="62">
                        <c:v>167544</c:v>
                      </c:pt>
                      <c:pt idx="63">
                        <c:v>29134</c:v>
                      </c:pt>
                      <c:pt idx="64">
                        <c:v>234175</c:v>
                      </c:pt>
                      <c:pt idx="65">
                        <c:v>274125</c:v>
                      </c:pt>
                      <c:pt idx="66">
                        <c:v>93915</c:v>
                      </c:pt>
                      <c:pt idx="67">
                        <c:v>170114</c:v>
                      </c:pt>
                      <c:pt idx="68">
                        <c:v>59972</c:v>
                      </c:pt>
                      <c:pt idx="69">
                        <c:v>91863</c:v>
                      </c:pt>
                      <c:pt idx="70">
                        <c:v>260205</c:v>
                      </c:pt>
                      <c:pt idx="71">
                        <c:v>85000</c:v>
                      </c:pt>
                      <c:pt idx="72">
                        <c:v>202706</c:v>
                      </c:pt>
                      <c:pt idx="73">
                        <c:v>223737</c:v>
                      </c:pt>
                      <c:pt idx="74">
                        <c:v>241934</c:v>
                      </c:pt>
                      <c:pt idx="75">
                        <c:v>59738</c:v>
                      </c:pt>
                      <c:pt idx="76">
                        <c:v>113913</c:v>
                      </c:pt>
                      <c:pt idx="77">
                        <c:v>113730</c:v>
                      </c:pt>
                      <c:pt idx="78">
                        <c:v>65215</c:v>
                      </c:pt>
                      <c:pt idx="79">
                        <c:v>72920</c:v>
                      </c:pt>
                      <c:pt idx="80">
                        <c:v>238768</c:v>
                      </c:pt>
                      <c:pt idx="81">
                        <c:v>58374</c:v>
                      </c:pt>
                      <c:pt idx="82">
                        <c:v>77859</c:v>
                      </c:pt>
                      <c:pt idx="83">
                        <c:v>219132</c:v>
                      </c:pt>
                      <c:pt idx="84">
                        <c:v>79950</c:v>
                      </c:pt>
                      <c:pt idx="85">
                        <c:v>45756</c:v>
                      </c:pt>
                      <c:pt idx="86">
                        <c:v>321708</c:v>
                      </c:pt>
                      <c:pt idx="87">
                        <c:v>149992</c:v>
                      </c:pt>
                      <c:pt idx="88">
                        <c:v>66256</c:v>
                      </c:pt>
                      <c:pt idx="89">
                        <c:v>115395</c:v>
                      </c:pt>
                      <c:pt idx="90">
                        <c:v>268204</c:v>
                      </c:pt>
                      <c:pt idx="91">
                        <c:v>28576</c:v>
                      </c:pt>
                      <c:pt idx="92">
                        <c:v>144280</c:v>
                      </c:pt>
                      <c:pt idx="93">
                        <c:v>108027</c:v>
                      </c:pt>
                      <c:pt idx="94">
                        <c:v>105880</c:v>
                      </c:pt>
                      <c:pt idx="95">
                        <c:v>28236</c:v>
                      </c:pt>
                      <c:pt idx="96">
                        <c:v>66066</c:v>
                      </c:pt>
                      <c:pt idx="97">
                        <c:v>108056</c:v>
                      </c:pt>
                      <c:pt idx="98">
                        <c:v>82062</c:v>
                      </c:pt>
                      <c:pt idx="99">
                        <c:v>67364</c:v>
                      </c:pt>
                      <c:pt idx="100">
                        <c:v>232680</c:v>
                      </c:pt>
                      <c:pt idx="101">
                        <c:v>73860</c:v>
                      </c:pt>
                      <c:pt idx="102">
                        <c:v>100925</c:v>
                      </c:pt>
                      <c:pt idx="103">
                        <c:v>48923</c:v>
                      </c:pt>
                      <c:pt idx="104">
                        <c:v>130104</c:v>
                      </c:pt>
                      <c:pt idx="105">
                        <c:v>27720</c:v>
                      </c:pt>
                      <c:pt idx="106">
                        <c:v>216846</c:v>
                      </c:pt>
                      <c:pt idx="107">
                        <c:v>26815</c:v>
                      </c:pt>
                      <c:pt idx="108">
                        <c:v>55200</c:v>
                      </c:pt>
                      <c:pt idx="109">
                        <c:v>143928</c:v>
                      </c:pt>
                      <c:pt idx="110">
                        <c:v>84306</c:v>
                      </c:pt>
                      <c:pt idx="111">
                        <c:v>89672</c:v>
                      </c:pt>
                      <c:pt idx="112">
                        <c:v>62007</c:v>
                      </c:pt>
                      <c:pt idx="113">
                        <c:v>30984</c:v>
                      </c:pt>
                      <c:pt idx="114">
                        <c:v>94302</c:v>
                      </c:pt>
                      <c:pt idx="115">
                        <c:v>141843</c:v>
                      </c:pt>
                      <c:pt idx="116">
                        <c:v>189737</c:v>
                      </c:pt>
                      <c:pt idx="117">
                        <c:v>147160</c:v>
                      </c:pt>
                      <c:pt idx="118">
                        <c:v>226860</c:v>
                      </c:pt>
                      <c:pt idx="119">
                        <c:v>254486</c:v>
                      </c:pt>
                      <c:pt idx="120">
                        <c:v>258026</c:v>
                      </c:pt>
                      <c:pt idx="121">
                        <c:v>164700</c:v>
                      </c:pt>
                      <c:pt idx="122">
                        <c:v>42882</c:v>
                      </c:pt>
                      <c:pt idx="123">
                        <c:v>55032</c:v>
                      </c:pt>
                      <c:pt idx="124">
                        <c:v>157738</c:v>
                      </c:pt>
                      <c:pt idx="125">
                        <c:v>123896</c:v>
                      </c:pt>
                      <c:pt idx="126">
                        <c:v>140049</c:v>
                      </c:pt>
                      <c:pt idx="127">
                        <c:v>108332</c:v>
                      </c:pt>
                      <c:pt idx="128">
                        <c:v>167505</c:v>
                      </c:pt>
                      <c:pt idx="129">
                        <c:v>191170</c:v>
                      </c:pt>
                      <c:pt idx="130">
                        <c:v>98322</c:v>
                      </c:pt>
                      <c:pt idx="131">
                        <c:v>63420</c:v>
                      </c:pt>
                      <c:pt idx="132">
                        <c:v>5585</c:v>
                      </c:pt>
                      <c:pt idx="133">
                        <c:v>27690</c:v>
                      </c:pt>
                      <c:pt idx="134">
                        <c:v>83328</c:v>
                      </c:pt>
                      <c:pt idx="135">
                        <c:v>50904</c:v>
                      </c:pt>
                      <c:pt idx="136">
                        <c:v>9081</c:v>
                      </c:pt>
                      <c:pt idx="137">
                        <c:v>13095</c:v>
                      </c:pt>
                      <c:pt idx="138">
                        <c:v>152310</c:v>
                      </c:pt>
                      <c:pt idx="139">
                        <c:v>7410</c:v>
                      </c:pt>
                      <c:pt idx="140">
                        <c:v>64134</c:v>
                      </c:pt>
                      <c:pt idx="141">
                        <c:v>135105</c:v>
                      </c:pt>
                      <c:pt idx="142">
                        <c:v>148716</c:v>
                      </c:pt>
                      <c:pt idx="143">
                        <c:v>210840</c:v>
                      </c:pt>
                      <c:pt idx="144">
                        <c:v>220218</c:v>
                      </c:pt>
                      <c:pt idx="145">
                        <c:v>134706</c:v>
                      </c:pt>
                      <c:pt idx="146">
                        <c:v>86114</c:v>
                      </c:pt>
                      <c:pt idx="147">
                        <c:v>311106</c:v>
                      </c:pt>
                      <c:pt idx="148">
                        <c:v>153257</c:v>
                      </c:pt>
                      <c:pt idx="149">
                        <c:v>50984</c:v>
                      </c:pt>
                      <c:pt idx="150">
                        <c:v>121040</c:v>
                      </c:pt>
                      <c:pt idx="151">
                        <c:v>58872</c:v>
                      </c:pt>
                      <c:pt idx="152">
                        <c:v>318630</c:v>
                      </c:pt>
                      <c:pt idx="153">
                        <c:v>24928</c:v>
                      </c:pt>
                      <c:pt idx="154">
                        <c:v>153989</c:v>
                      </c:pt>
                      <c:pt idx="155">
                        <c:v>136560</c:v>
                      </c:pt>
                      <c:pt idx="156">
                        <c:v>65176</c:v>
                      </c:pt>
                      <c:pt idx="157">
                        <c:v>164333</c:v>
                      </c:pt>
                      <c:pt idx="158">
                        <c:v>73590</c:v>
                      </c:pt>
                      <c:pt idx="159">
                        <c:v>77368</c:v>
                      </c:pt>
                      <c:pt idx="160">
                        <c:v>165022</c:v>
                      </c:pt>
                      <c:pt idx="161">
                        <c:v>99568</c:v>
                      </c:pt>
                      <c:pt idx="162">
                        <c:v>105347</c:v>
                      </c:pt>
                      <c:pt idx="163">
                        <c:v>213390</c:v>
                      </c:pt>
                      <c:pt idx="164">
                        <c:v>125973</c:v>
                      </c:pt>
                      <c:pt idx="165">
                        <c:v>155169</c:v>
                      </c:pt>
                      <c:pt idx="166">
                        <c:v>52430</c:v>
                      </c:pt>
                      <c:pt idx="167">
                        <c:v>186728</c:v>
                      </c:pt>
                      <c:pt idx="168">
                        <c:v>55422</c:v>
                      </c:pt>
                      <c:pt idx="169">
                        <c:v>97245</c:v>
                      </c:pt>
                      <c:pt idx="170">
                        <c:v>124850</c:v>
                      </c:pt>
                      <c:pt idx="171">
                        <c:v>146762</c:v>
                      </c:pt>
                      <c:pt idx="172">
                        <c:v>169642</c:v>
                      </c:pt>
                      <c:pt idx="173">
                        <c:v>149600</c:v>
                      </c:pt>
                      <c:pt idx="174">
                        <c:v>30100</c:v>
                      </c:pt>
                      <c:pt idx="175">
                        <c:v>126036</c:v>
                      </c:pt>
                      <c:pt idx="176">
                        <c:v>176770</c:v>
                      </c:pt>
                      <c:pt idx="177">
                        <c:v>28782</c:v>
                      </c:pt>
                      <c:pt idx="178">
                        <c:v>48525</c:v>
                      </c:pt>
                      <c:pt idx="179">
                        <c:v>198112</c:v>
                      </c:pt>
                      <c:pt idx="180">
                        <c:v>85152</c:v>
                      </c:pt>
                      <c:pt idx="181">
                        <c:v>198204</c:v>
                      </c:pt>
                      <c:pt idx="182">
                        <c:v>46449</c:v>
                      </c:pt>
                      <c:pt idx="183">
                        <c:v>280275</c:v>
                      </c:pt>
                      <c:pt idx="184">
                        <c:v>149940</c:v>
                      </c:pt>
                      <c:pt idx="185">
                        <c:v>73656</c:v>
                      </c:pt>
                      <c:pt idx="186">
                        <c:v>252954</c:v>
                      </c:pt>
                      <c:pt idx="187">
                        <c:v>177716</c:v>
                      </c:pt>
                      <c:pt idx="188">
                        <c:v>27774</c:v>
                      </c:pt>
                      <c:pt idx="189">
                        <c:v>87885</c:v>
                      </c:pt>
                      <c:pt idx="190">
                        <c:v>39095</c:v>
                      </c:pt>
                      <c:pt idx="191">
                        <c:v>37110</c:v>
                      </c:pt>
                      <c:pt idx="192">
                        <c:v>22096</c:v>
                      </c:pt>
                      <c:pt idx="193">
                        <c:v>217504</c:v>
                      </c:pt>
                      <c:pt idx="194">
                        <c:v>38080</c:v>
                      </c:pt>
                      <c:pt idx="195">
                        <c:v>80508</c:v>
                      </c:pt>
                      <c:pt idx="196">
                        <c:v>177354</c:v>
                      </c:pt>
                      <c:pt idx="197">
                        <c:v>28092</c:v>
                      </c:pt>
                      <c:pt idx="198">
                        <c:v>34210</c:v>
                      </c:pt>
                      <c:pt idx="199">
                        <c:v>64603</c:v>
                      </c:pt>
                      <c:pt idx="200">
                        <c:v>319932</c:v>
                      </c:pt>
                      <c:pt idx="201">
                        <c:v>54042</c:v>
                      </c:pt>
                      <c:pt idx="202">
                        <c:v>217833</c:v>
                      </c:pt>
                      <c:pt idx="203">
                        <c:v>124488</c:v>
                      </c:pt>
                      <c:pt idx="204">
                        <c:v>55762</c:v>
                      </c:pt>
                      <c:pt idx="205">
                        <c:v>212121</c:v>
                      </c:pt>
                      <c:pt idx="206">
                        <c:v>139843</c:v>
                      </c:pt>
                      <c:pt idx="207">
                        <c:v>186932</c:v>
                      </c:pt>
                      <c:pt idx="208">
                        <c:v>330072</c:v>
                      </c:pt>
                      <c:pt idx="209">
                        <c:v>363945</c:v>
                      </c:pt>
                      <c:pt idx="210">
                        <c:v>68380</c:v>
                      </c:pt>
                      <c:pt idx="211">
                        <c:v>24264</c:v>
                      </c:pt>
                      <c:pt idx="212">
                        <c:v>198718</c:v>
                      </c:pt>
                      <c:pt idx="213">
                        <c:v>198900</c:v>
                      </c:pt>
                      <c:pt idx="214">
                        <c:v>165636</c:v>
                      </c:pt>
                      <c:pt idx="215">
                        <c:v>327180</c:v>
                      </c:pt>
                      <c:pt idx="216">
                        <c:v>254912</c:v>
                      </c:pt>
                      <c:pt idx="217">
                        <c:v>151884</c:v>
                      </c:pt>
                      <c:pt idx="218">
                        <c:v>96485</c:v>
                      </c:pt>
                      <c:pt idx="219">
                        <c:v>108857</c:v>
                      </c:pt>
                      <c:pt idx="220">
                        <c:v>102150</c:v>
                      </c:pt>
                      <c:pt idx="221">
                        <c:v>241826</c:v>
                      </c:pt>
                      <c:pt idx="222">
                        <c:v>110028</c:v>
                      </c:pt>
                      <c:pt idx="223">
                        <c:v>69608</c:v>
                      </c:pt>
                      <c:pt idx="224">
                        <c:v>89883</c:v>
                      </c:pt>
                      <c:pt idx="225">
                        <c:v>273644</c:v>
                      </c:pt>
                      <c:pt idx="226">
                        <c:v>23120</c:v>
                      </c:pt>
                      <c:pt idx="227">
                        <c:v>324496</c:v>
                      </c:pt>
                      <c:pt idx="228">
                        <c:v>47380</c:v>
                      </c:pt>
                      <c:pt idx="229">
                        <c:v>222180</c:v>
                      </c:pt>
                      <c:pt idx="230">
                        <c:v>118722</c:v>
                      </c:pt>
                      <c:pt idx="231">
                        <c:v>54410</c:v>
                      </c:pt>
                      <c:pt idx="232">
                        <c:v>20070</c:v>
                      </c:pt>
                      <c:pt idx="233">
                        <c:v>271339</c:v>
                      </c:pt>
                      <c:pt idx="234">
                        <c:v>141288</c:v>
                      </c:pt>
                      <c:pt idx="235">
                        <c:v>294784</c:v>
                      </c:pt>
                      <c:pt idx="236">
                        <c:v>185745</c:v>
                      </c:pt>
                      <c:pt idx="237">
                        <c:v>54848</c:v>
                      </c:pt>
                      <c:pt idx="238">
                        <c:v>76806</c:v>
                      </c:pt>
                      <c:pt idx="239">
                        <c:v>98020</c:v>
                      </c:pt>
                      <c:pt idx="240">
                        <c:v>115242</c:v>
                      </c:pt>
                      <c:pt idx="241">
                        <c:v>202320</c:v>
                      </c:pt>
                      <c:pt idx="242">
                        <c:v>119931</c:v>
                      </c:pt>
                      <c:pt idx="243">
                        <c:v>82610</c:v>
                      </c:pt>
                      <c:pt idx="244">
                        <c:v>294585</c:v>
                      </c:pt>
                      <c:pt idx="245">
                        <c:v>52560</c:v>
                      </c:pt>
                      <c:pt idx="246">
                        <c:v>293488</c:v>
                      </c:pt>
                      <c:pt idx="247">
                        <c:v>19838</c:v>
                      </c:pt>
                      <c:pt idx="248">
                        <c:v>163328</c:v>
                      </c:pt>
                      <c:pt idx="249">
                        <c:v>46503</c:v>
                      </c:pt>
                      <c:pt idx="250">
                        <c:v>49600</c:v>
                      </c:pt>
                      <c:pt idx="251">
                        <c:v>57144</c:v>
                      </c:pt>
                      <c:pt idx="252">
                        <c:v>168220</c:v>
                      </c:pt>
                      <c:pt idx="253">
                        <c:v>86925</c:v>
                      </c:pt>
                      <c:pt idx="254">
                        <c:v>216314</c:v>
                      </c:pt>
                      <c:pt idx="255">
                        <c:v>267302</c:v>
                      </c:pt>
                      <c:pt idx="256">
                        <c:v>289185</c:v>
                      </c:pt>
                      <c:pt idx="257">
                        <c:v>9312</c:v>
                      </c:pt>
                      <c:pt idx="258">
                        <c:v>277951</c:v>
                      </c:pt>
                      <c:pt idx="259">
                        <c:v>177142</c:v>
                      </c:pt>
                      <c:pt idx="260">
                        <c:v>76635</c:v>
                      </c:pt>
                      <c:pt idx="261">
                        <c:v>69360</c:v>
                      </c:pt>
                      <c:pt idx="262">
                        <c:v>67086</c:v>
                      </c:pt>
                      <c:pt idx="263">
                        <c:v>272032</c:v>
                      </c:pt>
                      <c:pt idx="264">
                        <c:v>72590</c:v>
                      </c:pt>
                      <c:pt idx="265">
                        <c:v>23472</c:v>
                      </c:pt>
                      <c:pt idx="266">
                        <c:v>122800</c:v>
                      </c:pt>
                      <c:pt idx="267">
                        <c:v>78018</c:v>
                      </c:pt>
                      <c:pt idx="268">
                        <c:v>262892</c:v>
                      </c:pt>
                      <c:pt idx="269">
                        <c:v>151415</c:v>
                      </c:pt>
                      <c:pt idx="270">
                        <c:v>224349</c:v>
                      </c:pt>
                      <c:pt idx="271">
                        <c:v>12156</c:v>
                      </c:pt>
                      <c:pt idx="272">
                        <c:v>63240</c:v>
                      </c:pt>
                      <c:pt idx="273">
                        <c:v>56190</c:v>
                      </c:pt>
                      <c:pt idx="274">
                        <c:v>111450</c:v>
                      </c:pt>
                      <c:pt idx="275">
                        <c:v>217494</c:v>
                      </c:pt>
                      <c:pt idx="276">
                        <c:v>115520</c:v>
                      </c:pt>
                      <c:pt idx="277">
                        <c:v>149067</c:v>
                      </c:pt>
                      <c:pt idx="278">
                        <c:v>27420</c:v>
                      </c:pt>
                      <c:pt idx="279">
                        <c:v>221013</c:v>
                      </c:pt>
                      <c:pt idx="280">
                        <c:v>20580</c:v>
                      </c:pt>
                      <c:pt idx="281">
                        <c:v>35664</c:v>
                      </c:pt>
                      <c:pt idx="282">
                        <c:v>309060</c:v>
                      </c:pt>
                      <c:pt idx="283">
                        <c:v>114570</c:v>
                      </c:pt>
                      <c:pt idx="284">
                        <c:v>114869</c:v>
                      </c:pt>
                      <c:pt idx="285">
                        <c:v>101025</c:v>
                      </c:pt>
                      <c:pt idx="286">
                        <c:v>254087</c:v>
                      </c:pt>
                      <c:pt idx="287">
                        <c:v>231056</c:v>
                      </c:pt>
                      <c:pt idx="288">
                        <c:v>143715</c:v>
                      </c:pt>
                      <c:pt idx="289">
                        <c:v>94671</c:v>
                      </c:pt>
                      <c:pt idx="290">
                        <c:v>115024</c:v>
                      </c:pt>
                      <c:pt idx="291">
                        <c:v>64912</c:v>
                      </c:pt>
                      <c:pt idx="292">
                        <c:v>51140</c:v>
                      </c:pt>
                      <c:pt idx="293">
                        <c:v>32250</c:v>
                      </c:pt>
                      <c:pt idx="294">
                        <c:v>110314</c:v>
                      </c:pt>
                      <c:pt idx="295">
                        <c:v>67960</c:v>
                      </c:pt>
                      <c:pt idx="296">
                        <c:v>51857</c:v>
                      </c:pt>
                      <c:pt idx="297">
                        <c:v>187088</c:v>
                      </c:pt>
                      <c:pt idx="298">
                        <c:v>238564</c:v>
                      </c:pt>
                      <c:pt idx="299">
                        <c:v>103038</c:v>
                      </c:pt>
                      <c:pt idx="300">
                        <c:v>193914</c:v>
                      </c:pt>
                      <c:pt idx="301">
                        <c:v>97774</c:v>
                      </c:pt>
                      <c:pt idx="302">
                        <c:v>56096</c:v>
                      </c:pt>
                      <c:pt idx="303">
                        <c:v>101269</c:v>
                      </c:pt>
                      <c:pt idx="304">
                        <c:v>43434</c:v>
                      </c:pt>
                      <c:pt idx="305">
                        <c:v>98715</c:v>
                      </c:pt>
                      <c:pt idx="306">
                        <c:v>144639</c:v>
                      </c:pt>
                      <c:pt idx="307">
                        <c:v>206210</c:v>
                      </c:pt>
                      <c:pt idx="308">
                        <c:v>208716</c:v>
                      </c:pt>
                      <c:pt idx="309">
                        <c:v>258384</c:v>
                      </c:pt>
                      <c:pt idx="310">
                        <c:v>55549</c:v>
                      </c:pt>
                      <c:pt idx="311">
                        <c:v>285856</c:v>
                      </c:pt>
                      <c:pt idx="312">
                        <c:v>114255</c:v>
                      </c:pt>
                      <c:pt idx="313">
                        <c:v>182880</c:v>
                      </c:pt>
                      <c:pt idx="314">
                        <c:v>131089</c:v>
                      </c:pt>
                      <c:pt idx="315">
                        <c:v>200688</c:v>
                      </c:pt>
                      <c:pt idx="316">
                        <c:v>139752</c:v>
                      </c:pt>
                      <c:pt idx="317">
                        <c:v>38192</c:v>
                      </c:pt>
                      <c:pt idx="318">
                        <c:v>52125</c:v>
                      </c:pt>
                      <c:pt idx="319">
                        <c:v>152643</c:v>
                      </c:pt>
                      <c:pt idx="320">
                        <c:v>192348</c:v>
                      </c:pt>
                      <c:pt idx="321">
                        <c:v>188020</c:v>
                      </c:pt>
                      <c:pt idx="322">
                        <c:v>17952</c:v>
                      </c:pt>
                      <c:pt idx="323">
                        <c:v>211572</c:v>
                      </c:pt>
                      <c:pt idx="324">
                        <c:v>47775</c:v>
                      </c:pt>
                      <c:pt idx="325">
                        <c:v>29475</c:v>
                      </c:pt>
                      <c:pt idx="326">
                        <c:v>85815</c:v>
                      </c:pt>
                      <c:pt idx="327">
                        <c:v>298200</c:v>
                      </c:pt>
                      <c:pt idx="328">
                        <c:v>54060</c:v>
                      </c:pt>
                      <c:pt idx="329">
                        <c:v>97033</c:v>
                      </c:pt>
                      <c:pt idx="330">
                        <c:v>149052</c:v>
                      </c:pt>
                      <c:pt idx="331">
                        <c:v>113009</c:v>
                      </c:pt>
                      <c:pt idx="332">
                        <c:v>239778</c:v>
                      </c:pt>
                      <c:pt idx="333">
                        <c:v>167148</c:v>
                      </c:pt>
                      <c:pt idx="334">
                        <c:v>84966</c:v>
                      </c:pt>
                      <c:pt idx="335">
                        <c:v>150759</c:v>
                      </c:pt>
                      <c:pt idx="336">
                        <c:v>143472</c:v>
                      </c:pt>
                      <c:pt idx="337">
                        <c:v>34940</c:v>
                      </c:pt>
                      <c:pt idx="338">
                        <c:v>144590</c:v>
                      </c:pt>
                      <c:pt idx="339">
                        <c:v>307241</c:v>
                      </c:pt>
                      <c:pt idx="340">
                        <c:v>92176</c:v>
                      </c:pt>
                      <c:pt idx="341">
                        <c:v>78400</c:v>
                      </c:pt>
                      <c:pt idx="342">
                        <c:v>170187</c:v>
                      </c:pt>
                      <c:pt idx="343">
                        <c:v>147798</c:v>
                      </c:pt>
                      <c:pt idx="344">
                        <c:v>28039</c:v>
                      </c:pt>
                      <c:pt idx="345">
                        <c:v>75480</c:v>
                      </c:pt>
                      <c:pt idx="346">
                        <c:v>58878</c:v>
                      </c:pt>
                      <c:pt idx="347">
                        <c:v>102312</c:v>
                      </c:pt>
                      <c:pt idx="348">
                        <c:v>86925</c:v>
                      </c:pt>
                      <c:pt idx="349">
                        <c:v>93992</c:v>
                      </c:pt>
                      <c:pt idx="350">
                        <c:v>109122</c:v>
                      </c:pt>
                      <c:pt idx="351">
                        <c:v>58180</c:v>
                      </c:pt>
                      <c:pt idx="352">
                        <c:v>305235</c:v>
                      </c:pt>
                      <c:pt idx="353">
                        <c:v>176967</c:v>
                      </c:pt>
                      <c:pt idx="354">
                        <c:v>89089</c:v>
                      </c:pt>
                      <c:pt idx="355">
                        <c:v>173791</c:v>
                      </c:pt>
                      <c:pt idx="356">
                        <c:v>18555</c:v>
                      </c:pt>
                      <c:pt idx="357">
                        <c:v>141992</c:v>
                      </c:pt>
                      <c:pt idx="358">
                        <c:v>179352</c:v>
                      </c:pt>
                      <c:pt idx="359">
                        <c:v>120176</c:v>
                      </c:pt>
                      <c:pt idx="360">
                        <c:v>102592</c:v>
                      </c:pt>
                      <c:pt idx="361">
                        <c:v>47460</c:v>
                      </c:pt>
                      <c:pt idx="362">
                        <c:v>16020</c:v>
                      </c:pt>
                      <c:pt idx="363">
                        <c:v>340195</c:v>
                      </c:pt>
                      <c:pt idx="364">
                        <c:v>83745</c:v>
                      </c:pt>
                      <c:pt idx="365">
                        <c:v>240576</c:v>
                      </c:pt>
                      <c:pt idx="366">
                        <c:v>186890</c:v>
                      </c:pt>
                      <c:pt idx="367">
                        <c:v>73485</c:v>
                      </c:pt>
                      <c:pt idx="368">
                        <c:v>188368</c:v>
                      </c:pt>
                      <c:pt idx="369">
                        <c:v>321499</c:v>
                      </c:pt>
                      <c:pt idx="370">
                        <c:v>42786</c:v>
                      </c:pt>
                      <c:pt idx="371">
                        <c:v>213950</c:v>
                      </c:pt>
                      <c:pt idx="372">
                        <c:v>81700</c:v>
                      </c:pt>
                      <c:pt idx="373">
                        <c:v>89490</c:v>
                      </c:pt>
                      <c:pt idx="374">
                        <c:v>43704</c:v>
                      </c:pt>
                      <c:pt idx="375">
                        <c:v>159448</c:v>
                      </c:pt>
                      <c:pt idx="376">
                        <c:v>239473</c:v>
                      </c:pt>
                      <c:pt idx="377">
                        <c:v>52782</c:v>
                      </c:pt>
                      <c:pt idx="378">
                        <c:v>84768</c:v>
                      </c:pt>
                      <c:pt idx="379">
                        <c:v>80181</c:v>
                      </c:pt>
                      <c:pt idx="380">
                        <c:v>110256</c:v>
                      </c:pt>
                      <c:pt idx="381">
                        <c:v>60571</c:v>
                      </c:pt>
                      <c:pt idx="382">
                        <c:v>61144</c:v>
                      </c:pt>
                      <c:pt idx="383">
                        <c:v>289294</c:v>
                      </c:pt>
                      <c:pt idx="384">
                        <c:v>164316</c:v>
                      </c:pt>
                      <c:pt idx="385">
                        <c:v>97328</c:v>
                      </c:pt>
                      <c:pt idx="386">
                        <c:v>79816</c:v>
                      </c:pt>
                      <c:pt idx="387">
                        <c:v>157770</c:v>
                      </c:pt>
                      <c:pt idx="388">
                        <c:v>368486</c:v>
                      </c:pt>
                      <c:pt idx="389">
                        <c:v>216608</c:v>
                      </c:pt>
                      <c:pt idx="390">
                        <c:v>21679</c:v>
                      </c:pt>
                      <c:pt idx="391">
                        <c:v>134988</c:v>
                      </c:pt>
                      <c:pt idx="392">
                        <c:v>80991</c:v>
                      </c:pt>
                      <c:pt idx="393">
                        <c:v>115950</c:v>
                      </c:pt>
                      <c:pt idx="394">
                        <c:v>49907</c:v>
                      </c:pt>
                      <c:pt idx="395">
                        <c:v>136496</c:v>
                      </c:pt>
                      <c:pt idx="396">
                        <c:v>140938</c:v>
                      </c:pt>
                      <c:pt idx="397">
                        <c:v>113532</c:v>
                      </c:pt>
                      <c:pt idx="398">
                        <c:v>151232</c:v>
                      </c:pt>
                      <c:pt idx="399">
                        <c:v>21858</c:v>
                      </c:pt>
                      <c:pt idx="400">
                        <c:v>75000</c:v>
                      </c:pt>
                      <c:pt idx="401">
                        <c:v>132496</c:v>
                      </c:pt>
                      <c:pt idx="402">
                        <c:v>42468</c:v>
                      </c:pt>
                      <c:pt idx="403">
                        <c:v>24777</c:v>
                      </c:pt>
                      <c:pt idx="404">
                        <c:v>144599</c:v>
                      </c:pt>
                      <c:pt idx="405">
                        <c:v>179872</c:v>
                      </c:pt>
                      <c:pt idx="406">
                        <c:v>136336</c:v>
                      </c:pt>
                      <c:pt idx="407">
                        <c:v>26330</c:v>
                      </c:pt>
                      <c:pt idx="408">
                        <c:v>189210</c:v>
                      </c:pt>
                      <c:pt idx="409">
                        <c:v>153164</c:v>
                      </c:pt>
                      <c:pt idx="410">
                        <c:v>79324</c:v>
                      </c:pt>
                      <c:pt idx="411">
                        <c:v>157664</c:v>
                      </c:pt>
                      <c:pt idx="412">
                        <c:v>81288</c:v>
                      </c:pt>
                      <c:pt idx="413">
                        <c:v>26715</c:v>
                      </c:pt>
                      <c:pt idx="414">
                        <c:v>40469</c:v>
                      </c:pt>
                      <c:pt idx="415">
                        <c:v>196580</c:v>
                      </c:pt>
                      <c:pt idx="416">
                        <c:v>54964</c:v>
                      </c:pt>
                      <c:pt idx="417">
                        <c:v>319024</c:v>
                      </c:pt>
                      <c:pt idx="418">
                        <c:v>163404</c:v>
                      </c:pt>
                      <c:pt idx="419">
                        <c:v>128010</c:v>
                      </c:pt>
                      <c:pt idx="420">
                        <c:v>194688</c:v>
                      </c:pt>
                      <c:pt idx="421">
                        <c:v>228045</c:v>
                      </c:pt>
                      <c:pt idx="422">
                        <c:v>89778</c:v>
                      </c:pt>
                      <c:pt idx="423">
                        <c:v>306901</c:v>
                      </c:pt>
                      <c:pt idx="424">
                        <c:v>141570</c:v>
                      </c:pt>
                      <c:pt idx="425">
                        <c:v>20842</c:v>
                      </c:pt>
                      <c:pt idx="426">
                        <c:v>11515</c:v>
                      </c:pt>
                      <c:pt idx="427">
                        <c:v>145370</c:v>
                      </c:pt>
                      <c:pt idx="428">
                        <c:v>69568</c:v>
                      </c:pt>
                      <c:pt idx="429">
                        <c:v>114594</c:v>
                      </c:pt>
                      <c:pt idx="430">
                        <c:v>85105</c:v>
                      </c:pt>
                      <c:pt idx="431">
                        <c:v>14623</c:v>
                      </c:pt>
                      <c:pt idx="432">
                        <c:v>58752</c:v>
                      </c:pt>
                      <c:pt idx="433">
                        <c:v>18733</c:v>
                      </c:pt>
                      <c:pt idx="434">
                        <c:v>136104</c:v>
                      </c:pt>
                      <c:pt idx="435">
                        <c:v>80143</c:v>
                      </c:pt>
                      <c:pt idx="436">
                        <c:v>225132</c:v>
                      </c:pt>
                      <c:pt idx="437">
                        <c:v>269460</c:v>
                      </c:pt>
                      <c:pt idx="438">
                        <c:v>52490</c:v>
                      </c:pt>
                      <c:pt idx="439">
                        <c:v>113974</c:v>
                      </c:pt>
                      <c:pt idx="440">
                        <c:v>300348</c:v>
                      </c:pt>
                      <c:pt idx="441">
                        <c:v>65916</c:v>
                      </c:pt>
                      <c:pt idx="442">
                        <c:v>229697</c:v>
                      </c:pt>
                      <c:pt idx="443">
                        <c:v>183600</c:v>
                      </c:pt>
                      <c:pt idx="444">
                        <c:v>220452</c:v>
                      </c:pt>
                      <c:pt idx="445">
                        <c:v>63432</c:v>
                      </c:pt>
                      <c:pt idx="446">
                        <c:v>47348</c:v>
                      </c:pt>
                      <c:pt idx="447">
                        <c:v>44255</c:v>
                      </c:pt>
                      <c:pt idx="448">
                        <c:v>90555</c:v>
                      </c:pt>
                      <c:pt idx="449">
                        <c:v>232830</c:v>
                      </c:pt>
                      <c:pt idx="450">
                        <c:v>111076</c:v>
                      </c:pt>
                      <c:pt idx="451">
                        <c:v>301792</c:v>
                      </c:pt>
                      <c:pt idx="452">
                        <c:v>88818</c:v>
                      </c:pt>
                      <c:pt idx="453">
                        <c:v>103020</c:v>
                      </c:pt>
                      <c:pt idx="454">
                        <c:v>64536</c:v>
                      </c:pt>
                      <c:pt idx="455">
                        <c:v>26600</c:v>
                      </c:pt>
                      <c:pt idx="456">
                        <c:v>115736</c:v>
                      </c:pt>
                      <c:pt idx="457">
                        <c:v>45200</c:v>
                      </c:pt>
                      <c:pt idx="458">
                        <c:v>64820</c:v>
                      </c:pt>
                      <c:pt idx="459">
                        <c:v>28240</c:v>
                      </c:pt>
                      <c:pt idx="460">
                        <c:v>45232</c:v>
                      </c:pt>
                      <c:pt idx="461">
                        <c:v>198896</c:v>
                      </c:pt>
                      <c:pt idx="462">
                        <c:v>165184</c:v>
                      </c:pt>
                      <c:pt idx="463">
                        <c:v>38889</c:v>
                      </c:pt>
                      <c:pt idx="464">
                        <c:v>8630</c:v>
                      </c:pt>
                      <c:pt idx="465">
                        <c:v>90136</c:v>
                      </c:pt>
                      <c:pt idx="466">
                        <c:v>15480</c:v>
                      </c:pt>
                      <c:pt idx="467">
                        <c:v>130891</c:v>
                      </c:pt>
                      <c:pt idx="468">
                        <c:v>60606</c:v>
                      </c:pt>
                      <c:pt idx="469">
                        <c:v>145232</c:v>
                      </c:pt>
                      <c:pt idx="470">
                        <c:v>126558</c:v>
                      </c:pt>
                      <c:pt idx="471">
                        <c:v>41972</c:v>
                      </c:pt>
                      <c:pt idx="472">
                        <c:v>101352</c:v>
                      </c:pt>
                      <c:pt idx="473">
                        <c:v>62186</c:v>
                      </c:pt>
                      <c:pt idx="474">
                        <c:v>68144</c:v>
                      </c:pt>
                      <c:pt idx="475">
                        <c:v>103870</c:v>
                      </c:pt>
                      <c:pt idx="476">
                        <c:v>168495</c:v>
                      </c:pt>
                      <c:pt idx="477">
                        <c:v>139120</c:v>
                      </c:pt>
                      <c:pt idx="478">
                        <c:v>238392</c:v>
                      </c:pt>
                      <c:pt idx="479">
                        <c:v>78650</c:v>
                      </c:pt>
                      <c:pt idx="480">
                        <c:v>103608</c:v>
                      </c:pt>
                      <c:pt idx="481">
                        <c:v>114648</c:v>
                      </c:pt>
                      <c:pt idx="482">
                        <c:v>45216</c:v>
                      </c:pt>
                      <c:pt idx="483">
                        <c:v>295395</c:v>
                      </c:pt>
                      <c:pt idx="484">
                        <c:v>176004</c:v>
                      </c:pt>
                      <c:pt idx="485">
                        <c:v>28560</c:v>
                      </c:pt>
                      <c:pt idx="486">
                        <c:v>33095</c:v>
                      </c:pt>
                      <c:pt idx="487">
                        <c:v>56984</c:v>
                      </c:pt>
                      <c:pt idx="488">
                        <c:v>128310</c:v>
                      </c:pt>
                      <c:pt idx="489">
                        <c:v>231439</c:v>
                      </c:pt>
                      <c:pt idx="490">
                        <c:v>49913</c:v>
                      </c:pt>
                      <c:pt idx="491">
                        <c:v>99981</c:v>
                      </c:pt>
                      <c:pt idx="492">
                        <c:v>147972</c:v>
                      </c:pt>
                      <c:pt idx="493">
                        <c:v>168570</c:v>
                      </c:pt>
                      <c:pt idx="494">
                        <c:v>103365</c:v>
                      </c:pt>
                      <c:pt idx="495">
                        <c:v>17656</c:v>
                      </c:pt>
                      <c:pt idx="496">
                        <c:v>13174</c:v>
                      </c:pt>
                      <c:pt idx="497">
                        <c:v>89826</c:v>
                      </c:pt>
                      <c:pt idx="498">
                        <c:v>289950</c:v>
                      </c:pt>
                      <c:pt idx="499">
                        <c:v>244635</c:v>
                      </c:pt>
                      <c:pt idx="500">
                        <c:v>171598</c:v>
                      </c:pt>
                      <c:pt idx="501">
                        <c:v>40420</c:v>
                      </c:pt>
                      <c:pt idx="502">
                        <c:v>87420</c:v>
                      </c:pt>
                      <c:pt idx="503">
                        <c:v>21370</c:v>
                      </c:pt>
                      <c:pt idx="504">
                        <c:v>120717</c:v>
                      </c:pt>
                      <c:pt idx="505">
                        <c:v>325422</c:v>
                      </c:pt>
                      <c:pt idx="506">
                        <c:v>62496</c:v>
                      </c:pt>
                      <c:pt idx="507">
                        <c:v>9216</c:v>
                      </c:pt>
                      <c:pt idx="508">
                        <c:v>255047</c:v>
                      </c:pt>
                      <c:pt idx="509">
                        <c:v>75168</c:v>
                      </c:pt>
                      <c:pt idx="510">
                        <c:v>161616</c:v>
                      </c:pt>
                      <c:pt idx="511">
                        <c:v>292710</c:v>
                      </c:pt>
                      <c:pt idx="512">
                        <c:v>188286</c:v>
                      </c:pt>
                      <c:pt idx="513">
                        <c:v>21330</c:v>
                      </c:pt>
                      <c:pt idx="514">
                        <c:v>79917</c:v>
                      </c:pt>
                      <c:pt idx="515">
                        <c:v>34452</c:v>
                      </c:pt>
                      <c:pt idx="516">
                        <c:v>193226</c:v>
                      </c:pt>
                      <c:pt idx="517">
                        <c:v>135990</c:v>
                      </c:pt>
                      <c:pt idx="518">
                        <c:v>334747</c:v>
                      </c:pt>
                      <c:pt idx="519">
                        <c:v>128256</c:v>
                      </c:pt>
                      <c:pt idx="520">
                        <c:v>129890</c:v>
                      </c:pt>
                      <c:pt idx="521">
                        <c:v>211575</c:v>
                      </c:pt>
                      <c:pt idx="522">
                        <c:v>108688</c:v>
                      </c:pt>
                      <c:pt idx="523">
                        <c:v>270832</c:v>
                      </c:pt>
                      <c:pt idx="524">
                        <c:v>196365</c:v>
                      </c:pt>
                      <c:pt idx="525">
                        <c:v>197700</c:v>
                      </c:pt>
                      <c:pt idx="526">
                        <c:v>178334</c:v>
                      </c:pt>
                      <c:pt idx="527">
                        <c:v>32424</c:v>
                      </c:pt>
                      <c:pt idx="528">
                        <c:v>15114</c:v>
                      </c:pt>
                      <c:pt idx="529">
                        <c:v>85944</c:v>
                      </c:pt>
                      <c:pt idx="530">
                        <c:v>15025</c:v>
                      </c:pt>
                      <c:pt idx="531">
                        <c:v>229620</c:v>
                      </c:pt>
                      <c:pt idx="532">
                        <c:v>85923</c:v>
                      </c:pt>
                      <c:pt idx="533">
                        <c:v>52130</c:v>
                      </c:pt>
                      <c:pt idx="534">
                        <c:v>115194</c:v>
                      </c:pt>
                      <c:pt idx="535">
                        <c:v>181982</c:v>
                      </c:pt>
                      <c:pt idx="536">
                        <c:v>207420</c:v>
                      </c:pt>
                      <c:pt idx="537">
                        <c:v>83424</c:v>
                      </c:pt>
                      <c:pt idx="538">
                        <c:v>48660</c:v>
                      </c:pt>
                      <c:pt idx="539">
                        <c:v>181423</c:v>
                      </c:pt>
                      <c:pt idx="540">
                        <c:v>159600</c:v>
                      </c:pt>
                      <c:pt idx="541">
                        <c:v>201916</c:v>
                      </c:pt>
                      <c:pt idx="542">
                        <c:v>192768</c:v>
                      </c:pt>
                      <c:pt idx="543">
                        <c:v>164560</c:v>
                      </c:pt>
                      <c:pt idx="544">
                        <c:v>121824</c:v>
                      </c:pt>
                      <c:pt idx="545">
                        <c:v>154896</c:v>
                      </c:pt>
                      <c:pt idx="546">
                        <c:v>229593</c:v>
                      </c:pt>
                      <c:pt idx="547">
                        <c:v>13325</c:v>
                      </c:pt>
                      <c:pt idx="548">
                        <c:v>128096</c:v>
                      </c:pt>
                      <c:pt idx="549">
                        <c:v>12150</c:v>
                      </c:pt>
                      <c:pt idx="550">
                        <c:v>60382</c:v>
                      </c:pt>
                      <c:pt idx="551">
                        <c:v>32950</c:v>
                      </c:pt>
                      <c:pt idx="552">
                        <c:v>65016</c:v>
                      </c:pt>
                      <c:pt idx="553">
                        <c:v>55708</c:v>
                      </c:pt>
                      <c:pt idx="554">
                        <c:v>215747</c:v>
                      </c:pt>
                      <c:pt idx="555">
                        <c:v>230775</c:v>
                      </c:pt>
                      <c:pt idx="556">
                        <c:v>124124</c:v>
                      </c:pt>
                      <c:pt idx="557">
                        <c:v>90046</c:v>
                      </c:pt>
                      <c:pt idx="558">
                        <c:v>11333</c:v>
                      </c:pt>
                      <c:pt idx="559">
                        <c:v>136098</c:v>
                      </c:pt>
                      <c:pt idx="560">
                        <c:v>237516</c:v>
                      </c:pt>
                      <c:pt idx="561">
                        <c:v>107792</c:v>
                      </c:pt>
                      <c:pt idx="562">
                        <c:v>120816</c:v>
                      </c:pt>
                      <c:pt idx="563">
                        <c:v>102690</c:v>
                      </c:pt>
                      <c:pt idx="564">
                        <c:v>152025</c:v>
                      </c:pt>
                      <c:pt idx="565">
                        <c:v>324020</c:v>
                      </c:pt>
                      <c:pt idx="566">
                        <c:v>41288</c:v>
                      </c:pt>
                      <c:pt idx="567">
                        <c:v>29304</c:v>
                      </c:pt>
                      <c:pt idx="568">
                        <c:v>111776</c:v>
                      </c:pt>
                      <c:pt idx="569">
                        <c:v>97725</c:v>
                      </c:pt>
                      <c:pt idx="570">
                        <c:v>204030</c:v>
                      </c:pt>
                      <c:pt idx="571">
                        <c:v>139116</c:v>
                      </c:pt>
                      <c:pt idx="572">
                        <c:v>27097</c:v>
                      </c:pt>
                      <c:pt idx="573">
                        <c:v>34112</c:v>
                      </c:pt>
                      <c:pt idx="574">
                        <c:v>168420</c:v>
                      </c:pt>
                      <c:pt idx="575">
                        <c:v>53872</c:v>
                      </c:pt>
                      <c:pt idx="576">
                        <c:v>123578</c:v>
                      </c:pt>
                      <c:pt idx="577">
                        <c:v>253213</c:v>
                      </c:pt>
                      <c:pt idx="578">
                        <c:v>68526</c:v>
                      </c:pt>
                      <c:pt idx="579">
                        <c:v>75088</c:v>
                      </c:pt>
                      <c:pt idx="580">
                        <c:v>130380</c:v>
                      </c:pt>
                      <c:pt idx="581">
                        <c:v>178864</c:v>
                      </c:pt>
                      <c:pt idx="582">
                        <c:v>115398</c:v>
                      </c:pt>
                      <c:pt idx="583">
                        <c:v>228657</c:v>
                      </c:pt>
                      <c:pt idx="584">
                        <c:v>55269</c:v>
                      </c:pt>
                      <c:pt idx="585">
                        <c:v>252282</c:v>
                      </c:pt>
                      <c:pt idx="586">
                        <c:v>48560</c:v>
                      </c:pt>
                      <c:pt idx="587">
                        <c:v>187486</c:v>
                      </c:pt>
                      <c:pt idx="588">
                        <c:v>76608</c:v>
                      </c:pt>
                      <c:pt idx="589">
                        <c:v>90893</c:v>
                      </c:pt>
                      <c:pt idx="590">
                        <c:v>19822</c:v>
                      </c:pt>
                      <c:pt idx="591">
                        <c:v>258804</c:v>
                      </c:pt>
                      <c:pt idx="592">
                        <c:v>83752</c:v>
                      </c:pt>
                      <c:pt idx="593">
                        <c:v>26435</c:v>
                      </c:pt>
                      <c:pt idx="594">
                        <c:v>17208</c:v>
                      </c:pt>
                      <c:pt idx="595">
                        <c:v>72422</c:v>
                      </c:pt>
                      <c:pt idx="596">
                        <c:v>77961</c:v>
                      </c:pt>
                      <c:pt idx="597">
                        <c:v>125990</c:v>
                      </c:pt>
                      <c:pt idx="598">
                        <c:v>56445</c:v>
                      </c:pt>
                      <c:pt idx="599">
                        <c:v>237458</c:v>
                      </c:pt>
                      <c:pt idx="600">
                        <c:v>141779</c:v>
                      </c:pt>
                      <c:pt idx="601">
                        <c:v>41455</c:v>
                      </c:pt>
                      <c:pt idx="602">
                        <c:v>87615</c:v>
                      </c:pt>
                      <c:pt idx="603">
                        <c:v>87132</c:v>
                      </c:pt>
                      <c:pt idx="604">
                        <c:v>251807</c:v>
                      </c:pt>
                      <c:pt idx="605">
                        <c:v>186450</c:v>
                      </c:pt>
                      <c:pt idx="606">
                        <c:v>46840</c:v>
                      </c:pt>
                      <c:pt idx="607">
                        <c:v>95032</c:v>
                      </c:pt>
                      <c:pt idx="608">
                        <c:v>17928</c:v>
                      </c:pt>
                      <c:pt idx="609">
                        <c:v>57134</c:v>
                      </c:pt>
                      <c:pt idx="610">
                        <c:v>71638</c:v>
                      </c:pt>
                      <c:pt idx="611">
                        <c:v>225498</c:v>
                      </c:pt>
                      <c:pt idx="612">
                        <c:v>113771</c:v>
                      </c:pt>
                      <c:pt idx="613">
                        <c:v>210480</c:v>
                      </c:pt>
                      <c:pt idx="614">
                        <c:v>50988</c:v>
                      </c:pt>
                      <c:pt idx="615">
                        <c:v>22710</c:v>
                      </c:pt>
                      <c:pt idx="616">
                        <c:v>43168</c:v>
                      </c:pt>
                      <c:pt idx="617">
                        <c:v>164879</c:v>
                      </c:pt>
                      <c:pt idx="618">
                        <c:v>31425</c:v>
                      </c:pt>
                      <c:pt idx="619">
                        <c:v>287445</c:v>
                      </c:pt>
                      <c:pt idx="620">
                        <c:v>70140</c:v>
                      </c:pt>
                      <c:pt idx="621">
                        <c:v>195720</c:v>
                      </c:pt>
                      <c:pt idx="622">
                        <c:v>56390</c:v>
                      </c:pt>
                      <c:pt idx="623">
                        <c:v>116261</c:v>
                      </c:pt>
                      <c:pt idx="624">
                        <c:v>234465</c:v>
                      </c:pt>
                      <c:pt idx="625">
                        <c:v>15306</c:v>
                      </c:pt>
                      <c:pt idx="626">
                        <c:v>42960</c:v>
                      </c:pt>
                      <c:pt idx="627">
                        <c:v>323748</c:v>
                      </c:pt>
                      <c:pt idx="628">
                        <c:v>99264</c:v>
                      </c:pt>
                      <c:pt idx="629">
                        <c:v>231084</c:v>
                      </c:pt>
                      <c:pt idx="630">
                        <c:v>63070</c:v>
                      </c:pt>
                      <c:pt idx="631">
                        <c:v>126692</c:v>
                      </c:pt>
                      <c:pt idx="632">
                        <c:v>116128</c:v>
                      </c:pt>
                      <c:pt idx="633">
                        <c:v>144048</c:v>
                      </c:pt>
                      <c:pt idx="634">
                        <c:v>46560</c:v>
                      </c:pt>
                      <c:pt idx="635">
                        <c:v>42448</c:v>
                      </c:pt>
                      <c:pt idx="636">
                        <c:v>118678</c:v>
                      </c:pt>
                      <c:pt idx="637">
                        <c:v>59878</c:v>
                      </c:pt>
                      <c:pt idx="638">
                        <c:v>124032</c:v>
                      </c:pt>
                      <c:pt idx="639">
                        <c:v>35605</c:v>
                      </c:pt>
                      <c:pt idx="640">
                        <c:v>103636</c:v>
                      </c:pt>
                      <c:pt idx="641">
                        <c:v>34720</c:v>
                      </c:pt>
                      <c:pt idx="642">
                        <c:v>311796</c:v>
                      </c:pt>
                      <c:pt idx="643">
                        <c:v>66600</c:v>
                      </c:pt>
                      <c:pt idx="644">
                        <c:v>42183</c:v>
                      </c:pt>
                      <c:pt idx="645">
                        <c:v>57570</c:v>
                      </c:pt>
                      <c:pt idx="646">
                        <c:v>174420</c:v>
                      </c:pt>
                      <c:pt idx="647">
                        <c:v>232720</c:v>
                      </c:pt>
                      <c:pt idx="648">
                        <c:v>197234</c:v>
                      </c:pt>
                      <c:pt idx="649">
                        <c:v>45388</c:v>
                      </c:pt>
                      <c:pt idx="650">
                        <c:v>17520</c:v>
                      </c:pt>
                      <c:pt idx="651">
                        <c:v>100759</c:v>
                      </c:pt>
                      <c:pt idx="652">
                        <c:v>184910</c:v>
                      </c:pt>
                      <c:pt idx="653">
                        <c:v>207240</c:v>
                      </c:pt>
                      <c:pt idx="654">
                        <c:v>163170</c:v>
                      </c:pt>
                      <c:pt idx="655">
                        <c:v>15040</c:v>
                      </c:pt>
                      <c:pt idx="656">
                        <c:v>29189</c:v>
                      </c:pt>
                      <c:pt idx="657">
                        <c:v>89910</c:v>
                      </c:pt>
                      <c:pt idx="658">
                        <c:v>70044</c:v>
                      </c:pt>
                      <c:pt idx="659">
                        <c:v>55928</c:v>
                      </c:pt>
                      <c:pt idx="660">
                        <c:v>31062</c:v>
                      </c:pt>
                      <c:pt idx="661">
                        <c:v>90972</c:v>
                      </c:pt>
                      <c:pt idx="662">
                        <c:v>54460</c:v>
                      </c:pt>
                      <c:pt idx="663">
                        <c:v>51385</c:v>
                      </c:pt>
                      <c:pt idx="664">
                        <c:v>134144</c:v>
                      </c:pt>
                      <c:pt idx="665">
                        <c:v>156995</c:v>
                      </c:pt>
                      <c:pt idx="666">
                        <c:v>49725</c:v>
                      </c:pt>
                      <c:pt idx="667">
                        <c:v>268744</c:v>
                      </c:pt>
                      <c:pt idx="668">
                        <c:v>76772</c:v>
                      </c:pt>
                      <c:pt idx="669">
                        <c:v>126060</c:v>
                      </c:pt>
                      <c:pt idx="670">
                        <c:v>259958</c:v>
                      </c:pt>
                      <c:pt idx="671">
                        <c:v>35316</c:v>
                      </c:pt>
                      <c:pt idx="672">
                        <c:v>238068</c:v>
                      </c:pt>
                      <c:pt idx="673">
                        <c:v>125398</c:v>
                      </c:pt>
                      <c:pt idx="674">
                        <c:v>71196</c:v>
                      </c:pt>
                      <c:pt idx="675">
                        <c:v>90212</c:v>
                      </c:pt>
                      <c:pt idx="676">
                        <c:v>60390</c:v>
                      </c:pt>
                      <c:pt idx="677">
                        <c:v>55854</c:v>
                      </c:pt>
                      <c:pt idx="678">
                        <c:v>249345</c:v>
                      </c:pt>
                      <c:pt idx="679">
                        <c:v>163005</c:v>
                      </c:pt>
                      <c:pt idx="680">
                        <c:v>320586</c:v>
                      </c:pt>
                      <c:pt idx="681">
                        <c:v>30800</c:v>
                      </c:pt>
                      <c:pt idx="682">
                        <c:v>53508</c:v>
                      </c:pt>
                      <c:pt idx="683">
                        <c:v>147000</c:v>
                      </c:pt>
                      <c:pt idx="684">
                        <c:v>94208</c:v>
                      </c:pt>
                      <c:pt idx="685">
                        <c:v>23580</c:v>
                      </c:pt>
                      <c:pt idx="686">
                        <c:v>179739</c:v>
                      </c:pt>
                      <c:pt idx="687">
                        <c:v>152110</c:v>
                      </c:pt>
                      <c:pt idx="688">
                        <c:v>148780</c:v>
                      </c:pt>
                      <c:pt idx="689">
                        <c:v>29830</c:v>
                      </c:pt>
                      <c:pt idx="690">
                        <c:v>63856</c:v>
                      </c:pt>
                      <c:pt idx="691">
                        <c:v>240840</c:v>
                      </c:pt>
                      <c:pt idx="692">
                        <c:v>143490</c:v>
                      </c:pt>
                      <c:pt idx="693">
                        <c:v>108507</c:v>
                      </c:pt>
                      <c:pt idx="694">
                        <c:v>129624</c:v>
                      </c:pt>
                      <c:pt idx="695">
                        <c:v>190162</c:v>
                      </c:pt>
                      <c:pt idx="696">
                        <c:v>211755</c:v>
                      </c:pt>
                      <c:pt idx="697">
                        <c:v>100584</c:v>
                      </c:pt>
                      <c:pt idx="698">
                        <c:v>154280</c:v>
                      </c:pt>
                      <c:pt idx="699">
                        <c:v>42370</c:v>
                      </c:pt>
                      <c:pt idx="700">
                        <c:v>108000</c:v>
                      </c:pt>
                      <c:pt idx="701">
                        <c:v>15276</c:v>
                      </c:pt>
                      <c:pt idx="702">
                        <c:v>51450</c:v>
                      </c:pt>
                      <c:pt idx="703">
                        <c:v>44730</c:v>
                      </c:pt>
                      <c:pt idx="704">
                        <c:v>35304</c:v>
                      </c:pt>
                      <c:pt idx="705">
                        <c:v>198363</c:v>
                      </c:pt>
                      <c:pt idx="706">
                        <c:v>46179</c:v>
                      </c:pt>
                      <c:pt idx="707">
                        <c:v>255607</c:v>
                      </c:pt>
                      <c:pt idx="708">
                        <c:v>212768</c:v>
                      </c:pt>
                      <c:pt idx="709">
                        <c:v>27468</c:v>
                      </c:pt>
                      <c:pt idx="710">
                        <c:v>272502</c:v>
                      </c:pt>
                      <c:pt idx="711">
                        <c:v>65120</c:v>
                      </c:pt>
                      <c:pt idx="712">
                        <c:v>10122</c:v>
                      </c:pt>
                      <c:pt idx="713">
                        <c:v>199234</c:v>
                      </c:pt>
                      <c:pt idx="714">
                        <c:v>48744</c:v>
                      </c:pt>
                      <c:pt idx="715">
                        <c:v>297888</c:v>
                      </c:pt>
                      <c:pt idx="716">
                        <c:v>194565</c:v>
                      </c:pt>
                      <c:pt idx="717">
                        <c:v>22520</c:v>
                      </c:pt>
                      <c:pt idx="718">
                        <c:v>227496</c:v>
                      </c:pt>
                      <c:pt idx="719">
                        <c:v>313848</c:v>
                      </c:pt>
                      <c:pt idx="720">
                        <c:v>86405</c:v>
                      </c:pt>
                      <c:pt idx="721">
                        <c:v>180236</c:v>
                      </c:pt>
                      <c:pt idx="722">
                        <c:v>336908</c:v>
                      </c:pt>
                      <c:pt idx="723">
                        <c:v>81480</c:v>
                      </c:pt>
                      <c:pt idx="724">
                        <c:v>166292</c:v>
                      </c:pt>
                      <c:pt idx="725">
                        <c:v>94392</c:v>
                      </c:pt>
                      <c:pt idx="726">
                        <c:v>116450</c:v>
                      </c:pt>
                      <c:pt idx="727">
                        <c:v>202946</c:v>
                      </c:pt>
                      <c:pt idx="728">
                        <c:v>71982</c:v>
                      </c:pt>
                      <c:pt idx="729">
                        <c:v>49608</c:v>
                      </c:pt>
                      <c:pt idx="730">
                        <c:v>209341</c:v>
                      </c:pt>
                      <c:pt idx="731">
                        <c:v>84265</c:v>
                      </c:pt>
                      <c:pt idx="732">
                        <c:v>36960</c:v>
                      </c:pt>
                      <c:pt idx="733">
                        <c:v>92549</c:v>
                      </c:pt>
                      <c:pt idx="734">
                        <c:v>343332</c:v>
                      </c:pt>
                      <c:pt idx="735">
                        <c:v>80990</c:v>
                      </c:pt>
                      <c:pt idx="736">
                        <c:v>107830</c:v>
                      </c:pt>
                      <c:pt idx="737">
                        <c:v>78120</c:v>
                      </c:pt>
                      <c:pt idx="738">
                        <c:v>93737</c:v>
                      </c:pt>
                      <c:pt idx="739">
                        <c:v>155190</c:v>
                      </c:pt>
                      <c:pt idx="740">
                        <c:v>181146</c:v>
                      </c:pt>
                      <c:pt idx="741">
                        <c:v>101856</c:v>
                      </c:pt>
                      <c:pt idx="742">
                        <c:v>245280</c:v>
                      </c:pt>
                      <c:pt idx="743">
                        <c:v>171060</c:v>
                      </c:pt>
                      <c:pt idx="744">
                        <c:v>281072</c:v>
                      </c:pt>
                      <c:pt idx="745">
                        <c:v>52068</c:v>
                      </c:pt>
                      <c:pt idx="746">
                        <c:v>83976</c:v>
                      </c:pt>
                      <c:pt idx="747">
                        <c:v>58515</c:v>
                      </c:pt>
                      <c:pt idx="748">
                        <c:v>316179</c:v>
                      </c:pt>
                      <c:pt idx="749">
                        <c:v>16150</c:v>
                      </c:pt>
                      <c:pt idx="750">
                        <c:v>52416</c:v>
                      </c:pt>
                      <c:pt idx="751">
                        <c:v>335325</c:v>
                      </c:pt>
                      <c:pt idx="752">
                        <c:v>132275</c:v>
                      </c:pt>
                      <c:pt idx="753">
                        <c:v>77296</c:v>
                      </c:pt>
                      <c:pt idx="754">
                        <c:v>155749</c:v>
                      </c:pt>
                      <c:pt idx="755">
                        <c:v>41735</c:v>
                      </c:pt>
                      <c:pt idx="756">
                        <c:v>29876</c:v>
                      </c:pt>
                      <c:pt idx="757">
                        <c:v>105077</c:v>
                      </c:pt>
                      <c:pt idx="758">
                        <c:v>120326</c:v>
                      </c:pt>
                      <c:pt idx="759">
                        <c:v>362957</c:v>
                      </c:pt>
                      <c:pt idx="760">
                        <c:v>56750</c:v>
                      </c:pt>
                      <c:pt idx="761">
                        <c:v>32270</c:v>
                      </c:pt>
                      <c:pt idx="762">
                        <c:v>149055</c:v>
                      </c:pt>
                      <c:pt idx="763">
                        <c:v>254448</c:v>
                      </c:pt>
                      <c:pt idx="764">
                        <c:v>296735</c:v>
                      </c:pt>
                      <c:pt idx="765">
                        <c:v>125520</c:v>
                      </c:pt>
                      <c:pt idx="766">
                        <c:v>18278</c:v>
                      </c:pt>
                      <c:pt idx="767">
                        <c:v>53015</c:v>
                      </c:pt>
                      <c:pt idx="768">
                        <c:v>230394</c:v>
                      </c:pt>
                      <c:pt idx="769">
                        <c:v>154584</c:v>
                      </c:pt>
                      <c:pt idx="770">
                        <c:v>94188</c:v>
                      </c:pt>
                      <c:pt idx="771">
                        <c:v>186174</c:v>
                      </c:pt>
                      <c:pt idx="772">
                        <c:v>27105</c:v>
                      </c:pt>
                      <c:pt idx="773">
                        <c:v>119947</c:v>
                      </c:pt>
                      <c:pt idx="774">
                        <c:v>170896</c:v>
                      </c:pt>
                      <c:pt idx="775">
                        <c:v>37598</c:v>
                      </c:pt>
                      <c:pt idx="776">
                        <c:v>56844</c:v>
                      </c:pt>
                      <c:pt idx="777">
                        <c:v>115890</c:v>
                      </c:pt>
                      <c:pt idx="778">
                        <c:v>45804</c:v>
                      </c:pt>
                      <c:pt idx="779">
                        <c:v>91117</c:v>
                      </c:pt>
                      <c:pt idx="780">
                        <c:v>94278</c:v>
                      </c:pt>
                      <c:pt idx="781">
                        <c:v>279281</c:v>
                      </c:pt>
                      <c:pt idx="782">
                        <c:v>217308</c:v>
                      </c:pt>
                      <c:pt idx="783">
                        <c:v>275340</c:v>
                      </c:pt>
                      <c:pt idx="784">
                        <c:v>202618</c:v>
                      </c:pt>
                      <c:pt idx="785">
                        <c:v>273220</c:v>
                      </c:pt>
                      <c:pt idx="786">
                        <c:v>51289</c:v>
                      </c:pt>
                      <c:pt idx="787">
                        <c:v>259578</c:v>
                      </c:pt>
                      <c:pt idx="788">
                        <c:v>124670</c:v>
                      </c:pt>
                      <c:pt idx="789">
                        <c:v>23646</c:v>
                      </c:pt>
                      <c:pt idx="790">
                        <c:v>132559</c:v>
                      </c:pt>
                      <c:pt idx="791">
                        <c:v>220125</c:v>
                      </c:pt>
                      <c:pt idx="792">
                        <c:v>84384</c:v>
                      </c:pt>
                      <c:pt idx="793">
                        <c:v>212146</c:v>
                      </c:pt>
                      <c:pt idx="794">
                        <c:v>287595</c:v>
                      </c:pt>
                      <c:pt idx="795">
                        <c:v>97384</c:v>
                      </c:pt>
                      <c:pt idx="796">
                        <c:v>305496</c:v>
                      </c:pt>
                      <c:pt idx="797">
                        <c:v>21636</c:v>
                      </c:pt>
                      <c:pt idx="798">
                        <c:v>192472</c:v>
                      </c:pt>
                      <c:pt idx="799">
                        <c:v>194623</c:v>
                      </c:pt>
                      <c:pt idx="800">
                        <c:v>59850</c:v>
                      </c:pt>
                      <c:pt idx="801">
                        <c:v>191641</c:v>
                      </c:pt>
                      <c:pt idx="802">
                        <c:v>13528</c:v>
                      </c:pt>
                      <c:pt idx="803">
                        <c:v>313025</c:v>
                      </c:pt>
                      <c:pt idx="804">
                        <c:v>24726</c:v>
                      </c:pt>
                      <c:pt idx="805">
                        <c:v>17878</c:v>
                      </c:pt>
                      <c:pt idx="806">
                        <c:v>109088</c:v>
                      </c:pt>
                      <c:pt idx="807">
                        <c:v>174850</c:v>
                      </c:pt>
                      <c:pt idx="808">
                        <c:v>7722</c:v>
                      </c:pt>
                      <c:pt idx="809">
                        <c:v>125694</c:v>
                      </c:pt>
                      <c:pt idx="810">
                        <c:v>279699</c:v>
                      </c:pt>
                      <c:pt idx="811">
                        <c:v>40675</c:v>
                      </c:pt>
                      <c:pt idx="812">
                        <c:v>274096</c:v>
                      </c:pt>
                      <c:pt idx="813">
                        <c:v>144466</c:v>
                      </c:pt>
                      <c:pt idx="814">
                        <c:v>20045</c:v>
                      </c:pt>
                      <c:pt idx="815">
                        <c:v>93968</c:v>
                      </c:pt>
                      <c:pt idx="816">
                        <c:v>185155</c:v>
                      </c:pt>
                      <c:pt idx="817">
                        <c:v>159614</c:v>
                      </c:pt>
                      <c:pt idx="818">
                        <c:v>250445</c:v>
                      </c:pt>
                      <c:pt idx="819">
                        <c:v>235936</c:v>
                      </c:pt>
                      <c:pt idx="820">
                        <c:v>37182</c:v>
                      </c:pt>
                      <c:pt idx="821">
                        <c:v>169896</c:v>
                      </c:pt>
                      <c:pt idx="822">
                        <c:v>29886</c:v>
                      </c:pt>
                      <c:pt idx="823">
                        <c:v>147310</c:v>
                      </c:pt>
                      <c:pt idx="824">
                        <c:v>86970</c:v>
                      </c:pt>
                      <c:pt idx="825">
                        <c:v>144306</c:v>
                      </c:pt>
                      <c:pt idx="826">
                        <c:v>223952</c:v>
                      </c:pt>
                      <c:pt idx="827">
                        <c:v>270396</c:v>
                      </c:pt>
                      <c:pt idx="828">
                        <c:v>151980</c:v>
                      </c:pt>
                      <c:pt idx="829">
                        <c:v>61807</c:v>
                      </c:pt>
                      <c:pt idx="830">
                        <c:v>240660</c:v>
                      </c:pt>
                      <c:pt idx="831">
                        <c:v>103770</c:v>
                      </c:pt>
                      <c:pt idx="832">
                        <c:v>84045</c:v>
                      </c:pt>
                      <c:pt idx="833">
                        <c:v>96294</c:v>
                      </c:pt>
                      <c:pt idx="834">
                        <c:v>25025</c:v>
                      </c:pt>
                      <c:pt idx="835">
                        <c:v>82350</c:v>
                      </c:pt>
                      <c:pt idx="836">
                        <c:v>19970</c:v>
                      </c:pt>
                      <c:pt idx="837">
                        <c:v>45584</c:v>
                      </c:pt>
                      <c:pt idx="838">
                        <c:v>167348</c:v>
                      </c:pt>
                      <c:pt idx="839">
                        <c:v>137400</c:v>
                      </c:pt>
                      <c:pt idx="840">
                        <c:v>22066</c:v>
                      </c:pt>
                      <c:pt idx="841">
                        <c:v>121248</c:v>
                      </c:pt>
                      <c:pt idx="842">
                        <c:v>168820</c:v>
                      </c:pt>
                      <c:pt idx="843">
                        <c:v>29070</c:v>
                      </c:pt>
                      <c:pt idx="844">
                        <c:v>232200</c:v>
                      </c:pt>
                      <c:pt idx="845">
                        <c:v>88330</c:v>
                      </c:pt>
                      <c:pt idx="846">
                        <c:v>328032</c:v>
                      </c:pt>
                      <c:pt idx="847">
                        <c:v>135912</c:v>
                      </c:pt>
                      <c:pt idx="848">
                        <c:v>168432</c:v>
                      </c:pt>
                      <c:pt idx="849">
                        <c:v>73229</c:v>
                      </c:pt>
                      <c:pt idx="850">
                        <c:v>8904</c:v>
                      </c:pt>
                      <c:pt idx="851">
                        <c:v>277452</c:v>
                      </c:pt>
                      <c:pt idx="852">
                        <c:v>77190</c:v>
                      </c:pt>
                      <c:pt idx="853">
                        <c:v>66384</c:v>
                      </c:pt>
                      <c:pt idx="854">
                        <c:v>82008</c:v>
                      </c:pt>
                      <c:pt idx="855">
                        <c:v>80968</c:v>
                      </c:pt>
                      <c:pt idx="856">
                        <c:v>203580</c:v>
                      </c:pt>
                      <c:pt idx="857">
                        <c:v>118338</c:v>
                      </c:pt>
                      <c:pt idx="858">
                        <c:v>272272</c:v>
                      </c:pt>
                      <c:pt idx="859">
                        <c:v>158726</c:v>
                      </c:pt>
                      <c:pt idx="860">
                        <c:v>134784</c:v>
                      </c:pt>
                      <c:pt idx="861">
                        <c:v>148041</c:v>
                      </c:pt>
                      <c:pt idx="862">
                        <c:v>121803</c:v>
                      </c:pt>
                      <c:pt idx="863">
                        <c:v>61896</c:v>
                      </c:pt>
                      <c:pt idx="864">
                        <c:v>63801</c:v>
                      </c:pt>
                      <c:pt idx="865">
                        <c:v>284608</c:v>
                      </c:pt>
                      <c:pt idx="866">
                        <c:v>112456</c:v>
                      </c:pt>
                      <c:pt idx="867">
                        <c:v>273296</c:v>
                      </c:pt>
                      <c:pt idx="868">
                        <c:v>237524</c:v>
                      </c:pt>
                      <c:pt idx="869">
                        <c:v>92976</c:v>
                      </c:pt>
                      <c:pt idx="870">
                        <c:v>135828</c:v>
                      </c:pt>
                      <c:pt idx="871">
                        <c:v>148126</c:v>
                      </c:pt>
                      <c:pt idx="872">
                        <c:v>94820</c:v>
                      </c:pt>
                      <c:pt idx="873">
                        <c:v>155278</c:v>
                      </c:pt>
                      <c:pt idx="874">
                        <c:v>114170</c:v>
                      </c:pt>
                      <c:pt idx="875">
                        <c:v>86870</c:v>
                      </c:pt>
                      <c:pt idx="876">
                        <c:v>98154</c:v>
                      </c:pt>
                      <c:pt idx="877">
                        <c:v>127109</c:v>
                      </c:pt>
                      <c:pt idx="878">
                        <c:v>33756</c:v>
                      </c:pt>
                      <c:pt idx="879">
                        <c:v>81972</c:v>
                      </c:pt>
                      <c:pt idx="880">
                        <c:v>48402</c:v>
                      </c:pt>
                      <c:pt idx="881">
                        <c:v>137862</c:v>
                      </c:pt>
                      <c:pt idx="882">
                        <c:v>115218</c:v>
                      </c:pt>
                      <c:pt idx="883">
                        <c:v>284677</c:v>
                      </c:pt>
                      <c:pt idx="884">
                        <c:v>21217</c:v>
                      </c:pt>
                      <c:pt idx="885">
                        <c:v>39060</c:v>
                      </c:pt>
                      <c:pt idx="886">
                        <c:v>51646</c:v>
                      </c:pt>
                      <c:pt idx="887">
                        <c:v>30624</c:v>
                      </c:pt>
                      <c:pt idx="888">
                        <c:v>142074</c:v>
                      </c:pt>
                      <c:pt idx="889">
                        <c:v>121260</c:v>
                      </c:pt>
                      <c:pt idx="890">
                        <c:v>167565</c:v>
                      </c:pt>
                      <c:pt idx="891">
                        <c:v>56664</c:v>
                      </c:pt>
                      <c:pt idx="892">
                        <c:v>102110</c:v>
                      </c:pt>
                      <c:pt idx="893">
                        <c:v>50860</c:v>
                      </c:pt>
                      <c:pt idx="894">
                        <c:v>113040</c:v>
                      </c:pt>
                      <c:pt idx="895">
                        <c:v>108252</c:v>
                      </c:pt>
                      <c:pt idx="896">
                        <c:v>48994</c:v>
                      </c:pt>
                      <c:pt idx="897">
                        <c:v>77420</c:v>
                      </c:pt>
                      <c:pt idx="898">
                        <c:v>90780</c:v>
                      </c:pt>
                      <c:pt idx="899">
                        <c:v>125424</c:v>
                      </c:pt>
                      <c:pt idx="900">
                        <c:v>251797</c:v>
                      </c:pt>
                      <c:pt idx="901">
                        <c:v>81640</c:v>
                      </c:pt>
                      <c:pt idx="902">
                        <c:v>154638</c:v>
                      </c:pt>
                      <c:pt idx="903">
                        <c:v>83648</c:v>
                      </c:pt>
                      <c:pt idx="904">
                        <c:v>100854</c:v>
                      </c:pt>
                      <c:pt idx="905">
                        <c:v>167486</c:v>
                      </c:pt>
                      <c:pt idx="906">
                        <c:v>33456</c:v>
                      </c:pt>
                      <c:pt idx="907">
                        <c:v>293284</c:v>
                      </c:pt>
                      <c:pt idx="908">
                        <c:v>207878</c:v>
                      </c:pt>
                      <c:pt idx="909">
                        <c:v>71188</c:v>
                      </c:pt>
                      <c:pt idx="910">
                        <c:v>154180</c:v>
                      </c:pt>
                      <c:pt idx="911">
                        <c:v>80883</c:v>
                      </c:pt>
                      <c:pt idx="912">
                        <c:v>79492</c:v>
                      </c:pt>
                      <c:pt idx="913">
                        <c:v>242604</c:v>
                      </c:pt>
                      <c:pt idx="914">
                        <c:v>138144</c:v>
                      </c:pt>
                      <c:pt idx="915">
                        <c:v>172073</c:v>
                      </c:pt>
                      <c:pt idx="916">
                        <c:v>133182</c:v>
                      </c:pt>
                      <c:pt idx="917">
                        <c:v>10788</c:v>
                      </c:pt>
                      <c:pt idx="918">
                        <c:v>57176</c:v>
                      </c:pt>
                      <c:pt idx="919">
                        <c:v>83559</c:v>
                      </c:pt>
                      <c:pt idx="920">
                        <c:v>225555</c:v>
                      </c:pt>
                      <c:pt idx="921">
                        <c:v>255411</c:v>
                      </c:pt>
                      <c:pt idx="922">
                        <c:v>78025</c:v>
                      </c:pt>
                      <c:pt idx="923">
                        <c:v>352469</c:v>
                      </c:pt>
                      <c:pt idx="924">
                        <c:v>12885</c:v>
                      </c:pt>
                      <c:pt idx="925">
                        <c:v>94280</c:v>
                      </c:pt>
                      <c:pt idx="926">
                        <c:v>12310</c:v>
                      </c:pt>
                      <c:pt idx="927">
                        <c:v>50547</c:v>
                      </c:pt>
                      <c:pt idx="928">
                        <c:v>71064</c:v>
                      </c:pt>
                      <c:pt idx="929">
                        <c:v>276080</c:v>
                      </c:pt>
                      <c:pt idx="930">
                        <c:v>97965</c:v>
                      </c:pt>
                      <c:pt idx="931">
                        <c:v>98570</c:v>
                      </c:pt>
                      <c:pt idx="932">
                        <c:v>216510</c:v>
                      </c:pt>
                      <c:pt idx="933">
                        <c:v>88830</c:v>
                      </c:pt>
                      <c:pt idx="934">
                        <c:v>26049</c:v>
                      </c:pt>
                      <c:pt idx="935">
                        <c:v>355756</c:v>
                      </c:pt>
                      <c:pt idx="936">
                        <c:v>303498</c:v>
                      </c:pt>
                      <c:pt idx="937">
                        <c:v>45256</c:v>
                      </c:pt>
                      <c:pt idx="938">
                        <c:v>108396</c:v>
                      </c:pt>
                      <c:pt idx="939">
                        <c:v>61296</c:v>
                      </c:pt>
                      <c:pt idx="940">
                        <c:v>50830</c:v>
                      </c:pt>
                      <c:pt idx="941">
                        <c:v>167060</c:v>
                      </c:pt>
                      <c:pt idx="942">
                        <c:v>129003</c:v>
                      </c:pt>
                      <c:pt idx="943">
                        <c:v>105963</c:v>
                      </c:pt>
                      <c:pt idx="944">
                        <c:v>130152</c:v>
                      </c:pt>
                      <c:pt idx="945">
                        <c:v>192387</c:v>
                      </c:pt>
                      <c:pt idx="946">
                        <c:v>40931</c:v>
                      </c:pt>
                      <c:pt idx="947">
                        <c:v>36200</c:v>
                      </c:pt>
                      <c:pt idx="948">
                        <c:v>40590</c:v>
                      </c:pt>
                      <c:pt idx="949">
                        <c:v>88670</c:v>
                      </c:pt>
                      <c:pt idx="950">
                        <c:v>66804</c:v>
                      </c:pt>
                      <c:pt idx="951">
                        <c:v>300526</c:v>
                      </c:pt>
                      <c:pt idx="952">
                        <c:v>26964</c:v>
                      </c:pt>
                      <c:pt idx="953">
                        <c:v>44346</c:v>
                      </c:pt>
                      <c:pt idx="954">
                        <c:v>55458</c:v>
                      </c:pt>
                      <c:pt idx="955">
                        <c:v>130758</c:v>
                      </c:pt>
                      <c:pt idx="956">
                        <c:v>106545</c:v>
                      </c:pt>
                      <c:pt idx="957">
                        <c:v>106989</c:v>
                      </c:pt>
                      <c:pt idx="958">
                        <c:v>62965</c:v>
                      </c:pt>
                      <c:pt idx="959">
                        <c:v>105952</c:v>
                      </c:pt>
                      <c:pt idx="960">
                        <c:v>46565</c:v>
                      </c:pt>
                      <c:pt idx="961">
                        <c:v>16107</c:v>
                      </c:pt>
                      <c:pt idx="962">
                        <c:v>96500</c:v>
                      </c:pt>
                      <c:pt idx="963">
                        <c:v>151320</c:v>
                      </c:pt>
                      <c:pt idx="964">
                        <c:v>62320</c:v>
                      </c:pt>
                      <c:pt idx="965">
                        <c:v>142582</c:v>
                      </c:pt>
                      <c:pt idx="966">
                        <c:v>135269</c:v>
                      </c:pt>
                      <c:pt idx="967">
                        <c:v>22236</c:v>
                      </c:pt>
                      <c:pt idx="968">
                        <c:v>28610</c:v>
                      </c:pt>
                      <c:pt idx="969">
                        <c:v>310845</c:v>
                      </c:pt>
                      <c:pt idx="970">
                        <c:v>78688</c:v>
                      </c:pt>
                      <c:pt idx="971">
                        <c:v>82394</c:v>
                      </c:pt>
                      <c:pt idx="972">
                        <c:v>109967</c:v>
                      </c:pt>
                      <c:pt idx="973">
                        <c:v>175054</c:v>
                      </c:pt>
                      <c:pt idx="974">
                        <c:v>164556</c:v>
                      </c:pt>
                      <c:pt idx="975">
                        <c:v>185870</c:v>
                      </c:pt>
                      <c:pt idx="976">
                        <c:v>255672</c:v>
                      </c:pt>
                      <c:pt idx="977">
                        <c:v>242080</c:v>
                      </c:pt>
                      <c:pt idx="978">
                        <c:v>26656</c:v>
                      </c:pt>
                      <c:pt idx="979">
                        <c:v>142222</c:v>
                      </c:pt>
                      <c:pt idx="980">
                        <c:v>71365</c:v>
                      </c:pt>
                      <c:pt idx="981">
                        <c:v>87312</c:v>
                      </c:pt>
                      <c:pt idx="982">
                        <c:v>35520</c:v>
                      </c:pt>
                      <c:pt idx="983">
                        <c:v>356382</c:v>
                      </c:pt>
                      <c:pt idx="984">
                        <c:v>237694</c:v>
                      </c:pt>
                      <c:pt idx="985">
                        <c:v>11960</c:v>
                      </c:pt>
                      <c:pt idx="986">
                        <c:v>21964</c:v>
                      </c:pt>
                      <c:pt idx="987">
                        <c:v>202180</c:v>
                      </c:pt>
                      <c:pt idx="988">
                        <c:v>20754</c:v>
                      </c:pt>
                      <c:pt idx="989">
                        <c:v>8930</c:v>
                      </c:pt>
                      <c:pt idx="990">
                        <c:v>72099</c:v>
                      </c:pt>
                      <c:pt idx="991">
                        <c:v>22120</c:v>
                      </c:pt>
                      <c:pt idx="992">
                        <c:v>16002</c:v>
                      </c:pt>
                      <c:pt idx="993">
                        <c:v>161117</c:v>
                      </c:pt>
                      <c:pt idx="994">
                        <c:v>67430</c:v>
                      </c:pt>
                      <c:pt idx="995">
                        <c:v>52440</c:v>
                      </c:pt>
                      <c:pt idx="996">
                        <c:v>106880</c:v>
                      </c:pt>
                      <c:pt idx="997">
                        <c:v>23646</c:v>
                      </c:pt>
                      <c:pt idx="998">
                        <c:v>66906</c:v>
                      </c:pt>
                      <c:pt idx="999">
                        <c:v>265808</c:v>
                      </c:pt>
                    </c:numCache>
                  </c:numRef>
                </c:yVal>
                <c:smooth val="0"/>
              </c15:ser>
            </c15:filteredScatterSeries>
            <c15:filteredScatterSeries>
              <c15:ser>
                <c:idx val="7"/>
                <c:order val="7"/>
                <c:tx>
                  <c:strRef>
                    <c:extLst>
                      <c:ext xmlns:c15="http://schemas.microsoft.com/office/drawing/2012/chart" uri="{02D57815-91ED-43cb-92C2-25804820EDAC}">
                        <c15:formulaRef>
                          <c15:sqref>Sheet9!$M$1</c15:sqref>
                        </c15:formulaRef>
                      </c:ext>
                    </c:extLst>
                    <c:strCache>
                      <c:ptCount val="1"/>
                      <c:pt idx="0">
                        <c:v>Cost per Acquisition</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strRef>
                    <c:extLs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xmlns:c15="http://schemas.microsoft.com/office/drawing/2012/chart" uri="{02D57815-91ED-43cb-92C2-25804820EDAC}">
                        <c15:formulaRef>
                          <c15:sqref>Sheet9!$M$2:$M$1001</c15:sqref>
                        </c15:formulaRef>
                      </c:ext>
                    </c:extLst>
                    <c:numCache>
                      <c:formatCode>0.00</c:formatCode>
                      <c:ptCount val="1000"/>
                      <c:pt idx="0">
                        <c:v>527.63857142857137</c:v>
                      </c:pt>
                      <c:pt idx="1">
                        <c:v>35.384308048639255</c:v>
                      </c:pt>
                      <c:pt idx="2">
                        <c:v>474.01218130311611</c:v>
                      </c:pt>
                      <c:pt idx="3">
                        <c:v>264.97313432835819</c:v>
                      </c:pt>
                      <c:pt idx="4">
                        <c:v>30.125522605736506</c:v>
                      </c:pt>
                      <c:pt idx="5">
                        <c:v>139.12604895104897</c:v>
                      </c:pt>
                      <c:pt idx="6">
                        <c:v>58.311280487804872</c:v>
                      </c:pt>
                      <c:pt idx="7">
                        <c:v>78.530902945436992</c:v>
                      </c:pt>
                      <c:pt idx="8">
                        <c:v>899.30396039603954</c:v>
                      </c:pt>
                      <c:pt idx="9">
                        <c:v>900.8</c:v>
                      </c:pt>
                      <c:pt idx="10">
                        <c:v>101.58173836698859</c:v>
                      </c:pt>
                      <c:pt idx="11">
                        <c:v>933.1582914572864</c:v>
                      </c:pt>
                      <c:pt idx="12">
                        <c:v>10.754319066147859</c:v>
                      </c:pt>
                      <c:pt idx="13">
                        <c:v>93.092259675405742</c:v>
                      </c:pt>
                      <c:pt idx="14">
                        <c:v>108.77162162162162</c:v>
                      </c:pt>
                      <c:pt idx="15">
                        <c:v>149.64872262773721</c:v>
                      </c:pt>
                      <c:pt idx="16">
                        <c:v>20.974740968916272</c:v>
                      </c:pt>
                      <c:pt idx="17">
                        <c:v>5.5857096981374443</c:v>
                      </c:pt>
                      <c:pt idx="18">
                        <c:v>30.745826771653544</c:v>
                      </c:pt>
                      <c:pt idx="19">
                        <c:v>110.2592485549133</c:v>
                      </c:pt>
                      <c:pt idx="20">
                        <c:v>147.88087056128293</c:v>
                      </c:pt>
                      <c:pt idx="21">
                        <c:v>108.52631578947368</c:v>
                      </c:pt>
                      <c:pt idx="22">
                        <c:v>28.55658307210031</c:v>
                      </c:pt>
                      <c:pt idx="23">
                        <c:v>34.785127635960045</c:v>
                      </c:pt>
                      <c:pt idx="24">
                        <c:v>18.718128654970762</c:v>
                      </c:pt>
                      <c:pt idx="25">
                        <c:v>176.01069246435844</c:v>
                      </c:pt>
                      <c:pt idx="26">
                        <c:v>37.260510910058542</c:v>
                      </c:pt>
                      <c:pt idx="27">
                        <c:v>69.366179159049352</c:v>
                      </c:pt>
                      <c:pt idx="28">
                        <c:v>41.581552651806305</c:v>
                      </c:pt>
                      <c:pt idx="29">
                        <c:v>174.95070621468926</c:v>
                      </c:pt>
                      <c:pt idx="30">
                        <c:v>19.900957510472772</c:v>
                      </c:pt>
                      <c:pt idx="31">
                        <c:v>43.612443181818179</c:v>
                      </c:pt>
                      <c:pt idx="32">
                        <c:v>399.85893719806762</c:v>
                      </c:pt>
                      <c:pt idx="33">
                        <c:v>5.1373264577548596</c:v>
                      </c:pt>
                      <c:pt idx="34">
                        <c:v>467.88397435897434</c:v>
                      </c:pt>
                      <c:pt idx="35">
                        <c:v>63.336222355050808</c:v>
                      </c:pt>
                      <c:pt idx="36">
                        <c:v>16.365374371115713</c:v>
                      </c:pt>
                      <c:pt idx="37">
                        <c:v>58.608089887640446</c:v>
                      </c:pt>
                      <c:pt idx="38">
                        <c:v>86.620212765957447</c:v>
                      </c:pt>
                      <c:pt idx="39">
                        <c:v>76.316647127784293</c:v>
                      </c:pt>
                      <c:pt idx="40">
                        <c:v>30.062013729977114</c:v>
                      </c:pt>
                      <c:pt idx="41">
                        <c:v>31.871488912354803</c:v>
                      </c:pt>
                      <c:pt idx="42">
                        <c:v>50.447722567287784</c:v>
                      </c:pt>
                      <c:pt idx="43">
                        <c:v>158.7119512195122</c:v>
                      </c:pt>
                      <c:pt idx="44">
                        <c:v>15.578732638888889</c:v>
                      </c:pt>
                      <c:pt idx="45">
                        <c:v>406.46375838926173</c:v>
                      </c:pt>
                      <c:pt idx="46">
                        <c:v>87.902857142857144</c:v>
                      </c:pt>
                      <c:pt idx="47">
                        <c:v>4.3139616613418532</c:v>
                      </c:pt>
                      <c:pt idx="48">
                        <c:v>146.45351043643265</c:v>
                      </c:pt>
                      <c:pt idx="49">
                        <c:v>613.66842105263163</c:v>
                      </c:pt>
                      <c:pt idx="50">
                        <c:v>182.46712913553895</c:v>
                      </c:pt>
                      <c:pt idx="51">
                        <c:v>349.88524096385538</c:v>
                      </c:pt>
                      <c:pt idx="52">
                        <c:v>19.054481132075473</c:v>
                      </c:pt>
                      <c:pt idx="53">
                        <c:v>1247.0628318584072</c:v>
                      </c:pt>
                      <c:pt idx="54">
                        <c:v>297.93802559414991</c:v>
                      </c:pt>
                      <c:pt idx="55">
                        <c:v>3570.3911111111111</c:v>
                      </c:pt>
                      <c:pt idx="56">
                        <c:v>65.861674658797497</c:v>
                      </c:pt>
                      <c:pt idx="57">
                        <c:v>48.86677442528736</c:v>
                      </c:pt>
                      <c:pt idx="58">
                        <c:v>756.05345911949689</c:v>
                      </c:pt>
                      <c:pt idx="59">
                        <c:v>19.471325051759834</c:v>
                      </c:pt>
                      <c:pt idx="60">
                        <c:v>29.336510903426792</c:v>
                      </c:pt>
                      <c:pt idx="61">
                        <c:v>223.7924031007752</c:v>
                      </c:pt>
                      <c:pt idx="62">
                        <c:v>18.605866177818516</c:v>
                      </c:pt>
                      <c:pt idx="63">
                        <c:v>121.30603448275862</c:v>
                      </c:pt>
                      <c:pt idx="64">
                        <c:v>1067.6114285714286</c:v>
                      </c:pt>
                      <c:pt idx="65">
                        <c:v>121.84116202945989</c:v>
                      </c:pt>
                      <c:pt idx="66">
                        <c:v>456.53190184049078</c:v>
                      </c:pt>
                      <c:pt idx="67">
                        <c:v>64.56345776031435</c:v>
                      </c:pt>
                      <c:pt idx="68">
                        <c:v>40.586738949124268</c:v>
                      </c:pt>
                      <c:pt idx="69">
                        <c:v>66.342710180915219</c:v>
                      </c:pt>
                      <c:pt idx="70">
                        <c:v>6.0577655795931555</c:v>
                      </c:pt>
                      <c:pt idx="71">
                        <c:v>203.63714710252597</c:v>
                      </c:pt>
                      <c:pt idx="72">
                        <c:v>77.192102065613611</c:v>
                      </c:pt>
                      <c:pt idx="73">
                        <c:v>63.011904761904759</c:v>
                      </c:pt>
                      <c:pt idx="74">
                        <c:v>181.10917431192658</c:v>
                      </c:pt>
                      <c:pt idx="75">
                        <c:v>158.8956353055286</c:v>
                      </c:pt>
                      <c:pt idx="76">
                        <c:v>158.94133574007219</c:v>
                      </c:pt>
                      <c:pt idx="77">
                        <c:v>52.158870609159628</c:v>
                      </c:pt>
                      <c:pt idx="78">
                        <c:v>102.58556275780791</c:v>
                      </c:pt>
                      <c:pt idx="79">
                        <c:v>95.816559691912715</c:v>
                      </c:pt>
                      <c:pt idx="80">
                        <c:v>179.59800569800569</c:v>
                      </c:pt>
                      <c:pt idx="81">
                        <c:v>76.264410828025476</c:v>
                      </c:pt>
                      <c:pt idx="82">
                        <c:v>38.51446540880503</c:v>
                      </c:pt>
                      <c:pt idx="83">
                        <c:v>135.06839422259984</c:v>
                      </c:pt>
                      <c:pt idx="84">
                        <c:v>141.67729393468119</c:v>
                      </c:pt>
                      <c:pt idx="85">
                        <c:v>130.37642782969886</c:v>
                      </c:pt>
                      <c:pt idx="86">
                        <c:v>460.03966480446928</c:v>
                      </c:pt>
                      <c:pt idx="87">
                        <c:v>135.66646048109968</c:v>
                      </c:pt>
                      <c:pt idx="88">
                        <c:v>350.00057692307689</c:v>
                      </c:pt>
                      <c:pt idx="89">
                        <c:v>86.013021978021982</c:v>
                      </c:pt>
                      <c:pt idx="90">
                        <c:v>92.926735833998407</c:v>
                      </c:pt>
                      <c:pt idx="91">
                        <c:v>133.27147001934236</c:v>
                      </c:pt>
                      <c:pt idx="92">
                        <c:v>15.095435092724678</c:v>
                      </c:pt>
                      <c:pt idx="93">
                        <c:v>279.72103746397693</c:v>
                      </c:pt>
                      <c:pt idx="94">
                        <c:v>2280.9410714285714</c:v>
                      </c:pt>
                      <c:pt idx="95">
                        <c:v>54.822926649465536</c:v>
                      </c:pt>
                      <c:pt idx="96">
                        <c:v>426.99212121212122</c:v>
                      </c:pt>
                      <c:pt idx="97">
                        <c:v>1113.8039999999999</c:v>
                      </c:pt>
                      <c:pt idx="98">
                        <c:v>33.159635974304067</c:v>
                      </c:pt>
                      <c:pt idx="99">
                        <c:v>604.93203883495141</c:v>
                      </c:pt>
                      <c:pt idx="100">
                        <c:v>425.73864229765013</c:v>
                      </c:pt>
                      <c:pt idx="101">
                        <c:v>19.585628598848366</c:v>
                      </c:pt>
                      <c:pt idx="102">
                        <c:v>753.41929824561407</c:v>
                      </c:pt>
                      <c:pt idx="103">
                        <c:v>35.694324383322424</c:v>
                      </c:pt>
                      <c:pt idx="104">
                        <c:v>146.73541666666668</c:v>
                      </c:pt>
                      <c:pt idx="105">
                        <c:v>976.21166666666659</c:v>
                      </c:pt>
                      <c:pt idx="106">
                        <c:v>7.7167484997272231</c:v>
                      </c:pt>
                      <c:pt idx="107">
                        <c:v>348.10313199105144</c:v>
                      </c:pt>
                      <c:pt idx="108">
                        <c:v>466.86897959183671</c:v>
                      </c:pt>
                      <c:pt idx="109">
                        <c:v>3.7580028328611901</c:v>
                      </c:pt>
                      <c:pt idx="110">
                        <c:v>21.823639774859288</c:v>
                      </c:pt>
                      <c:pt idx="111">
                        <c:v>1206.9682242990655</c:v>
                      </c:pt>
                      <c:pt idx="112">
                        <c:v>21.757785062046359</c:v>
                      </c:pt>
                      <c:pt idx="113">
                        <c:v>88.941300280636113</c:v>
                      </c:pt>
                      <c:pt idx="114">
                        <c:v>30.833777429467084</c:v>
                      </c:pt>
                      <c:pt idx="115">
                        <c:v>66.822930591259649</c:v>
                      </c:pt>
                      <c:pt idx="116">
                        <c:v>51.35608856088561</c:v>
                      </c:pt>
                      <c:pt idx="117">
                        <c:v>69.644605009633921</c:v>
                      </c:pt>
                      <c:pt idx="118">
                        <c:v>505.2743661971831</c:v>
                      </c:pt>
                      <c:pt idx="119">
                        <c:v>60.570627376425861</c:v>
                      </c:pt>
                      <c:pt idx="120">
                        <c:v>1.5068418171866447</c:v>
                      </c:pt>
                      <c:pt idx="121">
                        <c:v>247.57083333333335</c:v>
                      </c:pt>
                      <c:pt idx="122">
                        <c:v>45.873262032085556</c:v>
                      </c:pt>
                      <c:pt idx="123">
                        <c:v>112.9063577586207</c:v>
                      </c:pt>
                      <c:pt idx="124">
                        <c:v>24.283874045801525</c:v>
                      </c:pt>
                      <c:pt idx="125">
                        <c:v>724.86315789473679</c:v>
                      </c:pt>
                      <c:pt idx="126">
                        <c:v>66.006243996157536</c:v>
                      </c:pt>
                      <c:pt idx="127">
                        <c:v>2645.5744186046509</c:v>
                      </c:pt>
                      <c:pt idx="128">
                        <c:v>116.33217279174727</c:v>
                      </c:pt>
                      <c:pt idx="129">
                        <c:v>249.42653333333334</c:v>
                      </c:pt>
                      <c:pt idx="130">
                        <c:v>16.122933111757376</c:v>
                      </c:pt>
                      <c:pt idx="131">
                        <c:v>2125.6849999999999</c:v>
                      </c:pt>
                      <c:pt idx="132">
                        <c:v>803.02227074235816</c:v>
                      </c:pt>
                      <c:pt idx="133">
                        <c:v>66.659478089611028</c:v>
                      </c:pt>
                      <c:pt idx="134">
                        <c:v>104.09479289940829</c:v>
                      </c:pt>
                      <c:pt idx="135">
                        <c:v>60.287123420796888</c:v>
                      </c:pt>
                      <c:pt idx="136">
                        <c:v>59.335559921414536</c:v>
                      </c:pt>
                      <c:pt idx="137">
                        <c:v>244.95801104972375</c:v>
                      </c:pt>
                      <c:pt idx="138">
                        <c:v>453.38579881656801</c:v>
                      </c:pt>
                      <c:pt idx="139">
                        <c:v>165.12251773049647</c:v>
                      </c:pt>
                      <c:pt idx="140">
                        <c:v>76.913034410844631</c:v>
                      </c:pt>
                      <c:pt idx="141">
                        <c:v>109.63980436418359</c:v>
                      </c:pt>
                      <c:pt idx="142">
                        <c:v>186.20714285714286</c:v>
                      </c:pt>
                      <c:pt idx="143">
                        <c:v>1229.8597701149426</c:v>
                      </c:pt>
                      <c:pt idx="144">
                        <c:v>48.388307528029898</c:v>
                      </c:pt>
                      <c:pt idx="145">
                        <c:v>53.459000000000003</c:v>
                      </c:pt>
                      <c:pt idx="146">
                        <c:v>8.9639760837070259</c:v>
                      </c:pt>
                      <c:pt idx="147">
                        <c:v>488.80489510489514</c:v>
                      </c:pt>
                      <c:pt idx="148">
                        <c:v>368.1911704312115</c:v>
                      </c:pt>
                      <c:pt idx="149">
                        <c:v>51.89844660194175</c:v>
                      </c:pt>
                      <c:pt idx="150">
                        <c:v>82.313551151580072</c:v>
                      </c:pt>
                      <c:pt idx="151">
                        <c:v>13.683419155509783</c:v>
                      </c:pt>
                      <c:pt idx="152">
                        <c:v>15.350216182828907</c:v>
                      </c:pt>
                      <c:pt idx="153">
                        <c:v>56.402697201017816</c:v>
                      </c:pt>
                      <c:pt idx="154">
                        <c:v>54.617061469265366</c:v>
                      </c:pt>
                      <c:pt idx="155">
                        <c:v>534.42338028169013</c:v>
                      </c:pt>
                      <c:pt idx="156">
                        <c:v>55.254527162977865</c:v>
                      </c:pt>
                      <c:pt idx="157">
                        <c:v>70.484036305392422</c:v>
                      </c:pt>
                      <c:pt idx="158">
                        <c:v>52.837030764888517</c:v>
                      </c:pt>
                      <c:pt idx="159">
                        <c:v>119.71081409477522</c:v>
                      </c:pt>
                      <c:pt idx="160">
                        <c:v>85.66354166666666</c:v>
                      </c:pt>
                      <c:pt idx="161">
                        <c:v>38.536837606837608</c:v>
                      </c:pt>
                      <c:pt idx="162">
                        <c:v>433.96086956521742</c:v>
                      </c:pt>
                      <c:pt idx="163">
                        <c:v>307.46425619834713</c:v>
                      </c:pt>
                      <c:pt idx="164">
                        <c:v>32.424279835390948</c:v>
                      </c:pt>
                      <c:pt idx="165">
                        <c:v>14.186540307101728</c:v>
                      </c:pt>
                      <c:pt idx="166">
                        <c:v>200.0313524590164</c:v>
                      </c:pt>
                      <c:pt idx="167">
                        <c:v>2769.3125</c:v>
                      </c:pt>
                      <c:pt idx="168">
                        <c:v>393.85624999999999</c:v>
                      </c:pt>
                      <c:pt idx="169">
                        <c:v>179.5812785388128</c:v>
                      </c:pt>
                      <c:pt idx="170">
                        <c:v>538.02413793103449</c:v>
                      </c:pt>
                      <c:pt idx="171">
                        <c:v>29.858809523809526</c:v>
                      </c:pt>
                      <c:pt idx="172">
                        <c:v>11.83600245750563</c:v>
                      </c:pt>
                      <c:pt idx="173">
                        <c:v>143.73559042113953</c:v>
                      </c:pt>
                      <c:pt idx="174">
                        <c:v>4.9131111111111112</c:v>
                      </c:pt>
                      <c:pt idx="175">
                        <c:v>47.506070496083552</c:v>
                      </c:pt>
                      <c:pt idx="176">
                        <c:v>410.32516268980476</c:v>
                      </c:pt>
                      <c:pt idx="177">
                        <c:v>7.6346504559270514</c:v>
                      </c:pt>
                      <c:pt idx="178">
                        <c:v>10.898758434547908</c:v>
                      </c:pt>
                      <c:pt idx="179">
                        <c:v>219.72966887417218</c:v>
                      </c:pt>
                      <c:pt idx="180">
                        <c:v>267.82407407407408</c:v>
                      </c:pt>
                      <c:pt idx="181">
                        <c:v>53.951563036757129</c:v>
                      </c:pt>
                      <c:pt idx="182">
                        <c:v>295.7</c:v>
                      </c:pt>
                      <c:pt idx="183">
                        <c:v>339.41991869918701</c:v>
                      </c:pt>
                      <c:pt idx="184">
                        <c:v>14.941242115477925</c:v>
                      </c:pt>
                      <c:pt idx="185">
                        <c:v>55.941257741781797</c:v>
                      </c:pt>
                      <c:pt idx="186">
                        <c:v>15.798345588235295</c:v>
                      </c:pt>
                      <c:pt idx="187">
                        <c:v>304.47740112994353</c:v>
                      </c:pt>
                      <c:pt idx="188">
                        <c:v>98.038940628637945</c:v>
                      </c:pt>
                      <c:pt idx="189">
                        <c:v>80.278490566037732</c:v>
                      </c:pt>
                      <c:pt idx="190">
                        <c:v>19.572472181906146</c:v>
                      </c:pt>
                      <c:pt idx="191">
                        <c:v>2583.9354166666667</c:v>
                      </c:pt>
                      <c:pt idx="192">
                        <c:v>6.1730919220055718</c:v>
                      </c:pt>
                      <c:pt idx="193">
                        <c:v>63.439834162520732</c:v>
                      </c:pt>
                      <c:pt idx="194">
                        <c:v>239.65731707317076</c:v>
                      </c:pt>
                      <c:pt idx="195">
                        <c:v>143.66607999999999</c:v>
                      </c:pt>
                      <c:pt idx="196">
                        <c:v>1200.5623931623932</c:v>
                      </c:pt>
                      <c:pt idx="197">
                        <c:v>11.022825330549756</c:v>
                      </c:pt>
                      <c:pt idx="198">
                        <c:v>474.707326007326</c:v>
                      </c:pt>
                      <c:pt idx="199">
                        <c:v>54.106051478641838</c:v>
                      </c:pt>
                      <c:pt idx="200">
                        <c:v>272.55360576923078</c:v>
                      </c:pt>
                      <c:pt idx="201">
                        <c:v>231.26896551724138</c:v>
                      </c:pt>
                      <c:pt idx="202">
                        <c:v>217.51589673913045</c:v>
                      </c:pt>
                      <c:pt idx="203">
                        <c:v>260.03576642335764</c:v>
                      </c:pt>
                      <c:pt idx="204">
                        <c:v>44.012071269487755</c:v>
                      </c:pt>
                      <c:pt idx="205">
                        <c:v>1385.0333333333335</c:v>
                      </c:pt>
                      <c:pt idx="206">
                        <c:v>3529.172</c:v>
                      </c:pt>
                      <c:pt idx="207">
                        <c:v>1106.7966480446928</c:v>
                      </c:pt>
                      <c:pt idx="208">
                        <c:v>103.74074844074845</c:v>
                      </c:pt>
                      <c:pt idx="209">
                        <c:v>388.02125984251967</c:v>
                      </c:pt>
                      <c:pt idx="210">
                        <c:v>83.205090909090913</c:v>
                      </c:pt>
                      <c:pt idx="211">
                        <c:v>46.662912621359226</c:v>
                      </c:pt>
                      <c:pt idx="212">
                        <c:v>287.13478260869567</c:v>
                      </c:pt>
                      <c:pt idx="213">
                        <c:v>48.8792394655704</c:v>
                      </c:pt>
                      <c:pt idx="214">
                        <c:v>216.21090686274511</c:v>
                      </c:pt>
                      <c:pt idx="215">
                        <c:v>159.8791489361702</c:v>
                      </c:pt>
                      <c:pt idx="216">
                        <c:v>416.56468253968256</c:v>
                      </c:pt>
                      <c:pt idx="217">
                        <c:v>251.53241469816274</c:v>
                      </c:pt>
                      <c:pt idx="218">
                        <c:v>842.55714285714282</c:v>
                      </c:pt>
                      <c:pt idx="219">
                        <c:v>69.253709783322392</c:v>
                      </c:pt>
                      <c:pt idx="220">
                        <c:v>31.00583476342241</c:v>
                      </c:pt>
                      <c:pt idx="221">
                        <c:v>135.46530769230768</c:v>
                      </c:pt>
                      <c:pt idx="222">
                        <c:v>909.80782122905032</c:v>
                      </c:pt>
                      <c:pt idx="223">
                        <c:v>584.01729323308268</c:v>
                      </c:pt>
                      <c:pt idx="224">
                        <c:v>416.01252699784015</c:v>
                      </c:pt>
                      <c:pt idx="225">
                        <c:v>56.766004485741753</c:v>
                      </c:pt>
                      <c:pt idx="226">
                        <c:v>127.87809878844362</c:v>
                      </c:pt>
                      <c:pt idx="227">
                        <c:v>55.745131633932303</c:v>
                      </c:pt>
                      <c:pt idx="228">
                        <c:v>2611.2388888888886</c:v>
                      </c:pt>
                      <c:pt idx="229">
                        <c:v>309.20406360424028</c:v>
                      </c:pt>
                      <c:pt idx="230">
                        <c:v>20.488388429752067</c:v>
                      </c:pt>
                      <c:pt idx="231">
                        <c:v>11.717073170731707</c:v>
                      </c:pt>
                      <c:pt idx="232">
                        <c:v>150.84471544715447</c:v>
                      </c:pt>
                      <c:pt idx="233">
                        <c:v>3.4777013354917035</c:v>
                      </c:pt>
                      <c:pt idx="234">
                        <c:v>68.850258175559375</c:v>
                      </c:pt>
                      <c:pt idx="235">
                        <c:v>36.974036511156186</c:v>
                      </c:pt>
                      <c:pt idx="236">
                        <c:v>289.08097560975608</c:v>
                      </c:pt>
                      <c:pt idx="237">
                        <c:v>191.907713884993</c:v>
                      </c:pt>
                      <c:pt idx="238">
                        <c:v>8259.75</c:v>
                      </c:pt>
                      <c:pt idx="239">
                        <c:v>266.98701472556894</c:v>
                      </c:pt>
                      <c:pt idx="240">
                        <c:v>6666.1624999999995</c:v>
                      </c:pt>
                      <c:pt idx="241">
                        <c:v>9.8647760232033512</c:v>
                      </c:pt>
                      <c:pt idx="242">
                        <c:v>189.38386773547094</c:v>
                      </c:pt>
                      <c:pt idx="243">
                        <c:v>36.814095142209915</c:v>
                      </c:pt>
                      <c:pt idx="244">
                        <c:v>95.958302122347078</c:v>
                      </c:pt>
                      <c:pt idx="245">
                        <c:v>37.673833485818847</c:v>
                      </c:pt>
                      <c:pt idx="246">
                        <c:v>4714.7972222222224</c:v>
                      </c:pt>
                      <c:pt idx="247">
                        <c:v>338.65192660550457</c:v>
                      </c:pt>
                      <c:pt idx="248">
                        <c:v>41.978171788810087</c:v>
                      </c:pt>
                      <c:pt idx="249">
                        <c:v>1154.8489208633093</c:v>
                      </c:pt>
                      <c:pt idx="250">
                        <c:v>1401.6163461538463</c:v>
                      </c:pt>
                      <c:pt idx="251">
                        <c:v>1639.8612612612612</c:v>
                      </c:pt>
                      <c:pt idx="252">
                        <c:v>61.084146341463416</c:v>
                      </c:pt>
                      <c:pt idx="253">
                        <c:v>216.15753803596127</c:v>
                      </c:pt>
                      <c:pt idx="254">
                        <c:v>41.26676040494938</c:v>
                      </c:pt>
                      <c:pt idx="255">
                        <c:v>275.71071428571429</c:v>
                      </c:pt>
                      <c:pt idx="256">
                        <c:v>4.270993117010816</c:v>
                      </c:pt>
                      <c:pt idx="257">
                        <c:v>84.540151515151507</c:v>
                      </c:pt>
                      <c:pt idx="258">
                        <c:v>694.99377289377287</c:v>
                      </c:pt>
                      <c:pt idx="259">
                        <c:v>8366.2437499999996</c:v>
                      </c:pt>
                      <c:pt idx="260">
                        <c:v>2822.1800000000003</c:v>
                      </c:pt>
                      <c:pt idx="261">
                        <c:v>111.46356687898088</c:v>
                      </c:pt>
                      <c:pt idx="262">
                        <c:v>24.127909482758621</c:v>
                      </c:pt>
                      <c:pt idx="263">
                        <c:v>357.14175627240144</c:v>
                      </c:pt>
                      <c:pt idx="264">
                        <c:v>1091.1227272727274</c:v>
                      </c:pt>
                      <c:pt idx="265">
                        <c:v>114.27478005865102</c:v>
                      </c:pt>
                      <c:pt idx="266">
                        <c:v>239.9248344370861</c:v>
                      </c:pt>
                      <c:pt idx="267">
                        <c:v>123.26537656903766</c:v>
                      </c:pt>
                      <c:pt idx="268">
                        <c:v>110.01130254996554</c:v>
                      </c:pt>
                      <c:pt idx="269">
                        <c:v>71.329876160990707</c:v>
                      </c:pt>
                      <c:pt idx="270">
                        <c:v>81.881454162276086</c:v>
                      </c:pt>
                      <c:pt idx="271">
                        <c:v>10.101768421052633</c:v>
                      </c:pt>
                      <c:pt idx="272">
                        <c:v>66.507036669970276</c:v>
                      </c:pt>
                      <c:pt idx="273">
                        <c:v>40.397073170731709</c:v>
                      </c:pt>
                      <c:pt idx="274">
                        <c:v>20.418720555417803</c:v>
                      </c:pt>
                      <c:pt idx="275">
                        <c:v>59.62879499217528</c:v>
                      </c:pt>
                      <c:pt idx="276">
                        <c:v>71.81364341085272</c:v>
                      </c:pt>
                      <c:pt idx="277">
                        <c:v>106.65502599653379</c:v>
                      </c:pt>
                      <c:pt idx="278">
                        <c:v>97.360780780780786</c:v>
                      </c:pt>
                      <c:pt idx="279">
                        <c:v>103.17038461538461</c:v>
                      </c:pt>
                      <c:pt idx="280">
                        <c:v>14.321842355175688</c:v>
                      </c:pt>
                      <c:pt idx="281">
                        <c:v>61.035164835164828</c:v>
                      </c:pt>
                      <c:pt idx="282">
                        <c:v>692.60666666666668</c:v>
                      </c:pt>
                      <c:pt idx="283">
                        <c:v>44.931433728726148</c:v>
                      </c:pt>
                      <c:pt idx="284">
                        <c:v>145.515625</c:v>
                      </c:pt>
                      <c:pt idx="285">
                        <c:v>22.416068721576554</c:v>
                      </c:pt>
                      <c:pt idx="286">
                        <c:v>2085.4117647058824</c:v>
                      </c:pt>
                      <c:pt idx="287">
                        <c:v>51.445479535736105</c:v>
                      </c:pt>
                      <c:pt idx="288">
                        <c:v>372.65673076923076</c:v>
                      </c:pt>
                      <c:pt idx="289">
                        <c:v>15.268234912394549</c:v>
                      </c:pt>
                      <c:pt idx="290">
                        <c:v>120.67320902845927</c:v>
                      </c:pt>
                      <c:pt idx="291">
                        <c:v>8.5707418622255869</c:v>
                      </c:pt>
                      <c:pt idx="292">
                        <c:v>44.544251877527444</c:v>
                      </c:pt>
                      <c:pt idx="293">
                        <c:v>65.43345558272209</c:v>
                      </c:pt>
                      <c:pt idx="294">
                        <c:v>158.32683513838748</c:v>
                      </c:pt>
                      <c:pt idx="295">
                        <c:v>87.412121212121221</c:v>
                      </c:pt>
                      <c:pt idx="296">
                        <c:v>12.94346785225718</c:v>
                      </c:pt>
                      <c:pt idx="297">
                        <c:v>1844.15</c:v>
                      </c:pt>
                      <c:pt idx="298">
                        <c:v>117.41572700296736</c:v>
                      </c:pt>
                      <c:pt idx="299">
                        <c:v>69.679357021996623</c:v>
                      </c:pt>
                      <c:pt idx="300">
                        <c:v>118.48966666666666</c:v>
                      </c:pt>
                      <c:pt idx="301">
                        <c:v>165.21927398444254</c:v>
                      </c:pt>
                      <c:pt idx="302">
                        <c:v>490.44266666666664</c:v>
                      </c:pt>
                      <c:pt idx="303">
                        <c:v>2224.0770491803282</c:v>
                      </c:pt>
                      <c:pt idx="304">
                        <c:v>5287.4272727272728</c:v>
                      </c:pt>
                      <c:pt idx="305">
                        <c:v>100.19300373134328</c:v>
                      </c:pt>
                      <c:pt idx="306">
                        <c:v>599.22377850162866</c:v>
                      </c:pt>
                      <c:pt idx="307">
                        <c:v>54.89026798307475</c:v>
                      </c:pt>
                      <c:pt idx="308">
                        <c:v>164.27210884353741</c:v>
                      </c:pt>
                      <c:pt idx="309">
                        <c:v>101.30432172869148</c:v>
                      </c:pt>
                      <c:pt idx="310">
                        <c:v>2503.928813559322</c:v>
                      </c:pt>
                      <c:pt idx="311">
                        <c:v>811.87564102564102</c:v>
                      </c:pt>
                      <c:pt idx="312">
                        <c:v>69.30249266862171</c:v>
                      </c:pt>
                      <c:pt idx="313">
                        <c:v>45.342326980942829</c:v>
                      </c:pt>
                      <c:pt idx="314">
                        <c:v>31.657722007722008</c:v>
                      </c:pt>
                      <c:pt idx="315">
                        <c:v>22.423696175447979</c:v>
                      </c:pt>
                      <c:pt idx="316">
                        <c:v>90.667141971481712</c:v>
                      </c:pt>
                      <c:pt idx="317">
                        <c:v>829.96951219512198</c:v>
                      </c:pt>
                      <c:pt idx="318">
                        <c:v>293.35666666666663</c:v>
                      </c:pt>
                      <c:pt idx="319">
                        <c:v>62.342181433109772</c:v>
                      </c:pt>
                      <c:pt idx="320">
                        <c:v>386.1823361823362</c:v>
                      </c:pt>
                      <c:pt idx="321">
                        <c:v>170.86125186289121</c:v>
                      </c:pt>
                      <c:pt idx="322">
                        <c:v>37.274074074074072</c:v>
                      </c:pt>
                      <c:pt idx="323">
                        <c:v>95.595195195195203</c:v>
                      </c:pt>
                      <c:pt idx="324">
                        <c:v>280.00887096774193</c:v>
                      </c:pt>
                      <c:pt idx="325">
                        <c:v>146.3367088607595</c:v>
                      </c:pt>
                      <c:pt idx="326">
                        <c:v>130.93757881462798</c:v>
                      </c:pt>
                      <c:pt idx="327">
                        <c:v>59.703513513513514</c:v>
                      </c:pt>
                      <c:pt idx="328">
                        <c:v>53.143804034582132</c:v>
                      </c:pt>
                      <c:pt idx="329">
                        <c:v>245.56120481927709</c:v>
                      </c:pt>
                      <c:pt idx="330">
                        <c:v>2161.7235294117645</c:v>
                      </c:pt>
                      <c:pt idx="331">
                        <c:v>227.61678321678323</c:v>
                      </c:pt>
                      <c:pt idx="332">
                        <c:v>11.476930342384888</c:v>
                      </c:pt>
                      <c:pt idx="333">
                        <c:v>122.78566084788031</c:v>
                      </c:pt>
                      <c:pt idx="334">
                        <c:v>446.77652173913043</c:v>
                      </c:pt>
                      <c:pt idx="335">
                        <c:v>36.819868276619104</c:v>
                      </c:pt>
                      <c:pt idx="336">
                        <c:v>92.211538461538467</c:v>
                      </c:pt>
                      <c:pt idx="337">
                        <c:v>187.85815217391303</c:v>
                      </c:pt>
                      <c:pt idx="338">
                        <c:v>4.4609820485744462</c:v>
                      </c:pt>
                      <c:pt idx="339">
                        <c:v>58.821219822109278</c:v>
                      </c:pt>
                      <c:pt idx="340">
                        <c:v>57.836730945821856</c:v>
                      </c:pt>
                      <c:pt idx="341">
                        <c:v>53.943397813288477</c:v>
                      </c:pt>
                      <c:pt idx="342">
                        <c:v>103.29602523659307</c:v>
                      </c:pt>
                      <c:pt idx="343">
                        <c:v>251.21934731934732</c:v>
                      </c:pt>
                      <c:pt idx="344">
                        <c:v>155.92093495934961</c:v>
                      </c:pt>
                      <c:pt idx="345">
                        <c:v>317.8670510708402</c:v>
                      </c:pt>
                      <c:pt idx="346">
                        <c:v>56.385761589403977</c:v>
                      </c:pt>
                      <c:pt idx="347">
                        <c:v>73.871894273127765</c:v>
                      </c:pt>
                      <c:pt idx="348">
                        <c:v>147.0359765051395</c:v>
                      </c:pt>
                      <c:pt idx="349">
                        <c:v>24.048118393234674</c:v>
                      </c:pt>
                      <c:pt idx="350">
                        <c:v>91.584991273996508</c:v>
                      </c:pt>
                      <c:pt idx="351">
                        <c:v>117.50524166099387</c:v>
                      </c:pt>
                      <c:pt idx="352">
                        <c:v>5132.5</c:v>
                      </c:pt>
                      <c:pt idx="353">
                        <c:v>178.72694151486098</c:v>
                      </c:pt>
                      <c:pt idx="354">
                        <c:v>175.71510204081633</c:v>
                      </c:pt>
                      <c:pt idx="355">
                        <c:v>188.36813186813185</c:v>
                      </c:pt>
                      <c:pt idx="356">
                        <c:v>1507.1156250000001</c:v>
                      </c:pt>
                      <c:pt idx="357">
                        <c:v>947.86050955414021</c:v>
                      </c:pt>
                      <c:pt idx="358">
                        <c:v>350.6907865168539</c:v>
                      </c:pt>
                      <c:pt idx="359">
                        <c:v>64.84693274205469</c:v>
                      </c:pt>
                      <c:pt idx="360">
                        <c:v>343.65691056910566</c:v>
                      </c:pt>
                      <c:pt idx="361">
                        <c:v>79.128060606060615</c:v>
                      </c:pt>
                      <c:pt idx="362">
                        <c:v>147.49697428139183</c:v>
                      </c:pt>
                      <c:pt idx="363">
                        <c:v>94.789931869795609</c:v>
                      </c:pt>
                      <c:pt idx="364">
                        <c:v>128.79756613756612</c:v>
                      </c:pt>
                      <c:pt idx="365">
                        <c:v>50.957593741570001</c:v>
                      </c:pt>
                      <c:pt idx="366">
                        <c:v>10.761726618705035</c:v>
                      </c:pt>
                      <c:pt idx="367">
                        <c:v>233.44828897338405</c:v>
                      </c:pt>
                      <c:pt idx="368">
                        <c:v>633.22793522267204</c:v>
                      </c:pt>
                      <c:pt idx="369">
                        <c:v>9.6164940445365108</c:v>
                      </c:pt>
                      <c:pt idx="370">
                        <c:v>117.31743055555556</c:v>
                      </c:pt>
                      <c:pt idx="371">
                        <c:v>75.130086580086584</c:v>
                      </c:pt>
                      <c:pt idx="372">
                        <c:v>164.90874882408278</c:v>
                      </c:pt>
                      <c:pt idx="373">
                        <c:v>34.972820512820512</c:v>
                      </c:pt>
                      <c:pt idx="374">
                        <c:v>150.87689694224235</c:v>
                      </c:pt>
                      <c:pt idx="375">
                        <c:v>990.66666666666663</c:v>
                      </c:pt>
                      <c:pt idx="376">
                        <c:v>36.797832817337465</c:v>
                      </c:pt>
                      <c:pt idx="377">
                        <c:v>21.815946560545765</c:v>
                      </c:pt>
                      <c:pt idx="378">
                        <c:v>60.536208991494533</c:v>
                      </c:pt>
                      <c:pt idx="379">
                        <c:v>86.891376146789</c:v>
                      </c:pt>
                      <c:pt idx="380">
                        <c:v>19.568470241023117</c:v>
                      </c:pt>
                      <c:pt idx="381">
                        <c:v>24.350736842105263</c:v>
                      </c:pt>
                      <c:pt idx="382">
                        <c:v>4.907258064516129</c:v>
                      </c:pt>
                      <c:pt idx="383">
                        <c:v>35.383103081827841</c:v>
                      </c:pt>
                      <c:pt idx="384">
                        <c:v>982.76956521739135</c:v>
                      </c:pt>
                      <c:pt idx="385">
                        <c:v>142.52019837691614</c:v>
                      </c:pt>
                      <c:pt idx="386">
                        <c:v>176.47437641723354</c:v>
                      </c:pt>
                      <c:pt idx="387">
                        <c:v>65.672010178117048</c:v>
                      </c:pt>
                      <c:pt idx="388">
                        <c:v>512.60823529411766</c:v>
                      </c:pt>
                      <c:pt idx="389">
                        <c:v>106.00596733668341</c:v>
                      </c:pt>
                      <c:pt idx="390">
                        <c:v>48.431323877068557</c:v>
                      </c:pt>
                      <c:pt idx="391">
                        <c:v>88.222110817941953</c:v>
                      </c:pt>
                      <c:pt idx="392">
                        <c:v>117.39684715558602</c:v>
                      </c:pt>
                      <c:pt idx="393">
                        <c:v>1549.3137931034482</c:v>
                      </c:pt>
                      <c:pt idx="394">
                        <c:v>11.383758700696056</c:v>
                      </c:pt>
                      <c:pt idx="395">
                        <c:v>8.6422768572955651</c:v>
                      </c:pt>
                      <c:pt idx="396">
                        <c:v>192.69607645875251</c:v>
                      </c:pt>
                      <c:pt idx="397">
                        <c:v>40.75098181818182</c:v>
                      </c:pt>
                      <c:pt idx="398">
                        <c:v>90.298016336056008</c:v>
                      </c:pt>
                      <c:pt idx="399">
                        <c:v>62.822123893805312</c:v>
                      </c:pt>
                      <c:pt idx="400">
                        <c:v>36.372058823529414</c:v>
                      </c:pt>
                      <c:pt idx="401">
                        <c:v>18.981045994065283</c:v>
                      </c:pt>
                      <c:pt idx="402">
                        <c:v>196.93641133263378</c:v>
                      </c:pt>
                      <c:pt idx="403">
                        <c:v>82.670771826233661</c:v>
                      </c:pt>
                      <c:pt idx="404">
                        <c:v>33.468326488706367</c:v>
                      </c:pt>
                      <c:pt idx="405">
                        <c:v>202.90058823529412</c:v>
                      </c:pt>
                      <c:pt idx="406">
                        <c:v>359.26577181208052</c:v>
                      </c:pt>
                      <c:pt idx="407">
                        <c:v>92.988039673278877</c:v>
                      </c:pt>
                      <c:pt idx="408">
                        <c:v>821.9768115942029</c:v>
                      </c:pt>
                      <c:pt idx="409">
                        <c:v>32.82083477061056</c:v>
                      </c:pt>
                      <c:pt idx="410">
                        <c:v>28.71574539363484</c:v>
                      </c:pt>
                      <c:pt idx="411">
                        <c:v>628.27103174603167</c:v>
                      </c:pt>
                      <c:pt idx="412">
                        <c:v>390.03290816326529</c:v>
                      </c:pt>
                      <c:pt idx="413">
                        <c:v>58.866828193832603</c:v>
                      </c:pt>
                      <c:pt idx="414">
                        <c:v>72.003288271830471</c:v>
                      </c:pt>
                      <c:pt idx="415">
                        <c:v>30.02198900549725</c:v>
                      </c:pt>
                      <c:pt idx="416">
                        <c:v>135.22852459016391</c:v>
                      </c:pt>
                      <c:pt idx="417">
                        <c:v>16.169855525185476</c:v>
                      </c:pt>
                      <c:pt idx="418">
                        <c:v>260.61457489878546</c:v>
                      </c:pt>
                      <c:pt idx="419">
                        <c:v>45.172842998585573</c:v>
                      </c:pt>
                      <c:pt idx="420">
                        <c:v>202.04246575342466</c:v>
                      </c:pt>
                      <c:pt idx="421">
                        <c:v>39.964648437500003</c:v>
                      </c:pt>
                      <c:pt idx="422">
                        <c:v>597.49330855018593</c:v>
                      </c:pt>
                      <c:pt idx="423">
                        <c:v>63.849241201162414</c:v>
                      </c:pt>
                      <c:pt idx="424">
                        <c:v>189.68478027867096</c:v>
                      </c:pt>
                      <c:pt idx="425">
                        <c:v>770.30642857142857</c:v>
                      </c:pt>
                      <c:pt idx="426">
                        <c:v>17.654721753794266</c:v>
                      </c:pt>
                      <c:pt idx="427">
                        <c:v>67.685540443808165</c:v>
                      </c:pt>
                      <c:pt idx="428">
                        <c:v>117.86532663316584</c:v>
                      </c:pt>
                      <c:pt idx="429">
                        <c:v>19.683693045563547</c:v>
                      </c:pt>
                      <c:pt idx="430">
                        <c:v>119.10992779783392</c:v>
                      </c:pt>
                      <c:pt idx="431">
                        <c:v>224.94316877152698</c:v>
                      </c:pt>
                      <c:pt idx="432">
                        <c:v>72.295719844357976</c:v>
                      </c:pt>
                      <c:pt idx="433">
                        <c:v>15.4840625</c:v>
                      </c:pt>
                      <c:pt idx="434">
                        <c:v>47.748588410104013</c:v>
                      </c:pt>
                      <c:pt idx="435">
                        <c:v>376.54292682926831</c:v>
                      </c:pt>
                      <c:pt idx="436">
                        <c:v>207.31725190839694</c:v>
                      </c:pt>
                      <c:pt idx="437">
                        <c:v>1149.6019867549669</c:v>
                      </c:pt>
                      <c:pt idx="438">
                        <c:v>56.75123376623376</c:v>
                      </c:pt>
                      <c:pt idx="439">
                        <c:v>256.89508196721312</c:v>
                      </c:pt>
                      <c:pt idx="440">
                        <c:v>123.82018348623852</c:v>
                      </c:pt>
                      <c:pt idx="441">
                        <c:v>99.899340922708205</c:v>
                      </c:pt>
                      <c:pt idx="442">
                        <c:v>247.61479820627801</c:v>
                      </c:pt>
                      <c:pt idx="443">
                        <c:v>77.252702702702692</c:v>
                      </c:pt>
                      <c:pt idx="444">
                        <c:v>53.43027643703379</c:v>
                      </c:pt>
                      <c:pt idx="445">
                        <c:v>24.708348348348348</c:v>
                      </c:pt>
                      <c:pt idx="446">
                        <c:v>52.079036993540811</c:v>
                      </c:pt>
                      <c:pt idx="447">
                        <c:v>162.2751497005988</c:v>
                      </c:pt>
                      <c:pt idx="448">
                        <c:v>69.914396284829721</c:v>
                      </c:pt>
                      <c:pt idx="449">
                        <c:v>535.43079178885625</c:v>
                      </c:pt>
                      <c:pt idx="450">
                        <c:v>17.830436869899184</c:v>
                      </c:pt>
                      <c:pt idx="451">
                        <c:v>276.29105058365758</c:v>
                      </c:pt>
                      <c:pt idx="452">
                        <c:v>381.72602409638552</c:v>
                      </c:pt>
                      <c:pt idx="453">
                        <c:v>81.351380753138073</c:v>
                      </c:pt>
                      <c:pt idx="454">
                        <c:v>6.5541623843782117</c:v>
                      </c:pt>
                      <c:pt idx="455">
                        <c:v>524.12102425876014</c:v>
                      </c:pt>
                      <c:pt idx="456">
                        <c:v>2096.7340909090908</c:v>
                      </c:pt>
                      <c:pt idx="457">
                        <c:v>3.0838081671415005</c:v>
                      </c:pt>
                      <c:pt idx="458">
                        <c:v>258.6142857142857</c:v>
                      </c:pt>
                      <c:pt idx="459">
                        <c:v>35.990349344978164</c:v>
                      </c:pt>
                      <c:pt idx="460">
                        <c:v>90.624686716791985</c:v>
                      </c:pt>
                      <c:pt idx="461">
                        <c:v>130.058480681074</c:v>
                      </c:pt>
                      <c:pt idx="462">
                        <c:v>8430.4952380952382</c:v>
                      </c:pt>
                      <c:pt idx="463">
                        <c:v>84.423598369011216</c:v>
                      </c:pt>
                      <c:pt idx="464">
                        <c:v>81.81092896174863</c:v>
                      </c:pt>
                      <c:pt idx="465">
                        <c:v>64.092433061699651</c:v>
                      </c:pt>
                      <c:pt idx="466">
                        <c:v>252.69780219780219</c:v>
                      </c:pt>
                      <c:pt idx="467">
                        <c:v>60.513489736070376</c:v>
                      </c:pt>
                      <c:pt idx="468">
                        <c:v>1149.6298245614034</c:v>
                      </c:pt>
                      <c:pt idx="469">
                        <c:v>8.6179431072210058</c:v>
                      </c:pt>
                      <c:pt idx="470">
                        <c:v>283.66520376175549</c:v>
                      </c:pt>
                      <c:pt idx="471">
                        <c:v>225.75054151624551</c:v>
                      </c:pt>
                      <c:pt idx="472">
                        <c:v>195.42933104631217</c:v>
                      </c:pt>
                      <c:pt idx="473">
                        <c:v>489.6367132867133</c:v>
                      </c:pt>
                      <c:pt idx="474">
                        <c:v>789.40365853658534</c:v>
                      </c:pt>
                      <c:pt idx="475">
                        <c:v>90.219530823786144</c:v>
                      </c:pt>
                      <c:pt idx="476">
                        <c:v>32.29759615384615</c:v>
                      </c:pt>
                      <c:pt idx="477">
                        <c:v>152.29345930232557</c:v>
                      </c:pt>
                      <c:pt idx="478">
                        <c:v>86.040498812351558</c:v>
                      </c:pt>
                      <c:pt idx="479">
                        <c:v>166.8640186915888</c:v>
                      </c:pt>
                      <c:pt idx="480">
                        <c:v>92.546057640021758</c:v>
                      </c:pt>
                      <c:pt idx="481">
                        <c:v>92.271059013742928</c:v>
                      </c:pt>
                      <c:pt idx="482">
                        <c:v>58.575531914893617</c:v>
                      </c:pt>
                      <c:pt idx="483">
                        <c:v>216.82096774193548</c:v>
                      </c:pt>
                      <c:pt idx="484">
                        <c:v>241.74291338582677</c:v>
                      </c:pt>
                      <c:pt idx="485">
                        <c:v>885.73909090909092</c:v>
                      </c:pt>
                      <c:pt idx="486">
                        <c:v>75.979032258064521</c:v>
                      </c:pt>
                      <c:pt idx="487">
                        <c:v>84.343630816170858</c:v>
                      </c:pt>
                      <c:pt idx="488">
                        <c:v>410.61737967914439</c:v>
                      </c:pt>
                      <c:pt idx="489">
                        <c:v>37.610945709281957</c:v>
                      </c:pt>
                      <c:pt idx="490">
                        <c:v>540.40226537216824</c:v>
                      </c:pt>
                      <c:pt idx="491">
                        <c:v>69.820528455284546</c:v>
                      </c:pt>
                      <c:pt idx="492">
                        <c:v>31.714715409532623</c:v>
                      </c:pt>
                      <c:pt idx="493">
                        <c:v>130.02946089597569</c:v>
                      </c:pt>
                      <c:pt idx="494">
                        <c:v>267.84347826086957</c:v>
                      </c:pt>
                      <c:pt idx="495">
                        <c:v>45.725081566068511</c:v>
                      </c:pt>
                      <c:pt idx="496">
                        <c:v>20.670194003527335</c:v>
                      </c:pt>
                      <c:pt idx="497">
                        <c:v>37.080500560328723</c:v>
                      </c:pt>
                      <c:pt idx="498">
                        <c:v>79.123310344827587</c:v>
                      </c:pt>
                      <c:pt idx="499">
                        <c:v>26.842547906316536</c:v>
                      </c:pt>
                      <c:pt idx="500">
                        <c:v>61.824646464646463</c:v>
                      </c:pt>
                      <c:pt idx="501">
                        <c:v>63.676573985298816</c:v>
                      </c:pt>
                      <c:pt idx="502">
                        <c:v>71.005393258426963</c:v>
                      </c:pt>
                      <c:pt idx="503">
                        <c:v>185.89760994263861</c:v>
                      </c:pt>
                      <c:pt idx="504">
                        <c:v>82.960716316088678</c:v>
                      </c:pt>
                      <c:pt idx="505">
                        <c:v>130.85311236863379</c:v>
                      </c:pt>
                      <c:pt idx="506">
                        <c:v>61.521300863131941</c:v>
                      </c:pt>
                      <c:pt idx="507">
                        <c:v>14.140653357531761</c:v>
                      </c:pt>
                      <c:pt idx="508">
                        <c:v>3.8589127686472819</c:v>
                      </c:pt>
                      <c:pt idx="509">
                        <c:v>638.92744360902259</c:v>
                      </c:pt>
                      <c:pt idx="510">
                        <c:v>176.28555858310628</c:v>
                      </c:pt>
                      <c:pt idx="511">
                        <c:v>37.456850770047794</c:v>
                      </c:pt>
                      <c:pt idx="512">
                        <c:v>5517.64</c:v>
                      </c:pt>
                      <c:pt idx="513">
                        <c:v>55.448108825481093</c:v>
                      </c:pt>
                      <c:pt idx="514">
                        <c:v>149.19831730769232</c:v>
                      </c:pt>
                      <c:pt idx="515">
                        <c:v>339.54909090909092</c:v>
                      </c:pt>
                      <c:pt idx="516">
                        <c:v>45.116146140247501</c:v>
                      </c:pt>
                      <c:pt idx="517">
                        <c:v>80.922166562304312</c:v>
                      </c:pt>
                      <c:pt idx="518">
                        <c:v>2609.2241935483871</c:v>
                      </c:pt>
                      <c:pt idx="519">
                        <c:v>192.82502910360887</c:v>
                      </c:pt>
                      <c:pt idx="520">
                        <c:v>153.54255111976633</c:v>
                      </c:pt>
                      <c:pt idx="521">
                        <c:v>150.46476360392506</c:v>
                      </c:pt>
                      <c:pt idx="522">
                        <c:v>251.83242424242422</c:v>
                      </c:pt>
                      <c:pt idx="523">
                        <c:v>582.43333333333328</c:v>
                      </c:pt>
                      <c:pt idx="524">
                        <c:v>56.5373474369406</c:v>
                      </c:pt>
                      <c:pt idx="525">
                        <c:v>50.870323540349567</c:v>
                      </c:pt>
                      <c:pt idx="526">
                        <c:v>281.47229357798165</c:v>
                      </c:pt>
                      <c:pt idx="527">
                        <c:v>180.26623616236162</c:v>
                      </c:pt>
                      <c:pt idx="528">
                        <c:v>116.56613636363636</c:v>
                      </c:pt>
                      <c:pt idx="529">
                        <c:v>22.701224489795919</c:v>
                      </c:pt>
                      <c:pt idx="530">
                        <c:v>212.02093596059115</c:v>
                      </c:pt>
                      <c:pt idx="531">
                        <c:v>56.771657953696788</c:v>
                      </c:pt>
                      <c:pt idx="532">
                        <c:v>873.59367088607587</c:v>
                      </c:pt>
                      <c:pt idx="533">
                        <c:v>314.41926229508198</c:v>
                      </c:pt>
                      <c:pt idx="534">
                        <c:v>99.617770034843204</c:v>
                      </c:pt>
                      <c:pt idx="535">
                        <c:v>15.542933049946864</c:v>
                      </c:pt>
                      <c:pt idx="536">
                        <c:v>87.600241080038572</c:v>
                      </c:pt>
                      <c:pt idx="537">
                        <c:v>274.44780361757108</c:v>
                      </c:pt>
                      <c:pt idx="538">
                        <c:v>42.288937351308483</c:v>
                      </c:pt>
                      <c:pt idx="539">
                        <c:v>90.484489795918364</c:v>
                      </c:pt>
                      <c:pt idx="540">
                        <c:v>46.709061277705345</c:v>
                      </c:pt>
                      <c:pt idx="541">
                        <c:v>31.265582145738101</c:v>
                      </c:pt>
                      <c:pt idx="542">
                        <c:v>81.289715832205673</c:v>
                      </c:pt>
                      <c:pt idx="543">
                        <c:v>58.670879120879121</c:v>
                      </c:pt>
                      <c:pt idx="544">
                        <c:v>78.947577442414612</c:v>
                      </c:pt>
                      <c:pt idx="545">
                        <c:v>365.27428571428572</c:v>
                      </c:pt>
                      <c:pt idx="546">
                        <c:v>112.41061678463095</c:v>
                      </c:pt>
                      <c:pt idx="547">
                        <c:v>38.45725734639359</c:v>
                      </c:pt>
                      <c:pt idx="548">
                        <c:v>567.45631578947371</c:v>
                      </c:pt>
                      <c:pt idx="549">
                        <c:v>325.84540000000004</c:v>
                      </c:pt>
                      <c:pt idx="550">
                        <c:v>111.47159800249688</c:v>
                      </c:pt>
                      <c:pt idx="551">
                        <c:v>7283.9928571428563</c:v>
                      </c:pt>
                      <c:pt idx="552">
                        <c:v>66.88356020942409</c:v>
                      </c:pt>
                      <c:pt idx="553">
                        <c:v>37.808509788254092</c:v>
                      </c:pt>
                      <c:pt idx="554">
                        <c:v>3110.1</c:v>
                      </c:pt>
                      <c:pt idx="555">
                        <c:v>269.49395866454694</c:v>
                      </c:pt>
                      <c:pt idx="556">
                        <c:v>16.244086687306503</c:v>
                      </c:pt>
                      <c:pt idx="557">
                        <c:v>40.740439560439562</c:v>
                      </c:pt>
                      <c:pt idx="558">
                        <c:v>8.4254748603351963</c:v>
                      </c:pt>
                      <c:pt idx="559">
                        <c:v>127.98793103448276</c:v>
                      </c:pt>
                      <c:pt idx="560">
                        <c:v>77.213921021140806</c:v>
                      </c:pt>
                      <c:pt idx="561">
                        <c:v>26.235288319369147</c:v>
                      </c:pt>
                      <c:pt idx="562">
                        <c:v>55.306759160441118</c:v>
                      </c:pt>
                      <c:pt idx="563">
                        <c:v>47.698784933171325</c:v>
                      </c:pt>
                      <c:pt idx="564">
                        <c:v>22.085809682804673</c:v>
                      </c:pt>
                      <c:pt idx="565">
                        <c:v>19.824906367041198</c:v>
                      </c:pt>
                      <c:pt idx="566">
                        <c:v>21.92799427958527</c:v>
                      </c:pt>
                      <c:pt idx="567">
                        <c:v>230.61369047619047</c:v>
                      </c:pt>
                      <c:pt idx="568">
                        <c:v>34.168284883720929</c:v>
                      </c:pt>
                      <c:pt idx="569">
                        <c:v>106.72763532763533</c:v>
                      </c:pt>
                      <c:pt idx="570">
                        <c:v>1652.5644067796611</c:v>
                      </c:pt>
                      <c:pt idx="571">
                        <c:v>435.04736842105262</c:v>
                      </c:pt>
                      <c:pt idx="572">
                        <c:v>120.1067385444744</c:v>
                      </c:pt>
                      <c:pt idx="573">
                        <c:v>635.51851851851848</c:v>
                      </c:pt>
                      <c:pt idx="574">
                        <c:v>148.27736185383245</c:v>
                      </c:pt>
                      <c:pt idx="575">
                        <c:v>4632.4416666666666</c:v>
                      </c:pt>
                      <c:pt idx="576">
                        <c:v>18.265865384615385</c:v>
                      </c:pt>
                      <c:pt idx="577">
                        <c:v>43.956165803108803</c:v>
                      </c:pt>
                      <c:pt idx="578">
                        <c:v>51.159622059390664</c:v>
                      </c:pt>
                      <c:pt idx="579">
                        <c:v>1043.6628205128204</c:v>
                      </c:pt>
                      <c:pt idx="580">
                        <c:v>150.76093088857544</c:v>
                      </c:pt>
                      <c:pt idx="581">
                        <c:v>225.93348416289595</c:v>
                      </c:pt>
                      <c:pt idx="582">
                        <c:v>47.350529015710158</c:v>
                      </c:pt>
                      <c:pt idx="583">
                        <c:v>59.628561072852484</c:v>
                      </c:pt>
                      <c:pt idx="584">
                        <c:v>57.777774566473987</c:v>
                      </c:pt>
                      <c:pt idx="585">
                        <c:v>216.28037974683545</c:v>
                      </c:pt>
                      <c:pt idx="586">
                        <c:v>18.012302537099089</c:v>
                      </c:pt>
                      <c:pt idx="587">
                        <c:v>3.7271552934568941</c:v>
                      </c:pt>
                      <c:pt idx="588">
                        <c:v>8.5408749145591241</c:v>
                      </c:pt>
                      <c:pt idx="589">
                        <c:v>167.79210053859964</c:v>
                      </c:pt>
                      <c:pt idx="590">
                        <c:v>149.95442729488221</c:v>
                      </c:pt>
                      <c:pt idx="591">
                        <c:v>181.50310559006212</c:v>
                      </c:pt>
                      <c:pt idx="592">
                        <c:v>30.845775131669338</c:v>
                      </c:pt>
                      <c:pt idx="593">
                        <c:v>1598.3035294117647</c:v>
                      </c:pt>
                      <c:pt idx="594">
                        <c:v>32.810463576158945</c:v>
                      </c:pt>
                      <c:pt idx="595">
                        <c:v>452.65344827586205</c:v>
                      </c:pt>
                      <c:pt idx="596">
                        <c:v>130.03775901765158</c:v>
                      </c:pt>
                      <c:pt idx="597">
                        <c:v>255.08965517241379</c:v>
                      </c:pt>
                      <c:pt idx="598">
                        <c:v>360.47771535580523</c:v>
                      </c:pt>
                      <c:pt idx="599">
                        <c:v>31.789928698752231</c:v>
                      </c:pt>
                      <c:pt idx="600">
                        <c:v>25.624340062111802</c:v>
                      </c:pt>
                      <c:pt idx="601">
                        <c:v>2.2609202453987729</c:v>
                      </c:pt>
                      <c:pt idx="602">
                        <c:v>2908.9714285714285</c:v>
                      </c:pt>
                      <c:pt idx="603">
                        <c:v>281.13365019011405</c:v>
                      </c:pt>
                      <c:pt idx="604">
                        <c:v>15.813693560325683</c:v>
                      </c:pt>
                      <c:pt idx="605">
                        <c:v>436.70536912751675</c:v>
                      </c:pt>
                      <c:pt idx="606">
                        <c:v>386.49598214285714</c:v>
                      </c:pt>
                      <c:pt idx="607">
                        <c:v>530.19432432432427</c:v>
                      </c:pt>
                      <c:pt idx="608">
                        <c:v>212.17836812144213</c:v>
                      </c:pt>
                      <c:pt idx="609">
                        <c:v>58.249233844103934</c:v>
                      </c:pt>
                      <c:pt idx="610">
                        <c:v>589.80000000000007</c:v>
                      </c:pt>
                      <c:pt idx="611">
                        <c:v>86.573684210526309</c:v>
                      </c:pt>
                      <c:pt idx="612">
                        <c:v>307.30946601941747</c:v>
                      </c:pt>
                      <c:pt idx="613">
                        <c:v>103.97044072948329</c:v>
                      </c:pt>
                      <c:pt idx="614">
                        <c:v>2.102768031189084</c:v>
                      </c:pt>
                      <c:pt idx="615">
                        <c:v>39.462156492552971</c:v>
                      </c:pt>
                      <c:pt idx="616">
                        <c:v>125.75638126009693</c:v>
                      </c:pt>
                      <c:pt idx="617">
                        <c:v>635.61369863013704</c:v>
                      </c:pt>
                      <c:pt idx="618">
                        <c:v>237.93397129186604</c:v>
                      </c:pt>
                      <c:pt idx="619">
                        <c:v>395.3849604221636</c:v>
                      </c:pt>
                      <c:pt idx="620">
                        <c:v>140.00163793103448</c:v>
                      </c:pt>
                      <c:pt idx="621">
                        <c:v>187.93333333333334</c:v>
                      </c:pt>
                      <c:pt idx="622">
                        <c:v>48.598044692737432</c:v>
                      </c:pt>
                      <c:pt idx="623">
                        <c:v>92.210000000000008</c:v>
                      </c:pt>
                      <c:pt idx="624">
                        <c:v>3.9432195121951223</c:v>
                      </c:pt>
                      <c:pt idx="625">
                        <c:v>2506.4915254237289</c:v>
                      </c:pt>
                      <c:pt idx="626">
                        <c:v>52.312490650710551</c:v>
                      </c:pt>
                      <c:pt idx="627">
                        <c:v>52.49835247129306</c:v>
                      </c:pt>
                      <c:pt idx="628">
                        <c:v>153.81113320079524</c:v>
                      </c:pt>
                      <c:pt idx="629">
                        <c:v>64.30956887486856</c:v>
                      </c:pt>
                      <c:pt idx="630">
                        <c:v>29.282199312714777</c:v>
                      </c:pt>
                      <c:pt idx="631">
                        <c:v>132.50566037735848</c:v>
                      </c:pt>
                      <c:pt idx="632">
                        <c:v>5099.8096774193555</c:v>
                      </c:pt>
                      <c:pt idx="633">
                        <c:v>110.79374999999999</c:v>
                      </c:pt>
                      <c:pt idx="634">
                        <c:v>47.995607476635513</c:v>
                      </c:pt>
                      <c:pt idx="635">
                        <c:v>25.038935574229694</c:v>
                      </c:pt>
                      <c:pt idx="636">
                        <c:v>704.89920318725103</c:v>
                      </c:pt>
                      <c:pt idx="637">
                        <c:v>903.8507317073171</c:v>
                      </c:pt>
                      <c:pt idx="638">
                        <c:v>1056.9842857142855</c:v>
                      </c:pt>
                      <c:pt idx="639">
                        <c:v>331.24809027777775</c:v>
                      </c:pt>
                      <c:pt idx="640">
                        <c:v>17.527164804469276</c:v>
                      </c:pt>
                      <c:pt idx="641">
                        <c:v>163.36264705882351</c:v>
                      </c:pt>
                      <c:pt idx="642">
                        <c:v>1754.0843750000001</c:v>
                      </c:pt>
                      <c:pt idx="643">
                        <c:v>22.532842256557672</c:v>
                      </c:pt>
                      <c:pt idx="644">
                        <c:v>16.851237175618589</c:v>
                      </c:pt>
                      <c:pt idx="645">
                        <c:v>299.22712550607292</c:v>
                      </c:pt>
                      <c:pt idx="646">
                        <c:v>117.49205479452054</c:v>
                      </c:pt>
                      <c:pt idx="647">
                        <c:v>76.503089720736781</c:v>
                      </c:pt>
                      <c:pt idx="648">
                        <c:v>451.6435897435897</c:v>
                      </c:pt>
                      <c:pt idx="649">
                        <c:v>826.10706521739132</c:v>
                      </c:pt>
                      <c:pt idx="650">
                        <c:v>242.9431279620853</c:v>
                      </c:pt>
                      <c:pt idx="651">
                        <c:v>47.030385093167702</c:v>
                      </c:pt>
                      <c:pt idx="652">
                        <c:v>108.07302631578946</c:v>
                      </c:pt>
                      <c:pt idx="653">
                        <c:v>774.625</c:v>
                      </c:pt>
                      <c:pt idx="654">
                        <c:v>322.83664122137401</c:v>
                      </c:pt>
                      <c:pt idx="655">
                        <c:v>4341.373529411765</c:v>
                      </c:pt>
                      <c:pt idx="656">
                        <c:v>50.148532569792415</c:v>
                      </c:pt>
                      <c:pt idx="657">
                        <c:v>257.06571856287422</c:v>
                      </c:pt>
                      <c:pt idx="658">
                        <c:v>26.884328109369793</c:v>
                      </c:pt>
                      <c:pt idx="659">
                        <c:v>47.219978546527216</c:v>
                      </c:pt>
                      <c:pt idx="660">
                        <c:v>150.32267206477732</c:v>
                      </c:pt>
                      <c:pt idx="661">
                        <c:v>20.96655518394649</c:v>
                      </c:pt>
                      <c:pt idx="662">
                        <c:v>3375.8260869565215</c:v>
                      </c:pt>
                      <c:pt idx="663">
                        <c:v>3.079842080817464</c:v>
                      </c:pt>
                      <c:pt idx="664">
                        <c:v>177.4248120300752</c:v>
                      </c:pt>
                      <c:pt idx="665">
                        <c:v>36.02064220183486</c:v>
                      </c:pt>
                      <c:pt idx="666">
                        <c:v>226.66283783783783</c:v>
                      </c:pt>
                      <c:pt idx="667">
                        <c:v>22.520382424735558</c:v>
                      </c:pt>
                      <c:pt idx="668">
                        <c:v>236.20701402805611</c:v>
                      </c:pt>
                      <c:pt idx="669">
                        <c:v>1777.5839999999998</c:v>
                      </c:pt>
                      <c:pt idx="670">
                        <c:v>106.39701037217816</c:v>
                      </c:pt>
                      <c:pt idx="671">
                        <c:v>12.081641384675224</c:v>
                      </c:pt>
                      <c:pt idx="672">
                        <c:v>1971.9718309859154</c:v>
                      </c:pt>
                      <c:pt idx="673">
                        <c:v>35.131315657828914</c:v>
                      </c:pt>
                      <c:pt idx="674">
                        <c:v>167.90792682926829</c:v>
                      </c:pt>
                      <c:pt idx="675">
                        <c:v>220.13667621776503</c:v>
                      </c:pt>
                      <c:pt idx="676">
                        <c:v>77.943789664551218</c:v>
                      </c:pt>
                      <c:pt idx="677">
                        <c:v>73.110557661072022</c:v>
                      </c:pt>
                      <c:pt idx="678">
                        <c:v>429.41982758620685</c:v>
                      </c:pt>
                      <c:pt idx="679">
                        <c:v>20.083037694013306</c:v>
                      </c:pt>
                      <c:pt idx="680">
                        <c:v>199.58279702970296</c:v>
                      </c:pt>
                      <c:pt idx="681">
                        <c:v>17.207146680942184</c:v>
                      </c:pt>
                      <c:pt idx="682">
                        <c:v>165.69350393700788</c:v>
                      </c:pt>
                      <c:pt idx="683">
                        <c:v>916.95773809523803</c:v>
                      </c:pt>
                      <c:pt idx="684">
                        <c:v>4.7653785488958986</c:v>
                      </c:pt>
                      <c:pt idx="685">
                        <c:v>96.92655654383735</c:v>
                      </c:pt>
                      <c:pt idx="686">
                        <c:v>40.414695340501787</c:v>
                      </c:pt>
                      <c:pt idx="687">
                        <c:v>71.595400593471808</c:v>
                      </c:pt>
                      <c:pt idx="688">
                        <c:v>52.856038894575228</c:v>
                      </c:pt>
                      <c:pt idx="689">
                        <c:v>448.14860139860139</c:v>
                      </c:pt>
                      <c:pt idx="690">
                        <c:v>18.426831683168317</c:v>
                      </c:pt>
                      <c:pt idx="691">
                        <c:v>228.00336000000001</c:v>
                      </c:pt>
                      <c:pt idx="692">
                        <c:v>2.4845803698435276</c:v>
                      </c:pt>
                      <c:pt idx="693">
                        <c:v>4461.9095238095242</c:v>
                      </c:pt>
                      <c:pt idx="694">
                        <c:v>842.10101010101005</c:v>
                      </c:pt>
                      <c:pt idx="695">
                        <c:v>61.374352463179285</c:v>
                      </c:pt>
                      <c:pt idx="696">
                        <c:v>73.754568210262832</c:v>
                      </c:pt>
                      <c:pt idx="697">
                        <c:v>175.92324873096447</c:v>
                      </c:pt>
                      <c:pt idx="698">
                        <c:v>19.053108808290155</c:v>
                      </c:pt>
                      <c:pt idx="699">
                        <c:v>494.32540322580644</c:v>
                      </c:pt>
                      <c:pt idx="700">
                        <c:v>40.306460296096908</c:v>
                      </c:pt>
                      <c:pt idx="701">
                        <c:v>56.890047694753584</c:v>
                      </c:pt>
                      <c:pt idx="702">
                        <c:v>101.29490616621985</c:v>
                      </c:pt>
                      <c:pt idx="703">
                        <c:v>21.409945355191255</c:v>
                      </c:pt>
                      <c:pt idx="704">
                        <c:v>14.836610537751223</c:v>
                      </c:pt>
                      <c:pt idx="705">
                        <c:v>329.95034482758621</c:v>
                      </c:pt>
                      <c:pt idx="706">
                        <c:v>23.632875399361019</c:v>
                      </c:pt>
                      <c:pt idx="707">
                        <c:v>56.885506788759074</c:v>
                      </c:pt>
                      <c:pt idx="708">
                        <c:v>30.0396265560166</c:v>
                      </c:pt>
                      <c:pt idx="709">
                        <c:v>16.449744542498841</c:v>
                      </c:pt>
                      <c:pt idx="710">
                        <c:v>28.662091503267973</c:v>
                      </c:pt>
                      <c:pt idx="711">
                        <c:v>30.075937698664969</c:v>
                      </c:pt>
                      <c:pt idx="712">
                        <c:v>401.67702127659578</c:v>
                      </c:pt>
                      <c:pt idx="713">
                        <c:v>159.55616717635067</c:v>
                      </c:pt>
                      <c:pt idx="714">
                        <c:v>166.71264534883721</c:v>
                      </c:pt>
                      <c:pt idx="715">
                        <c:v>182.34663923182444</c:v>
                      </c:pt>
                      <c:pt idx="716">
                        <c:v>1479.4192982456138</c:v>
                      </c:pt>
                      <c:pt idx="717">
                        <c:v>17.014459724950886</c:v>
                      </c:pt>
                      <c:pt idx="718">
                        <c:v>468.54946236559141</c:v>
                      </c:pt>
                      <c:pt idx="719">
                        <c:v>34.889208211143696</c:v>
                      </c:pt>
                      <c:pt idx="720">
                        <c:v>66.361102362204733</c:v>
                      </c:pt>
                      <c:pt idx="721">
                        <c:v>463.17183098591545</c:v>
                      </c:pt>
                      <c:pt idx="722">
                        <c:v>100.01228813559321</c:v>
                      </c:pt>
                      <c:pt idx="723">
                        <c:v>52.276420830029082</c:v>
                      </c:pt>
                      <c:pt idx="724">
                        <c:v>143.70714285714286</c:v>
                      </c:pt>
                      <c:pt idx="725">
                        <c:v>234.81728971962619</c:v>
                      </c:pt>
                      <c:pt idx="726">
                        <c:v>47.718300153139353</c:v>
                      </c:pt>
                      <c:pt idx="727">
                        <c:v>134.92729970326408</c:v>
                      </c:pt>
                      <c:pt idx="728">
                        <c:v>929.16545454545451</c:v>
                      </c:pt>
                      <c:pt idx="729">
                        <c:v>677.67389830508466</c:v>
                      </c:pt>
                      <c:pt idx="730">
                        <c:v>172.79481012658226</c:v>
                      </c:pt>
                      <c:pt idx="731">
                        <c:v>83.300133333333335</c:v>
                      </c:pt>
                      <c:pt idx="732">
                        <c:v>4.8372798033592783</c:v>
                      </c:pt>
                      <c:pt idx="733">
                        <c:v>9.1638811513463327</c:v>
                      </c:pt>
                      <c:pt idx="734">
                        <c:v>21.071338582677164</c:v>
                      </c:pt>
                      <c:pt idx="735">
                        <c:v>1390.3612068965517</c:v>
                      </c:pt>
                      <c:pt idx="736">
                        <c:v>267.08</c:v>
                      </c:pt>
                      <c:pt idx="737">
                        <c:v>331.15019920318724</c:v>
                      </c:pt>
                      <c:pt idx="738">
                        <c:v>84.479539951573855</c:v>
                      </c:pt>
                      <c:pt idx="739">
                        <c:v>179.42688330871491</c:v>
                      </c:pt>
                      <c:pt idx="740">
                        <c:v>587.90331125827811</c:v>
                      </c:pt>
                      <c:pt idx="741">
                        <c:v>2158.6522388059702</c:v>
                      </c:pt>
                      <c:pt idx="742">
                        <c:v>715.39673913043475</c:v>
                      </c:pt>
                      <c:pt idx="743">
                        <c:v>905.8479452054795</c:v>
                      </c:pt>
                      <c:pt idx="744">
                        <c:v>10.398124825076966</c:v>
                      </c:pt>
                      <c:pt idx="745">
                        <c:v>28.302846975088965</c:v>
                      </c:pt>
                      <c:pt idx="746">
                        <c:v>104.23821313240043</c:v>
                      </c:pt>
                      <c:pt idx="747">
                        <c:v>1021.083850931677</c:v>
                      </c:pt>
                      <c:pt idx="748">
                        <c:v>269.92558139534884</c:v>
                      </c:pt>
                      <c:pt idx="749">
                        <c:v>405.4961625282167</c:v>
                      </c:pt>
                      <c:pt idx="750">
                        <c:v>277.38306332842416</c:v>
                      </c:pt>
                      <c:pt idx="751">
                        <c:v>98.742010652463378</c:v>
                      </c:pt>
                      <c:pt idx="752">
                        <c:v>122.51891891891893</c:v>
                      </c:pt>
                      <c:pt idx="753">
                        <c:v>85.082510578279269</c:v>
                      </c:pt>
                      <c:pt idx="754">
                        <c:v>949.68148148148157</c:v>
                      </c:pt>
                      <c:pt idx="755">
                        <c:v>417.24068627450981</c:v>
                      </c:pt>
                      <c:pt idx="756">
                        <c:v>21.2960546875</c:v>
                      </c:pt>
                      <c:pt idx="757">
                        <c:v>93.771889763779527</c:v>
                      </c:pt>
                      <c:pt idx="758">
                        <c:v>205.4586166471278</c:v>
                      </c:pt>
                      <c:pt idx="759">
                        <c:v>90.464715447154475</c:v>
                      </c:pt>
                      <c:pt idx="760">
                        <c:v>6.4582341891045703</c:v>
                      </c:pt>
                      <c:pt idx="761">
                        <c:v>152.77688311688311</c:v>
                      </c:pt>
                      <c:pt idx="762">
                        <c:v>261.56826783114991</c:v>
                      </c:pt>
                      <c:pt idx="763">
                        <c:v>22.357889594528579</c:v>
                      </c:pt>
                      <c:pt idx="764">
                        <c:v>40.730907806428824</c:v>
                      </c:pt>
                      <c:pt idx="765">
                        <c:v>22.283899721448467</c:v>
                      </c:pt>
                      <c:pt idx="766">
                        <c:v>25.741537053979872</c:v>
                      </c:pt>
                      <c:pt idx="767">
                        <c:v>84.935577889447231</c:v>
                      </c:pt>
                      <c:pt idx="768">
                        <c:v>12.272775919732441</c:v>
                      </c:pt>
                      <c:pt idx="769">
                        <c:v>138.40118460019744</c:v>
                      </c:pt>
                      <c:pt idx="770">
                        <c:v>1279.0885496183207</c:v>
                      </c:pt>
                      <c:pt idx="771">
                        <c:v>186.96600741656366</c:v>
                      </c:pt>
                      <c:pt idx="772">
                        <c:v>53.21316085489314</c:v>
                      </c:pt>
                      <c:pt idx="773">
                        <c:v>10.568438464931628</c:v>
                      </c:pt>
                      <c:pt idx="774">
                        <c:v>87.288787483702734</c:v>
                      </c:pt>
                      <c:pt idx="775">
                        <c:v>183.11585993820805</c:v>
                      </c:pt>
                      <c:pt idx="776">
                        <c:v>84.899593908629441</c:v>
                      </c:pt>
                      <c:pt idx="777">
                        <c:v>341.7634259259259</c:v>
                      </c:pt>
                      <c:pt idx="778">
                        <c:v>30.739772045590879</c:v>
                      </c:pt>
                      <c:pt idx="779">
                        <c:v>301.63400673400673</c:v>
                      </c:pt>
                      <c:pt idx="780">
                        <c:v>94.528906882591087</c:v>
                      </c:pt>
                      <c:pt idx="781">
                        <c:v>1.959177910260433</c:v>
                      </c:pt>
                      <c:pt idx="782">
                        <c:v>171.366317016317</c:v>
                      </c:pt>
                      <c:pt idx="783">
                        <c:v>67.733605220228384</c:v>
                      </c:pt>
                      <c:pt idx="784">
                        <c:v>155.64457236842105</c:v>
                      </c:pt>
                      <c:pt idx="785">
                        <c:v>22.262499999999999</c:v>
                      </c:pt>
                      <c:pt idx="786">
                        <c:v>142.59402637703647</c:v>
                      </c:pt>
                      <c:pt idx="787">
                        <c:v>302.91706349206351</c:v>
                      </c:pt>
                      <c:pt idx="788">
                        <c:v>126.68724007561437</c:v>
                      </c:pt>
                      <c:pt idx="789">
                        <c:v>6.4497319034852545</c:v>
                      </c:pt>
                      <c:pt idx="790">
                        <c:v>15.067274569402228</c:v>
                      </c:pt>
                      <c:pt idx="791">
                        <c:v>605.78673469387752</c:v>
                      </c:pt>
                      <c:pt idx="792">
                        <c:v>51.81572580645161</c:v>
                      </c:pt>
                      <c:pt idx="793">
                        <c:v>49.309401709401712</c:v>
                      </c:pt>
                      <c:pt idx="794">
                        <c:v>25.448287671232876</c:v>
                      </c:pt>
                      <c:pt idx="795">
                        <c:v>1887.9</c:v>
                      </c:pt>
                      <c:pt idx="796">
                        <c:v>32.422719328905977</c:v>
                      </c:pt>
                      <c:pt idx="797">
                        <c:v>28.384086284086283</c:v>
                      </c:pt>
                      <c:pt idx="798">
                        <c:v>20.526452905811624</c:v>
                      </c:pt>
                      <c:pt idx="799">
                        <c:v>860.2246575342466</c:v>
                      </c:pt>
                      <c:pt idx="800">
                        <c:v>15.277471636952999</c:v>
                      </c:pt>
                      <c:pt idx="801">
                        <c:v>135.7394526795895</c:v>
                      </c:pt>
                      <c:pt idx="802">
                        <c:v>232.80858164481526</c:v>
                      </c:pt>
                      <c:pt idx="803">
                        <c:v>58.645647058823535</c:v>
                      </c:pt>
                      <c:pt idx="804">
                        <c:v>13.016813450760608</c:v>
                      </c:pt>
                      <c:pt idx="805">
                        <c:v>143.77859459459461</c:v>
                      </c:pt>
                      <c:pt idx="806">
                        <c:v>198.39929859719439</c:v>
                      </c:pt>
                      <c:pt idx="807">
                        <c:v>332.03667232597621</c:v>
                      </c:pt>
                      <c:pt idx="808">
                        <c:v>105.88453355155482</c:v>
                      </c:pt>
                      <c:pt idx="809">
                        <c:v>48.020970266040685</c:v>
                      </c:pt>
                      <c:pt idx="810">
                        <c:v>512.00775862068963</c:v>
                      </c:pt>
                      <c:pt idx="811">
                        <c:v>931.10865384615386</c:v>
                      </c:pt>
                      <c:pt idx="812">
                        <c:v>38.653059719832882</c:v>
                      </c:pt>
                      <c:pt idx="813">
                        <c:v>24.777908390758004</c:v>
                      </c:pt>
                      <c:pt idx="814">
                        <c:v>11409.525</c:v>
                      </c:pt>
                      <c:pt idx="815">
                        <c:v>37.723862002874938</c:v>
                      </c:pt>
                      <c:pt idx="816">
                        <c:v>223.42557377049181</c:v>
                      </c:pt>
                      <c:pt idx="817">
                        <c:v>23.877951524628617</c:v>
                      </c:pt>
                      <c:pt idx="818">
                        <c:v>25.04202174551866</c:v>
                      </c:pt>
                      <c:pt idx="819">
                        <c:v>107.83151750972763</c:v>
                      </c:pt>
                      <c:pt idx="820">
                        <c:v>30.633512457254522</c:v>
                      </c:pt>
                      <c:pt idx="821">
                        <c:v>225.97242026266417</c:v>
                      </c:pt>
                      <c:pt idx="822">
                        <c:v>8.4083613288540509</c:v>
                      </c:pt>
                      <c:pt idx="823">
                        <c:v>100.83313782991202</c:v>
                      </c:pt>
                      <c:pt idx="824">
                        <c:v>88.602447804175668</c:v>
                      </c:pt>
                      <c:pt idx="825">
                        <c:v>32.605624999999996</c:v>
                      </c:pt>
                      <c:pt idx="826">
                        <c:v>67.519574944071593</c:v>
                      </c:pt>
                      <c:pt idx="827">
                        <c:v>389.26560693641619</c:v>
                      </c:pt>
                      <c:pt idx="828">
                        <c:v>137.43565217391304</c:v>
                      </c:pt>
                      <c:pt idx="829">
                        <c:v>343.19186351706037</c:v>
                      </c:pt>
                      <c:pt idx="830">
                        <c:v>8.7627002288329532</c:v>
                      </c:pt>
                      <c:pt idx="831">
                        <c:v>211.34042027194067</c:v>
                      </c:pt>
                      <c:pt idx="832">
                        <c:v>760.53749999999991</c:v>
                      </c:pt>
                      <c:pt idx="833">
                        <c:v>102.16784615384616</c:v>
                      </c:pt>
                      <c:pt idx="834">
                        <c:v>60.945098039215679</c:v>
                      </c:pt>
                      <c:pt idx="835">
                        <c:v>59.989817724701446</c:v>
                      </c:pt>
                      <c:pt idx="836">
                        <c:v>43.088741887169249</c:v>
                      </c:pt>
                      <c:pt idx="837">
                        <c:v>18.776259946949601</c:v>
                      </c:pt>
                      <c:pt idx="838">
                        <c:v>519.00915492957745</c:v>
                      </c:pt>
                      <c:pt idx="839">
                        <c:v>58.059249329758714</c:v>
                      </c:pt>
                      <c:pt idx="840">
                        <c:v>30.067704728950403</c:v>
                      </c:pt>
                      <c:pt idx="841">
                        <c:v>149.15273972602739</c:v>
                      </c:pt>
                      <c:pt idx="842">
                        <c:v>3.5457459926017263</c:v>
                      </c:pt>
                      <c:pt idx="843">
                        <c:v>133.02385321100917</c:v>
                      </c:pt>
                      <c:pt idx="844">
                        <c:v>87.929328063241115</c:v>
                      </c:pt>
                      <c:pt idx="845">
                        <c:v>659.45072463768111</c:v>
                      </c:pt>
                      <c:pt idx="846">
                        <c:v>65.158965102286402</c:v>
                      </c:pt>
                      <c:pt idx="847">
                        <c:v>363.87435897435898</c:v>
                      </c:pt>
                      <c:pt idx="848">
                        <c:v>435.79777070063693</c:v>
                      </c:pt>
                      <c:pt idx="849">
                        <c:v>83.758250000000004</c:v>
                      </c:pt>
                      <c:pt idx="850">
                        <c:v>118.60034324942791</c:v>
                      </c:pt>
                      <c:pt idx="851">
                        <c:v>41.599607403252946</c:v>
                      </c:pt>
                      <c:pt idx="852">
                        <c:v>219.39645776566758</c:v>
                      </c:pt>
                      <c:pt idx="853">
                        <c:v>894.97187500000007</c:v>
                      </c:pt>
                      <c:pt idx="854">
                        <c:v>289.36932153392331</c:v>
                      </c:pt>
                      <c:pt idx="855">
                        <c:v>43.593401759530792</c:v>
                      </c:pt>
                      <c:pt idx="856">
                        <c:v>70.018376722817763</c:v>
                      </c:pt>
                      <c:pt idx="857">
                        <c:v>6.304185623293904</c:v>
                      </c:pt>
                      <c:pt idx="858">
                        <c:v>213.17763975155279</c:v>
                      </c:pt>
                      <c:pt idx="859">
                        <c:v>78.143364928909946</c:v>
                      </c:pt>
                      <c:pt idx="860">
                        <c:v>51.821558370044052</c:v>
                      </c:pt>
                      <c:pt idx="861">
                        <c:v>128.90364077669904</c:v>
                      </c:pt>
                      <c:pt idx="862">
                        <c:v>92.275403225806443</c:v>
                      </c:pt>
                      <c:pt idx="863">
                        <c:v>59.584348181446664</c:v>
                      </c:pt>
                      <c:pt idx="864">
                        <c:v>5.0692805755395689</c:v>
                      </c:pt>
                      <c:pt idx="865">
                        <c:v>10.680711825487945</c:v>
                      </c:pt>
                      <c:pt idx="866">
                        <c:v>37.906797966963154</c:v>
                      </c:pt>
                      <c:pt idx="867">
                        <c:v>86.410497237569061</c:v>
                      </c:pt>
                      <c:pt idx="868">
                        <c:v>422.2793023255814</c:v>
                      </c:pt>
                      <c:pt idx="869">
                        <c:v>132.95566666666667</c:v>
                      </c:pt>
                      <c:pt idx="870">
                        <c:v>155.51759336099585</c:v>
                      </c:pt>
                      <c:pt idx="871">
                        <c:v>9.2965422199949881</c:v>
                      </c:pt>
                      <c:pt idx="872">
                        <c:v>33.208394160583943</c:v>
                      </c:pt>
                      <c:pt idx="873">
                        <c:v>344.09263803680977</c:v>
                      </c:pt>
                      <c:pt idx="874">
                        <c:v>17.195292887029289</c:v>
                      </c:pt>
                      <c:pt idx="875">
                        <c:v>57.781455563331001</c:v>
                      </c:pt>
                      <c:pt idx="876">
                        <c:v>318.77807183364843</c:v>
                      </c:pt>
                      <c:pt idx="877">
                        <c:v>199.45530035335688</c:v>
                      </c:pt>
                      <c:pt idx="878">
                        <c:v>71.760416666666671</c:v>
                      </c:pt>
                      <c:pt idx="879">
                        <c:v>6942.63</c:v>
                      </c:pt>
                      <c:pt idx="880">
                        <c:v>121.04126984126984</c:v>
                      </c:pt>
                      <c:pt idx="881">
                        <c:v>12.486506346025383</c:v>
                      </c:pt>
                      <c:pt idx="882">
                        <c:v>31.000472589792061</c:v>
                      </c:pt>
                      <c:pt idx="883">
                        <c:v>100.39548816568048</c:v>
                      </c:pt>
                      <c:pt idx="884">
                        <c:v>25.241125851559698</c:v>
                      </c:pt>
                      <c:pt idx="885">
                        <c:v>122.91730558598029</c:v>
                      </c:pt>
                      <c:pt idx="886">
                        <c:v>108.9645525629887</c:v>
                      </c:pt>
                      <c:pt idx="887">
                        <c:v>84.451931330472107</c:v>
                      </c:pt>
                      <c:pt idx="888">
                        <c:v>168.25457627118644</c:v>
                      </c:pt>
                      <c:pt idx="889">
                        <c:v>68.805407255304587</c:v>
                      </c:pt>
                      <c:pt idx="890">
                        <c:v>45.679011644419198</c:v>
                      </c:pt>
                      <c:pt idx="891">
                        <c:v>115.54913419913419</c:v>
                      </c:pt>
                      <c:pt idx="892">
                        <c:v>1536.7808988764045</c:v>
                      </c:pt>
                      <c:pt idx="893">
                        <c:v>44.577665706051874</c:v>
                      </c:pt>
                      <c:pt idx="894">
                        <c:v>63.792774465099967</c:v>
                      </c:pt>
                      <c:pt idx="895">
                        <c:v>213.04669811320755</c:v>
                      </c:pt>
                      <c:pt idx="896">
                        <c:v>77.297245762711867</c:v>
                      </c:pt>
                      <c:pt idx="897">
                        <c:v>12.33155436957972</c:v>
                      </c:pt>
                      <c:pt idx="898">
                        <c:v>405.07507163323788</c:v>
                      </c:pt>
                      <c:pt idx="899">
                        <c:v>406.46229508196723</c:v>
                      </c:pt>
                      <c:pt idx="900">
                        <c:v>6.2848473566641845</c:v>
                      </c:pt>
                      <c:pt idx="901">
                        <c:v>56.188896146309602</c:v>
                      </c:pt>
                      <c:pt idx="902">
                        <c:v>70.678421052631577</c:v>
                      </c:pt>
                      <c:pt idx="903">
                        <c:v>18.14570747217806</c:v>
                      </c:pt>
                      <c:pt idx="904">
                        <c:v>183.13206751054852</c:v>
                      </c:pt>
                      <c:pt idx="905">
                        <c:v>50.148301992702777</c:v>
                      </c:pt>
                      <c:pt idx="906">
                        <c:v>13.527045111159078</c:v>
                      </c:pt>
                      <c:pt idx="907">
                        <c:v>89.379449747332956</c:v>
                      </c:pt>
                      <c:pt idx="908">
                        <c:v>10.880923815236953</c:v>
                      </c:pt>
                      <c:pt idx="909">
                        <c:v>101.65397890699904</c:v>
                      </c:pt>
                      <c:pt idx="910">
                        <c:v>3356.375</c:v>
                      </c:pt>
                      <c:pt idx="911">
                        <c:v>7.1875201288244766</c:v>
                      </c:pt>
                      <c:pt idx="912">
                        <c:v>203.89585947302385</c:v>
                      </c:pt>
                      <c:pt idx="913">
                        <c:v>27.412234042553191</c:v>
                      </c:pt>
                      <c:pt idx="914">
                        <c:v>4.5053913043478255</c:v>
                      </c:pt>
                      <c:pt idx="915">
                        <c:v>22.254822335025381</c:v>
                      </c:pt>
                      <c:pt idx="916">
                        <c:v>47.505918481295367</c:v>
                      </c:pt>
                      <c:pt idx="917">
                        <c:v>945.88404255319153</c:v>
                      </c:pt>
                      <c:pt idx="918">
                        <c:v>20.635270805812418</c:v>
                      </c:pt>
                      <c:pt idx="919">
                        <c:v>61.173414304993251</c:v>
                      </c:pt>
                      <c:pt idx="920">
                        <c:v>22.455657492354739</c:v>
                      </c:pt>
                      <c:pt idx="921">
                        <c:v>48.431007751937983</c:v>
                      </c:pt>
                      <c:pt idx="922">
                        <c:v>301.44911504424778</c:v>
                      </c:pt>
                      <c:pt idx="923">
                        <c:v>47.691124620060783</c:v>
                      </c:pt>
                      <c:pt idx="924">
                        <c:v>5.7487585266030017</c:v>
                      </c:pt>
                      <c:pt idx="925">
                        <c:v>77.33008968609866</c:v>
                      </c:pt>
                      <c:pt idx="926">
                        <c:v>264.92030360531311</c:v>
                      </c:pt>
                      <c:pt idx="927">
                        <c:v>122.60227790432803</c:v>
                      </c:pt>
                      <c:pt idx="928">
                        <c:v>4603.91</c:v>
                      </c:pt>
                      <c:pt idx="929">
                        <c:v>57.658777292576424</c:v>
                      </c:pt>
                      <c:pt idx="930">
                        <c:v>54.91038151137198</c:v>
                      </c:pt>
                      <c:pt idx="931">
                        <c:v>95.776262626262636</c:v>
                      </c:pt>
                      <c:pt idx="932">
                        <c:v>360.62177589852007</c:v>
                      </c:pt>
                      <c:pt idx="933">
                        <c:v>249.10085616438354</c:v>
                      </c:pt>
                      <c:pt idx="934">
                        <c:v>47.423370338741812</c:v>
                      </c:pt>
                      <c:pt idx="935">
                        <c:v>771.31200000000001</c:v>
                      </c:pt>
                      <c:pt idx="936">
                        <c:v>30.419205298013242</c:v>
                      </c:pt>
                      <c:pt idx="937">
                        <c:v>13.763596491228069</c:v>
                      </c:pt>
                      <c:pt idx="938">
                        <c:v>322.67045454545456</c:v>
                      </c:pt>
                      <c:pt idx="939">
                        <c:v>162.39646464646464</c:v>
                      </c:pt>
                      <c:pt idx="940">
                        <c:v>30.153868674194896</c:v>
                      </c:pt>
                      <c:pt idx="941">
                        <c:v>27.480264200792604</c:v>
                      </c:pt>
                      <c:pt idx="942">
                        <c:v>27.071937007874013</c:v>
                      </c:pt>
                      <c:pt idx="943">
                        <c:v>55.652010156580623</c:v>
                      </c:pt>
                      <c:pt idx="944">
                        <c:v>220.88399339933994</c:v>
                      </c:pt>
                      <c:pt idx="945">
                        <c:v>28.853612774451101</c:v>
                      </c:pt>
                      <c:pt idx="946">
                        <c:v>412.39270072992701</c:v>
                      </c:pt>
                      <c:pt idx="947">
                        <c:v>101.65463917525773</c:v>
                      </c:pt>
                      <c:pt idx="948">
                        <c:v>744.08936170212769</c:v>
                      </c:pt>
                      <c:pt idx="949">
                        <c:v>853.82352941176475</c:v>
                      </c:pt>
                      <c:pt idx="950">
                        <c:v>33.64335337341349</c:v>
                      </c:pt>
                      <c:pt idx="951">
                        <c:v>88.657944814462411</c:v>
                      </c:pt>
                      <c:pt idx="952">
                        <c:v>364.94071729957807</c:v>
                      </c:pt>
                      <c:pt idx="953">
                        <c:v>108.39211428571429</c:v>
                      </c:pt>
                      <c:pt idx="954">
                        <c:v>30.662670755505992</c:v>
                      </c:pt>
                      <c:pt idx="955">
                        <c:v>78.001366120218577</c:v>
                      </c:pt>
                      <c:pt idx="956">
                        <c:v>38.149586776859501</c:v>
                      </c:pt>
                      <c:pt idx="957">
                        <c:v>76.589752650176678</c:v>
                      </c:pt>
                      <c:pt idx="958">
                        <c:v>961.85108695652173</c:v>
                      </c:pt>
                      <c:pt idx="959">
                        <c:v>54.111147994467494</c:v>
                      </c:pt>
                      <c:pt idx="960">
                        <c:v>95.744032096288876</c:v>
                      </c:pt>
                      <c:pt idx="961">
                        <c:v>335.21719901719899</c:v>
                      </c:pt>
                      <c:pt idx="962">
                        <c:v>35.228439425051334</c:v>
                      </c:pt>
                      <c:pt idx="963">
                        <c:v>7.9086003372681279</c:v>
                      </c:pt>
                      <c:pt idx="964">
                        <c:v>181.26526946107782</c:v>
                      </c:pt>
                      <c:pt idx="965">
                        <c:v>50.71353912808015</c:v>
                      </c:pt>
                      <c:pt idx="966">
                        <c:v>21.969418181818181</c:v>
                      </c:pt>
                      <c:pt idx="967">
                        <c:v>89.740355125100891</c:v>
                      </c:pt>
                      <c:pt idx="968">
                        <c:v>147.87855530474039</c:v>
                      </c:pt>
                      <c:pt idx="969">
                        <c:v>256.34637681159421</c:v>
                      </c:pt>
                      <c:pt idx="970">
                        <c:v>145.12926829268292</c:v>
                      </c:pt>
                      <c:pt idx="971">
                        <c:v>4236.2342857142858</c:v>
                      </c:pt>
                      <c:pt idx="972">
                        <c:v>104.17775</c:v>
                      </c:pt>
                      <c:pt idx="973">
                        <c:v>71.866130212143375</c:v>
                      </c:pt>
                      <c:pt idx="974">
                        <c:v>167.21639639639642</c:v>
                      </c:pt>
                      <c:pt idx="975">
                        <c:v>85.208264462809922</c:v>
                      </c:pt>
                      <c:pt idx="976">
                        <c:v>10.986347460368814</c:v>
                      </c:pt>
                      <c:pt idx="977">
                        <c:v>90.900938526513372</c:v>
                      </c:pt>
                      <c:pt idx="978">
                        <c:v>193.05294924554184</c:v>
                      </c:pt>
                      <c:pt idx="979">
                        <c:v>27.106321678321681</c:v>
                      </c:pt>
                      <c:pt idx="980">
                        <c:v>25.913683252427184</c:v>
                      </c:pt>
                      <c:pt idx="981">
                        <c:v>684.33454545454549</c:v>
                      </c:pt>
                      <c:pt idx="982">
                        <c:v>168.2816</c:v>
                      </c:pt>
                      <c:pt idx="983">
                        <c:v>499.70519877675844</c:v>
                      </c:pt>
                      <c:pt idx="984">
                        <c:v>49.686283626702092</c:v>
                      </c:pt>
                      <c:pt idx="985">
                        <c:v>1316.1337349397591</c:v>
                      </c:pt>
                      <c:pt idx="986">
                        <c:v>121.78180212014134</c:v>
                      </c:pt>
                      <c:pt idx="987">
                        <c:v>16.776384662203284</c:v>
                      </c:pt>
                      <c:pt idx="988">
                        <c:v>63.206037735849058</c:v>
                      </c:pt>
                      <c:pt idx="989">
                        <c:v>24.400753186558514</c:v>
                      </c:pt>
                      <c:pt idx="990">
                        <c:v>18.972888535875036</c:v>
                      </c:pt>
                      <c:pt idx="991">
                        <c:v>39.351769911504427</c:v>
                      </c:pt>
                      <c:pt idx="992">
                        <c:v>15.621929824561404</c:v>
                      </c:pt>
                      <c:pt idx="993">
                        <c:v>150.42661290322582</c:v>
                      </c:pt>
                      <c:pt idx="994">
                        <c:v>81.500146305779083</c:v>
                      </c:pt>
                      <c:pt idx="995">
                        <c:v>30.951655215490316</c:v>
                      </c:pt>
                      <c:pt idx="996">
                        <c:v>49.508982511923691</c:v>
                      </c:pt>
                      <c:pt idx="997">
                        <c:v>193.71451327433627</c:v>
                      </c:pt>
                      <c:pt idx="998">
                        <c:v>44.73676784950834</c:v>
                      </c:pt>
                      <c:pt idx="999">
                        <c:v>50.202953020134224</c:v>
                      </c:pt>
                    </c:numCache>
                  </c:numRef>
                </c:yVal>
                <c:smooth val="0"/>
              </c15:ser>
            </c15:filteredScatterSeries>
          </c:ext>
        </c:extLst>
      </c:scatterChart>
      <c:valAx>
        <c:axId val="20972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10576"/>
        <c:crosses val="autoZero"/>
        <c:crossBetween val="midCat"/>
      </c:valAx>
      <c:valAx>
        <c:axId val="1898210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23905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[glowup_campaign.xlsx]Sheet10!PivotTable4</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Sheet10!$B$3</c:f>
              <c:strCache>
                <c:ptCount val="1"/>
                <c:pt idx="0">
                  <c:v>Sum of RevenueGenerated</c:v>
                </c:pt>
              </c:strCache>
            </c:strRef>
          </c:tx>
          <c:spPr>
            <a:solidFill>
              <a:schemeClr val="accent1"/>
            </a:solidFill>
            <a:ln>
              <a:noFill/>
            </a:ln>
            <a:effectLst/>
          </c:spPr>
          <c:invertIfNegative val="0"/>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Sheet10!$B$4:$B$12</c:f>
              <c:numCache>
                <c:formatCode>General</c:formatCode>
                <c:ptCount val="8"/>
                <c:pt idx="0">
                  <c:v>22003340.800000012</c:v>
                </c:pt>
                <c:pt idx="1">
                  <c:v>30479367.899999991</c:v>
                </c:pt>
                <c:pt idx="2">
                  <c:v>24219118.59999999</c:v>
                </c:pt>
                <c:pt idx="3">
                  <c:v>23416796.200000003</c:v>
                </c:pt>
                <c:pt idx="4">
                  <c:v>25406122.500000004</c:v>
                </c:pt>
                <c:pt idx="5">
                  <c:v>37333015.599999994</c:v>
                </c:pt>
                <c:pt idx="6">
                  <c:v>32414650.899999999</c:v>
                </c:pt>
                <c:pt idx="7">
                  <c:v>24473830.100000005</c:v>
                </c:pt>
              </c:numCache>
            </c:numRef>
          </c:val>
        </c:ser>
        <c:ser>
          <c:idx val="1"/>
          <c:order val="1"/>
          <c:tx>
            <c:strRef>
              <c:f>Sheet10!$C$3</c:f>
              <c:strCache>
                <c:ptCount val="1"/>
                <c:pt idx="0">
                  <c:v>Sum of Spend</c:v>
                </c:pt>
              </c:strCache>
            </c:strRef>
          </c:tx>
          <c:spPr>
            <a:solidFill>
              <a:schemeClr val="accent2"/>
            </a:solidFill>
            <a:ln>
              <a:noFill/>
            </a:ln>
            <a:effectLst/>
          </c:spPr>
          <c:invertIfNegative val="0"/>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Sheet10!$C$4:$C$12</c:f>
              <c:numCache>
                <c:formatCode>General</c:formatCode>
                <c:ptCount val="8"/>
                <c:pt idx="0">
                  <c:v>11735789.200000003</c:v>
                </c:pt>
                <c:pt idx="1">
                  <c:v>14668111.400000002</c:v>
                </c:pt>
                <c:pt idx="2">
                  <c:v>11323081.000000002</c:v>
                </c:pt>
                <c:pt idx="3">
                  <c:v>12192305.899999999</c:v>
                </c:pt>
                <c:pt idx="4">
                  <c:v>12125995.399999995</c:v>
                </c:pt>
                <c:pt idx="5">
                  <c:v>13858223.799999997</c:v>
                </c:pt>
                <c:pt idx="6">
                  <c:v>14171218.899999997</c:v>
                </c:pt>
                <c:pt idx="7">
                  <c:v>10819340.200000009</c:v>
                </c:pt>
              </c:numCache>
            </c:numRef>
          </c:val>
        </c:ser>
        <c:dLbls>
          <c:showLegendKey val="0"/>
          <c:showVal val="0"/>
          <c:showCatName val="0"/>
          <c:showSerName val="0"/>
          <c:showPercent val="0"/>
          <c:showBubbleSize val="0"/>
        </c:dLbls>
        <c:gapWidth val="219"/>
        <c:axId val="2047389680"/>
        <c:axId val="2047395664"/>
      </c:barChart>
      <c:lineChart>
        <c:grouping val="standard"/>
        <c:varyColors val="0"/>
        <c:ser>
          <c:idx val="3"/>
          <c:order val="3"/>
          <c:tx>
            <c:strRef>
              <c:f>Sheet10!$E$3</c:f>
              <c:strCache>
                <c:ptCount val="1"/>
                <c:pt idx="0">
                  <c:v>Average of Cost per Acquisition</c:v>
                </c:pt>
              </c:strCache>
            </c:strRef>
          </c:tx>
          <c:spPr>
            <a:ln w="28575" cap="rnd">
              <a:solidFill>
                <a:schemeClr val="accent4"/>
              </a:solidFill>
              <a:round/>
            </a:ln>
            <a:effectLst/>
          </c:spPr>
          <c:marker>
            <c:symbol val="none"/>
          </c:marker>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Sheet10!$E$4:$E$12</c:f>
              <c:numCache>
                <c:formatCode>General</c:formatCode>
                <c:ptCount val="8"/>
                <c:pt idx="0">
                  <c:v>432.60532357509817</c:v>
                </c:pt>
                <c:pt idx="1">
                  <c:v>268.92632638182346</c:v>
                </c:pt>
                <c:pt idx="2">
                  <c:v>337.66070943718978</c:v>
                </c:pt>
                <c:pt idx="3">
                  <c:v>375.07707339422791</c:v>
                </c:pt>
                <c:pt idx="4">
                  <c:v>331.71105554493022</c:v>
                </c:pt>
                <c:pt idx="5">
                  <c:v>372.44377103883642</c:v>
                </c:pt>
                <c:pt idx="6">
                  <c:v>353.83577120881682</c:v>
                </c:pt>
                <c:pt idx="7">
                  <c:v>410.46126762310496</c:v>
                </c:pt>
              </c:numCache>
            </c:numRef>
          </c:val>
          <c:smooth val="0"/>
        </c:ser>
        <c:dLbls>
          <c:showLegendKey val="0"/>
          <c:showVal val="0"/>
          <c:showCatName val="0"/>
          <c:showSerName val="0"/>
          <c:showPercent val="0"/>
          <c:showBubbleSize val="0"/>
        </c:dLbls>
        <c:marker val="1"/>
        <c:smooth val="0"/>
        <c:axId val="1789933952"/>
        <c:axId val="1789937760"/>
      </c:lineChart>
      <c:lineChart>
        <c:grouping val="standard"/>
        <c:varyColors val="0"/>
        <c:ser>
          <c:idx val="2"/>
          <c:order val="2"/>
          <c:tx>
            <c:strRef>
              <c:f>Sheet10!$D$3</c:f>
              <c:strCache>
                <c:ptCount val="1"/>
                <c:pt idx="0">
                  <c:v>Sum of Conversions</c:v>
                </c:pt>
              </c:strCache>
            </c:strRef>
          </c:tx>
          <c:spPr>
            <a:ln w="28575" cap="rnd">
              <a:solidFill>
                <a:schemeClr val="accent3"/>
              </a:solidFill>
              <a:round/>
            </a:ln>
            <a:effectLst/>
          </c:spPr>
          <c:marker>
            <c:symbol val="none"/>
          </c:marker>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Sheet10!$D$4:$D$12</c:f>
              <c:numCache>
                <c:formatCode>General</c:formatCode>
                <c:ptCount val="8"/>
                <c:pt idx="0">
                  <c:v>135401</c:v>
                </c:pt>
                <c:pt idx="1">
                  <c:v>176863</c:v>
                </c:pt>
                <c:pt idx="2">
                  <c:v>146545</c:v>
                </c:pt>
                <c:pt idx="3">
                  <c:v>144174</c:v>
                </c:pt>
                <c:pt idx="4">
                  <c:v>148703</c:v>
                </c:pt>
                <c:pt idx="5">
                  <c:v>198702</c:v>
                </c:pt>
                <c:pt idx="6">
                  <c:v>176733</c:v>
                </c:pt>
                <c:pt idx="7">
                  <c:v>144248</c:v>
                </c:pt>
              </c:numCache>
            </c:numRef>
          </c:val>
          <c:smooth val="0"/>
        </c:ser>
        <c:dLbls>
          <c:showLegendKey val="0"/>
          <c:showVal val="0"/>
          <c:showCatName val="0"/>
          <c:showSerName val="0"/>
          <c:showPercent val="0"/>
          <c:showBubbleSize val="0"/>
        </c:dLbls>
        <c:marker val="1"/>
        <c:smooth val="0"/>
        <c:axId val="2047389680"/>
        <c:axId val="2047395664"/>
      </c:lineChart>
      <c:catAx>
        <c:axId val="17899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937760"/>
        <c:crosses val="autoZero"/>
        <c:auto val="1"/>
        <c:lblAlgn val="ctr"/>
        <c:lblOffset val="100"/>
        <c:noMultiLvlLbl val="0"/>
      </c:catAx>
      <c:valAx>
        <c:axId val="178993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933952"/>
        <c:crosses val="autoZero"/>
        <c:crossBetween val="between"/>
      </c:valAx>
      <c:valAx>
        <c:axId val="20473956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389680"/>
        <c:crosses val="max"/>
        <c:crossBetween val="between"/>
      </c:valAx>
      <c:catAx>
        <c:axId val="2047389680"/>
        <c:scaling>
          <c:orientation val="minMax"/>
        </c:scaling>
        <c:delete val="1"/>
        <c:axPos val="b"/>
        <c:numFmt formatCode="General" sourceLinked="1"/>
        <c:majorTickMark val="out"/>
        <c:minorTickMark val="none"/>
        <c:tickLblPos val="nextTo"/>
        <c:crossAx val="2047395664"/>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[glowup_campaign.xlsx]Sheet13!PivotTable5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Sheet13!$A$4:$A$12</c:f>
              <c:strCache>
                <c:ptCount val="8"/>
                <c:pt idx="0">
                  <c:v>Billboards</c:v>
                </c:pt>
                <c:pt idx="1">
                  <c:v>Search Engine Ads</c:v>
                </c:pt>
                <c:pt idx="2">
                  <c:v>Radio Ads</c:v>
                </c:pt>
                <c:pt idx="3">
                  <c:v>Social Media Ads</c:v>
                </c:pt>
                <c:pt idx="4">
                  <c:v>Email Marketing</c:v>
                </c:pt>
                <c:pt idx="5">
                  <c:v>Content Marketing</c:v>
                </c:pt>
                <c:pt idx="6">
                  <c:v>TV Commercials</c:v>
                </c:pt>
                <c:pt idx="7">
                  <c:v>Influencer Marketing</c:v>
                </c:pt>
              </c:strCache>
            </c:strRef>
          </c:cat>
          <c:val>
            <c:numRef>
              <c:f>Sheet13!$B$4:$B$12</c:f>
              <c:numCache>
                <c:formatCode>General</c:formatCode>
                <c:ptCount val="8"/>
                <c:pt idx="0">
                  <c:v>53.899043947593924</c:v>
                </c:pt>
                <c:pt idx="1">
                  <c:v>52.803043899859318</c:v>
                </c:pt>
                <c:pt idx="2">
                  <c:v>50.279849838626454</c:v>
                </c:pt>
                <c:pt idx="3">
                  <c:v>49.713434588485519</c:v>
                </c:pt>
                <c:pt idx="4">
                  <c:v>49.266381032955124</c:v>
                </c:pt>
                <c:pt idx="5">
                  <c:v>48.662620296048281</c:v>
                </c:pt>
                <c:pt idx="6">
                  <c:v>48.480803406924672</c:v>
                </c:pt>
                <c:pt idx="7">
                  <c:v>46.708479198369375</c:v>
                </c:pt>
              </c:numCache>
            </c:numRef>
          </c:val>
        </c:ser>
        <c:dLbls>
          <c:showLegendKey val="0"/>
          <c:showVal val="0"/>
          <c:showCatName val="0"/>
          <c:showSerName val="0"/>
          <c:showPercent val="0"/>
          <c:showBubbleSize val="0"/>
        </c:dLbls>
        <c:gapWidth val="219"/>
        <c:overlap val="-27"/>
        <c:axId val="1792814592"/>
        <c:axId val="1792815136"/>
      </c:barChart>
      <c:catAx>
        <c:axId val="179281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15136"/>
        <c:crosses val="autoZero"/>
        <c:auto val="1"/>
        <c:lblAlgn val="ctr"/>
        <c:lblOffset val="100"/>
        <c:noMultiLvlLbl val="0"/>
      </c:catAx>
      <c:valAx>
        <c:axId val="179281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14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[glowup_campaign.xlsx]Sheet10!PivotTable4</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manualLayout>
          <c:layoutTarget val="inner"/>
          <c:xMode val="edge"/>
          <c:yMode val="edge"/>
          <c:x val="9.3696784633946886E-2"/>
          <c:y val="0.15362405908492757"/>
          <c:w val="0.41302592077951039"/>
          <c:h val="0.4036500751698795"/>
        </c:manualLayout>
      </c:layout>
      <c:barChart>
        <c:barDir val="col"/>
        <c:grouping val="clustered"/>
        <c:varyColors val="0"/>
        <c:ser>
          <c:idx val="0"/>
          <c:order val="0"/>
          <c:tx>
            <c:strRef>
              <c:f>Sheet10!$B$3</c:f>
              <c:strCache>
                <c:ptCount val="1"/>
                <c:pt idx="0">
                  <c:v>Sum of RevenueGenerated</c:v>
                </c:pt>
              </c:strCache>
            </c:strRef>
          </c:tx>
          <c:spPr>
            <a:solidFill>
              <a:schemeClr val="accent1"/>
            </a:solidFill>
            <a:ln>
              <a:noFill/>
            </a:ln>
            <a:effectLst/>
          </c:spPr>
          <c:invertIfNegative val="0"/>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Sheet10!$B$4:$B$12</c:f>
              <c:numCache>
                <c:formatCode>General</c:formatCode>
                <c:ptCount val="8"/>
                <c:pt idx="0">
                  <c:v>22003340.800000012</c:v>
                </c:pt>
                <c:pt idx="1">
                  <c:v>30479367.899999991</c:v>
                </c:pt>
                <c:pt idx="2">
                  <c:v>24219118.59999999</c:v>
                </c:pt>
                <c:pt idx="3">
                  <c:v>23416796.200000003</c:v>
                </c:pt>
                <c:pt idx="4">
                  <c:v>25406122.500000004</c:v>
                </c:pt>
                <c:pt idx="5">
                  <c:v>37333015.599999994</c:v>
                </c:pt>
                <c:pt idx="6">
                  <c:v>32414650.899999999</c:v>
                </c:pt>
                <c:pt idx="7">
                  <c:v>24473830.100000005</c:v>
                </c:pt>
              </c:numCache>
            </c:numRef>
          </c:val>
        </c:ser>
        <c:ser>
          <c:idx val="1"/>
          <c:order val="1"/>
          <c:tx>
            <c:strRef>
              <c:f>Sheet10!$C$3</c:f>
              <c:strCache>
                <c:ptCount val="1"/>
                <c:pt idx="0">
                  <c:v>Sum of Spend</c:v>
                </c:pt>
              </c:strCache>
            </c:strRef>
          </c:tx>
          <c:spPr>
            <a:solidFill>
              <a:schemeClr val="accent2"/>
            </a:solidFill>
            <a:ln>
              <a:noFill/>
            </a:ln>
            <a:effectLst/>
          </c:spPr>
          <c:invertIfNegative val="0"/>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Sheet10!$C$4:$C$12</c:f>
              <c:numCache>
                <c:formatCode>General</c:formatCode>
                <c:ptCount val="8"/>
                <c:pt idx="0">
                  <c:v>11735789.200000003</c:v>
                </c:pt>
                <c:pt idx="1">
                  <c:v>14668111.400000002</c:v>
                </c:pt>
                <c:pt idx="2">
                  <c:v>11323081.000000002</c:v>
                </c:pt>
                <c:pt idx="3">
                  <c:v>12192305.899999999</c:v>
                </c:pt>
                <c:pt idx="4">
                  <c:v>12125995.399999995</c:v>
                </c:pt>
                <c:pt idx="5">
                  <c:v>13858223.799999997</c:v>
                </c:pt>
                <c:pt idx="6">
                  <c:v>14171218.899999997</c:v>
                </c:pt>
                <c:pt idx="7">
                  <c:v>10819340.200000009</c:v>
                </c:pt>
              </c:numCache>
            </c:numRef>
          </c:val>
        </c:ser>
        <c:dLbls>
          <c:showLegendKey val="0"/>
          <c:showVal val="0"/>
          <c:showCatName val="0"/>
          <c:showSerName val="0"/>
          <c:showPercent val="0"/>
          <c:showBubbleSize val="0"/>
        </c:dLbls>
        <c:gapWidth val="219"/>
        <c:axId val="2111326384"/>
        <c:axId val="2111324752"/>
      </c:barChart>
      <c:lineChart>
        <c:grouping val="standard"/>
        <c:varyColors val="0"/>
        <c:ser>
          <c:idx val="3"/>
          <c:order val="3"/>
          <c:tx>
            <c:strRef>
              <c:f>Sheet10!$E$3</c:f>
              <c:strCache>
                <c:ptCount val="1"/>
                <c:pt idx="0">
                  <c:v>Average of Cost per Acquisition</c:v>
                </c:pt>
              </c:strCache>
            </c:strRef>
          </c:tx>
          <c:spPr>
            <a:ln w="28575" cap="rnd">
              <a:solidFill>
                <a:schemeClr val="accent4"/>
              </a:solidFill>
              <a:round/>
            </a:ln>
            <a:effectLst/>
          </c:spPr>
          <c:marker>
            <c:symbol val="none"/>
          </c:marker>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Sheet10!$E$4:$E$12</c:f>
              <c:numCache>
                <c:formatCode>General</c:formatCode>
                <c:ptCount val="8"/>
                <c:pt idx="0">
                  <c:v>432.60532357509817</c:v>
                </c:pt>
                <c:pt idx="1">
                  <c:v>268.92632638182346</c:v>
                </c:pt>
                <c:pt idx="2">
                  <c:v>337.66070943718978</c:v>
                </c:pt>
                <c:pt idx="3">
                  <c:v>375.07707339422791</c:v>
                </c:pt>
                <c:pt idx="4">
                  <c:v>331.71105554493022</c:v>
                </c:pt>
                <c:pt idx="5">
                  <c:v>372.44377103883642</c:v>
                </c:pt>
                <c:pt idx="6">
                  <c:v>353.83577120881682</c:v>
                </c:pt>
                <c:pt idx="7">
                  <c:v>410.46126762310496</c:v>
                </c:pt>
              </c:numCache>
            </c:numRef>
          </c:val>
          <c:smooth val="0"/>
        </c:ser>
        <c:dLbls>
          <c:showLegendKey val="0"/>
          <c:showVal val="0"/>
          <c:showCatName val="0"/>
          <c:showSerName val="0"/>
          <c:showPercent val="0"/>
          <c:showBubbleSize val="0"/>
        </c:dLbls>
        <c:marker val="1"/>
        <c:smooth val="0"/>
        <c:axId val="2111327472"/>
        <c:axId val="2111325840"/>
      </c:lineChart>
      <c:lineChart>
        <c:grouping val="standard"/>
        <c:varyColors val="0"/>
        <c:ser>
          <c:idx val="2"/>
          <c:order val="2"/>
          <c:tx>
            <c:strRef>
              <c:f>Sheet10!$D$3</c:f>
              <c:strCache>
                <c:ptCount val="1"/>
                <c:pt idx="0">
                  <c:v>Sum of Conversions</c:v>
                </c:pt>
              </c:strCache>
            </c:strRef>
          </c:tx>
          <c:spPr>
            <a:ln w="28575" cap="rnd">
              <a:solidFill>
                <a:schemeClr val="accent3"/>
              </a:solidFill>
              <a:round/>
            </a:ln>
            <a:effectLst/>
          </c:spPr>
          <c:marker>
            <c:symbol val="none"/>
          </c:marker>
          <c:cat>
            <c:strRef>
              <c:f>Sheet10!$A$4:$A$12</c:f>
              <c:strCache>
                <c:ptCount val="8"/>
                <c:pt idx="0">
                  <c:v>Billboards</c:v>
                </c:pt>
                <c:pt idx="1">
                  <c:v>Content Marketing</c:v>
                </c:pt>
                <c:pt idx="2">
                  <c:v>Email Marketing</c:v>
                </c:pt>
                <c:pt idx="3">
                  <c:v>Influencer Marketing</c:v>
                </c:pt>
                <c:pt idx="4">
                  <c:v>Radio Ads</c:v>
                </c:pt>
                <c:pt idx="5">
                  <c:v>Search Engine Ads</c:v>
                </c:pt>
                <c:pt idx="6">
                  <c:v>Social Media Ads</c:v>
                </c:pt>
                <c:pt idx="7">
                  <c:v>TV Commercials</c:v>
                </c:pt>
              </c:strCache>
            </c:strRef>
          </c:cat>
          <c:val>
            <c:numRef>
              <c:f>Sheet10!$D$4:$D$12</c:f>
              <c:numCache>
                <c:formatCode>General</c:formatCode>
                <c:ptCount val="8"/>
                <c:pt idx="0">
                  <c:v>135401</c:v>
                </c:pt>
                <c:pt idx="1">
                  <c:v>176863</c:v>
                </c:pt>
                <c:pt idx="2">
                  <c:v>146545</c:v>
                </c:pt>
                <c:pt idx="3">
                  <c:v>144174</c:v>
                </c:pt>
                <c:pt idx="4">
                  <c:v>148703</c:v>
                </c:pt>
                <c:pt idx="5">
                  <c:v>198702</c:v>
                </c:pt>
                <c:pt idx="6">
                  <c:v>176733</c:v>
                </c:pt>
                <c:pt idx="7">
                  <c:v>144248</c:v>
                </c:pt>
              </c:numCache>
            </c:numRef>
          </c:val>
          <c:smooth val="0"/>
        </c:ser>
        <c:dLbls>
          <c:showLegendKey val="0"/>
          <c:showVal val="0"/>
          <c:showCatName val="0"/>
          <c:showSerName val="0"/>
          <c:showPercent val="0"/>
          <c:showBubbleSize val="0"/>
        </c:dLbls>
        <c:marker val="1"/>
        <c:smooth val="0"/>
        <c:axId val="2111326384"/>
        <c:axId val="2111324752"/>
      </c:lineChart>
      <c:catAx>
        <c:axId val="21113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25840"/>
        <c:crosses val="autoZero"/>
        <c:auto val="1"/>
        <c:lblAlgn val="ctr"/>
        <c:lblOffset val="100"/>
        <c:noMultiLvlLbl val="0"/>
      </c:catAx>
      <c:valAx>
        <c:axId val="211132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27472"/>
        <c:crosses val="autoZero"/>
        <c:crossBetween val="between"/>
      </c:valAx>
      <c:valAx>
        <c:axId val="2111324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26384"/>
        <c:crosses val="max"/>
        <c:crossBetween val="between"/>
      </c:valAx>
      <c:catAx>
        <c:axId val="2111326384"/>
        <c:scaling>
          <c:orientation val="minMax"/>
        </c:scaling>
        <c:delete val="1"/>
        <c:axPos val="b"/>
        <c:numFmt formatCode="General" sourceLinked="1"/>
        <c:majorTickMark val="out"/>
        <c:minorTickMark val="none"/>
        <c:tickLblPos val="nextTo"/>
        <c:crossAx val="211132475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6"/>
          <c:order val="6"/>
          <c:tx>
            <c:strRef>
              <c:f>Sheet9!$L$1</c:f>
              <c:strCache>
                <c:ptCount val="1"/>
                <c:pt idx="0">
                  <c:v>ROI %</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Sheet9!$B:$B</c:f>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f>Sheet9!$L$2:$L$1001</c:f>
              <c:numCache>
                <c:formatCode>0.00</c:formatCode>
                <c:ptCount val="1000"/>
                <c:pt idx="0">
                  <c:v>-62.158823545338116</c:v>
                </c:pt>
                <c:pt idx="1">
                  <c:v>541.57861319255676</c:v>
                </c:pt>
                <c:pt idx="2">
                  <c:v>-78.252731339902937</c:v>
                </c:pt>
                <c:pt idx="3">
                  <c:v>-80.463481835065551</c:v>
                </c:pt>
                <c:pt idx="4">
                  <c:v>370.00171055476841</c:v>
                </c:pt>
                <c:pt idx="5">
                  <c:v>112.61848125347917</c:v>
                </c:pt>
                <c:pt idx="6">
                  <c:v>13.636601293520382</c:v>
                </c:pt>
                <c:pt idx="7">
                  <c:v>60.641795403889006</c:v>
                </c:pt>
                <c:pt idx="8">
                  <c:v>-91.047531809529261</c:v>
                </c:pt>
                <c:pt idx="9">
                  <c:v>-73.485790408525759</c:v>
                </c:pt>
                <c:pt idx="10">
                  <c:v>-43.072092347901844</c:v>
                </c:pt>
                <c:pt idx="11">
                  <c:v>-75.1576884035143</c:v>
                </c:pt>
                <c:pt idx="12">
                  <c:v>1121.2080206667488</c:v>
                </c:pt>
                <c:pt idx="13">
                  <c:v>29.15529544610278</c:v>
                </c:pt>
                <c:pt idx="14">
                  <c:v>43.281857598986214</c:v>
                </c:pt>
                <c:pt idx="15">
                  <c:v>51.497667896229004</c:v>
                </c:pt>
                <c:pt idx="16">
                  <c:v>276.48743404609826</c:v>
                </c:pt>
                <c:pt idx="17">
                  <c:v>2187.0069392143223</c:v>
                </c:pt>
                <c:pt idx="18">
                  <c:v>518.98113052920576</c:v>
                </c:pt>
                <c:pt idx="19">
                  <c:v>120.15551017876066</c:v>
                </c:pt>
                <c:pt idx="20">
                  <c:v>-13.045546088303642</c:v>
                </c:pt>
                <c:pt idx="21">
                  <c:v>40.607140192494221</c:v>
                </c:pt>
                <c:pt idx="22">
                  <c:v>888.99945661421248</c:v>
                </c:pt>
                <c:pt idx="23">
                  <c:v>200.7322582909506</c:v>
                </c:pt>
                <c:pt idx="24">
                  <c:v>642.99341831208858</c:v>
                </c:pt>
                <c:pt idx="25">
                  <c:v>-70.605146303715799</c:v>
                </c:pt>
                <c:pt idx="26">
                  <c:v>214.95297268344942</c:v>
                </c:pt>
                <c:pt idx="27">
                  <c:v>117.62630029544083</c:v>
                </c:pt>
                <c:pt idx="28">
                  <c:v>319.20547307089413</c:v>
                </c:pt>
                <c:pt idx="29">
                  <c:v>0.41101165703655929</c:v>
                </c:pt>
                <c:pt idx="30">
                  <c:v>766.10503841585353</c:v>
                </c:pt>
                <c:pt idx="31">
                  <c:v>150.86733743367134</c:v>
                </c:pt>
                <c:pt idx="32">
                  <c:v>-36.450535696163385</c:v>
                </c:pt>
                <c:pt idx="33">
                  <c:v>3748.7576440793127</c:v>
                </c:pt>
                <c:pt idx="34">
                  <c:v>-84.174659781695809</c:v>
                </c:pt>
                <c:pt idx="35">
                  <c:v>309.60377118104219</c:v>
                </c:pt>
                <c:pt idx="36">
                  <c:v>1213.7249405952412</c:v>
                </c:pt>
                <c:pt idx="37">
                  <c:v>25.026648159934982</c:v>
                </c:pt>
                <c:pt idx="38">
                  <c:v>216.64380935225779</c:v>
                </c:pt>
                <c:pt idx="39">
                  <c:v>-6.9207088993380763</c:v>
                </c:pt>
                <c:pt idx="40">
                  <c:v>375.91849714844898</c:v>
                </c:pt>
                <c:pt idx="41">
                  <c:v>296.40749710923291</c:v>
                </c:pt>
                <c:pt idx="42">
                  <c:v>352.04186118093673</c:v>
                </c:pt>
                <c:pt idx="43">
                  <c:v>16.963543403527471</c:v>
                </c:pt>
                <c:pt idx="44">
                  <c:v>1167.5466798910109</c:v>
                </c:pt>
                <c:pt idx="45">
                  <c:v>-60.980861283520817</c:v>
                </c:pt>
                <c:pt idx="46">
                  <c:v>162.34990388276483</c:v>
                </c:pt>
                <c:pt idx="47">
                  <c:v>6822.5843720144867</c:v>
                </c:pt>
                <c:pt idx="48">
                  <c:v>-63.220999987043449</c:v>
                </c:pt>
                <c:pt idx="49">
                  <c:v>-51.91488631782979</c:v>
                </c:pt>
                <c:pt idx="50">
                  <c:v>-29.175998133024361</c:v>
                </c:pt>
                <c:pt idx="51">
                  <c:v>-78.766101449786902</c:v>
                </c:pt>
                <c:pt idx="52">
                  <c:v>842.46822047010176</c:v>
                </c:pt>
                <c:pt idx="53">
                  <c:v>-81.907788992329586</c:v>
                </c:pt>
                <c:pt idx="54">
                  <c:v>-10.461913419536227</c:v>
                </c:pt>
                <c:pt idx="55">
                  <c:v>-94.048520050090985</c:v>
                </c:pt>
                <c:pt idx="56">
                  <c:v>104.21403408549938</c:v>
                </c:pt>
                <c:pt idx="57">
                  <c:v>170.20032327514917</c:v>
                </c:pt>
                <c:pt idx="58">
                  <c:v>-92.378163668503703</c:v>
                </c:pt>
                <c:pt idx="59">
                  <c:v>319.92591430834744</c:v>
                </c:pt>
                <c:pt idx="60">
                  <c:v>601.2511388953194</c:v>
                </c:pt>
                <c:pt idx="61">
                  <c:v>-73.070211110656956</c:v>
                </c:pt>
                <c:pt idx="62">
                  <c:v>202.79521158677767</c:v>
                </c:pt>
                <c:pt idx="63">
                  <c:v>25.499342642930745</c:v>
                </c:pt>
                <c:pt idx="64">
                  <c:v>-78.583165624732388</c:v>
                </c:pt>
                <c:pt idx="65">
                  <c:v>54.782292150105562</c:v>
                </c:pt>
                <c:pt idx="66">
                  <c:v>-47.547729144913575</c:v>
                </c:pt>
                <c:pt idx="67">
                  <c:v>356.72523339459815</c:v>
                </c:pt>
                <c:pt idx="68">
                  <c:v>129.87917021998007</c:v>
                </c:pt>
                <c:pt idx="69">
                  <c:v>164.17369042151086</c:v>
                </c:pt>
                <c:pt idx="70">
                  <c:v>3376.608798085379</c:v>
                </c:pt>
                <c:pt idx="71">
                  <c:v>-5.0557542696781628</c:v>
                </c:pt>
                <c:pt idx="72">
                  <c:v>230.48295977748779</c:v>
                </c:pt>
                <c:pt idx="73">
                  <c:v>19.333891123046616</c:v>
                </c:pt>
                <c:pt idx="74">
                  <c:v>-62.565608891764235</c:v>
                </c:pt>
                <c:pt idx="75">
                  <c:v>-24.186888892415759</c:v>
                </c:pt>
                <c:pt idx="76">
                  <c:v>47.07802642711534</c:v>
                </c:pt>
                <c:pt idx="77">
                  <c:v>346.54333606409938</c:v>
                </c:pt>
                <c:pt idx="78">
                  <c:v>85.66613264463831</c:v>
                </c:pt>
                <c:pt idx="79">
                  <c:v>14.342500311490577</c:v>
                </c:pt>
                <c:pt idx="80">
                  <c:v>-58.242133032143641</c:v>
                </c:pt>
                <c:pt idx="81">
                  <c:v>187.41122331479588</c:v>
                </c:pt>
                <c:pt idx="82">
                  <c:v>389.23372742414841</c:v>
                </c:pt>
                <c:pt idx="83">
                  <c:v>-46.100248151444724</c:v>
                </c:pt>
                <c:pt idx="84">
                  <c:v>91.933456643084128</c:v>
                </c:pt>
                <c:pt idx="85">
                  <c:v>-42.258975329045619</c:v>
                </c:pt>
                <c:pt idx="86">
                  <c:v>-40.662877016919843</c:v>
                </c:pt>
                <c:pt idx="87">
                  <c:v>5.8240165516095361</c:v>
                </c:pt>
                <c:pt idx="88">
                  <c:v>-43.436631697859838</c:v>
                </c:pt>
                <c:pt idx="89">
                  <c:v>120.43295258767999</c:v>
                </c:pt>
                <c:pt idx="90">
                  <c:v>153.149423036624</c:v>
                </c:pt>
                <c:pt idx="91">
                  <c:v>-17.929474531340833</c:v>
                </c:pt>
                <c:pt idx="92">
                  <c:v>1106.2753380772831</c:v>
                </c:pt>
                <c:pt idx="93">
                  <c:v>-78.26766477923664</c:v>
                </c:pt>
                <c:pt idx="94">
                  <c:v>-90.182232114407668</c:v>
                </c:pt>
                <c:pt idx="95">
                  <c:v>408.57117308279317</c:v>
                </c:pt>
                <c:pt idx="96">
                  <c:v>-78.355572524934814</c:v>
                </c:pt>
                <c:pt idx="97">
                  <c:v>-85.337635706102688</c:v>
                </c:pt>
                <c:pt idx="98">
                  <c:v>108.23541947170105</c:v>
                </c:pt>
                <c:pt idx="99">
                  <c:v>-74.449910123900622</c:v>
                </c:pt>
                <c:pt idx="100">
                  <c:v>-30.281390843375267</c:v>
                </c:pt>
                <c:pt idx="101">
                  <c:v>1213.6726736401624</c:v>
                </c:pt>
                <c:pt idx="102">
                  <c:v>-84.291382678734834</c:v>
                </c:pt>
                <c:pt idx="103">
                  <c:v>740.27203504006036</c:v>
                </c:pt>
                <c:pt idx="104">
                  <c:v>95.03912809465605</c:v>
                </c:pt>
                <c:pt idx="105">
                  <c:v>-89.571250770410103</c:v>
                </c:pt>
                <c:pt idx="106">
                  <c:v>1418.3615180136871</c:v>
                </c:pt>
                <c:pt idx="107">
                  <c:v>-48.27942553474535</c:v>
                </c:pt>
                <c:pt idx="108">
                  <c:v>-42.347151541008309</c:v>
                </c:pt>
                <c:pt idx="109">
                  <c:v>6254.0216346606867</c:v>
                </c:pt>
                <c:pt idx="110">
                  <c:v>285.32926409903718</c:v>
                </c:pt>
                <c:pt idx="111">
                  <c:v>-84.365475865999301</c:v>
                </c:pt>
                <c:pt idx="112">
                  <c:v>1175.9470555002554</c:v>
                </c:pt>
                <c:pt idx="113">
                  <c:v>-2.443092926089832</c:v>
                </c:pt>
                <c:pt idx="114">
                  <c:v>339.09898781429058</c:v>
                </c:pt>
                <c:pt idx="115">
                  <c:v>42.870156789304659</c:v>
                </c:pt>
                <c:pt idx="116">
                  <c:v>322.32471964895171</c:v>
                </c:pt>
                <c:pt idx="117">
                  <c:v>96.576342039338186</c:v>
                </c:pt>
                <c:pt idx="118">
                  <c:v>-83.734175380381828</c:v>
                </c:pt>
                <c:pt idx="119">
                  <c:v>16.293630130429378</c:v>
                </c:pt>
                <c:pt idx="120">
                  <c:v>17624.175444969122</c:v>
                </c:pt>
                <c:pt idx="121">
                  <c:v>-30.876037808397232</c:v>
                </c:pt>
                <c:pt idx="122">
                  <c:v>89.510742221652322</c:v>
                </c:pt>
                <c:pt idx="123">
                  <c:v>62.106319033452905</c:v>
                </c:pt>
                <c:pt idx="124">
                  <c:v>865.04921511228122</c:v>
                </c:pt>
                <c:pt idx="125">
                  <c:v>-88.971566321047888</c:v>
                </c:pt>
                <c:pt idx="126">
                  <c:v>274.65060942332178</c:v>
                </c:pt>
                <c:pt idx="127">
                  <c:v>-92.567403043432776</c:v>
                </c:pt>
                <c:pt idx="128">
                  <c:v>73.545096413480579</c:v>
                </c:pt>
                <c:pt idx="129">
                  <c:v>-79.198844923742413</c:v>
                </c:pt>
                <c:pt idx="130">
                  <c:v>1600.6295110016258</c:v>
                </c:pt>
                <c:pt idx="131">
                  <c:v>-86.094129657028191</c:v>
                </c:pt>
                <c:pt idx="132">
                  <c:v>-93.608534570000572</c:v>
                </c:pt>
                <c:pt idx="133">
                  <c:v>323.56169867651897</c:v>
                </c:pt>
                <c:pt idx="134">
                  <c:v>69.943758590542757</c:v>
                </c:pt>
                <c:pt idx="135">
                  <c:v>102.62640151719702</c:v>
                </c:pt>
                <c:pt idx="136">
                  <c:v>139.83529127403</c:v>
                </c:pt>
                <c:pt idx="137">
                  <c:v>-9.7220405346276504</c:v>
                </c:pt>
                <c:pt idx="138">
                  <c:v>-56.127923760998769</c:v>
                </c:pt>
                <c:pt idx="139">
                  <c:v>56.038606622419842</c:v>
                </c:pt>
                <c:pt idx="140">
                  <c:v>270.00898866045912</c:v>
                </c:pt>
                <c:pt idx="141">
                  <c:v>-43.42957615504082</c:v>
                </c:pt>
                <c:pt idx="142">
                  <c:v>-51.175951603549862</c:v>
                </c:pt>
                <c:pt idx="143">
                  <c:v>-88.640327184297234</c:v>
                </c:pt>
                <c:pt idx="144">
                  <c:v>198.08046447529719</c:v>
                </c:pt>
                <c:pt idx="145">
                  <c:v>159.71424150028318</c:v>
                </c:pt>
                <c:pt idx="146">
                  <c:v>1096.5265387116676</c:v>
                </c:pt>
                <c:pt idx="147">
                  <c:v>-52.406969474571206</c:v>
                </c:pt>
                <c:pt idx="148">
                  <c:v>-32.874739765020294</c:v>
                </c:pt>
                <c:pt idx="149">
                  <c:v>354.70841112403986</c:v>
                </c:pt>
                <c:pt idx="150">
                  <c:v>227.03172969181296</c:v>
                </c:pt>
                <c:pt idx="151">
                  <c:v>1811.8984540815557</c:v>
                </c:pt>
                <c:pt idx="152">
                  <c:v>1402.0189521970062</c:v>
                </c:pt>
                <c:pt idx="153">
                  <c:v>100.25597462088776</c:v>
                </c:pt>
                <c:pt idx="154">
                  <c:v>258.5838211695002</c:v>
                </c:pt>
                <c:pt idx="155">
                  <c:v>-83.470456245325352</c:v>
                </c:pt>
                <c:pt idx="156">
                  <c:v>319.01352803015129</c:v>
                </c:pt>
                <c:pt idx="157">
                  <c:v>244.49175330981097</c:v>
                </c:pt>
                <c:pt idx="158">
                  <c:v>432.56612122973308</c:v>
                </c:pt>
                <c:pt idx="159">
                  <c:v>116.95996833194616</c:v>
                </c:pt>
                <c:pt idx="160">
                  <c:v>135.77546197777968</c:v>
                </c:pt>
                <c:pt idx="161">
                  <c:v>540.80877215939461</c:v>
                </c:pt>
                <c:pt idx="162">
                  <c:v>-35.486341913489234</c:v>
                </c:pt>
                <c:pt idx="163">
                  <c:v>-46.967967115709889</c:v>
                </c:pt>
                <c:pt idx="164">
                  <c:v>438.460484065439</c:v>
                </c:pt>
                <c:pt idx="165">
                  <c:v>640.30949018679337</c:v>
                </c:pt>
                <c:pt idx="166">
                  <c:v>-17.639294249979265</c:v>
                </c:pt>
                <c:pt idx="167">
                  <c:v>-93.660931689323206</c:v>
                </c:pt>
                <c:pt idx="168">
                  <c:v>-36.538893133145478</c:v>
                </c:pt>
                <c:pt idx="169">
                  <c:v>44.303084547259843</c:v>
                </c:pt>
                <c:pt idx="170">
                  <c:v>-68.35236392236142</c:v>
                </c:pt>
                <c:pt idx="171">
                  <c:v>347.40803942363658</c:v>
                </c:pt>
                <c:pt idx="172">
                  <c:v>1682.6954487569903</c:v>
                </c:pt>
                <c:pt idx="173">
                  <c:v>5.7470306864494516</c:v>
                </c:pt>
                <c:pt idx="174">
                  <c:v>1447.4343027726263</c:v>
                </c:pt>
                <c:pt idx="175">
                  <c:v>429.04555278767458</c:v>
                </c:pt>
                <c:pt idx="176">
                  <c:v>-79.21879848741726</c:v>
                </c:pt>
                <c:pt idx="177">
                  <c:v>834.90989197653744</c:v>
                </c:pt>
                <c:pt idx="178">
                  <c:v>1696.1716101327643</c:v>
                </c:pt>
                <c:pt idx="179">
                  <c:v>-35.937295617311818</c:v>
                </c:pt>
                <c:pt idx="180">
                  <c:v>-9.0975972342264448</c:v>
                </c:pt>
                <c:pt idx="181">
                  <c:v>45.611163110542307</c:v>
                </c:pt>
                <c:pt idx="182">
                  <c:v>-42.105211190074769</c:v>
                </c:pt>
                <c:pt idx="183">
                  <c:v>-69.210501417411095</c:v>
                </c:pt>
                <c:pt idx="184">
                  <c:v>1741.5007517722663</c:v>
                </c:pt>
                <c:pt idx="185">
                  <c:v>111.85404277099353</c:v>
                </c:pt>
                <c:pt idx="186">
                  <c:v>438.06049746149586</c:v>
                </c:pt>
                <c:pt idx="187">
                  <c:v>-31.596047687526095</c:v>
                </c:pt>
                <c:pt idx="188">
                  <c:v>54.117742053269325</c:v>
                </c:pt>
                <c:pt idx="189">
                  <c:v>-11.931980719409395</c:v>
                </c:pt>
                <c:pt idx="190">
                  <c:v>524.21056794615424</c:v>
                </c:pt>
                <c:pt idx="191">
                  <c:v>-88.880252908797871</c:v>
                </c:pt>
                <c:pt idx="192">
                  <c:v>1772.0929183174344</c:v>
                </c:pt>
                <c:pt idx="193">
                  <c:v>39.767115889436496</c:v>
                </c:pt>
                <c:pt idx="194">
                  <c:v>-3.1752654959571336</c:v>
                </c:pt>
                <c:pt idx="195">
                  <c:v>-22.319534297866273</c:v>
                </c:pt>
                <c:pt idx="196">
                  <c:v>-90.168211764002336</c:v>
                </c:pt>
                <c:pt idx="197">
                  <c:v>2508.7624212426927</c:v>
                </c:pt>
                <c:pt idx="198">
                  <c:v>-49.493306459889311</c:v>
                </c:pt>
                <c:pt idx="199">
                  <c:v>428.61894994465962</c:v>
                </c:pt>
                <c:pt idx="200">
                  <c:v>-38.249709169773425</c:v>
                </c:pt>
                <c:pt idx="201">
                  <c:v>-57.56037291866599</c:v>
                </c:pt>
                <c:pt idx="202">
                  <c:v>8.6201845567259152</c:v>
                </c:pt>
                <c:pt idx="203">
                  <c:v>-18.80473114778334</c:v>
                </c:pt>
                <c:pt idx="204">
                  <c:v>516.30722893395318</c:v>
                </c:pt>
                <c:pt idx="205">
                  <c:v>-86.652096219104237</c:v>
                </c:pt>
                <c:pt idx="206">
                  <c:v>-92.373055209550571</c:v>
                </c:pt>
                <c:pt idx="207">
                  <c:v>-95.477107925332859</c:v>
                </c:pt>
                <c:pt idx="208">
                  <c:v>32.713484958706843</c:v>
                </c:pt>
                <c:pt idx="209">
                  <c:v>-49.696217635611326</c:v>
                </c:pt>
                <c:pt idx="210">
                  <c:v>61.15928221175276</c:v>
                </c:pt>
                <c:pt idx="211">
                  <c:v>166.2729803507078</c:v>
                </c:pt>
                <c:pt idx="212">
                  <c:v>-81.02996623309761</c:v>
                </c:pt>
                <c:pt idx="213">
                  <c:v>488.16450971940412</c:v>
                </c:pt>
                <c:pt idx="214">
                  <c:v>32.362871900791305</c:v>
                </c:pt>
                <c:pt idx="215">
                  <c:v>86.260899189813571</c:v>
                </c:pt>
                <c:pt idx="216">
                  <c:v>-74.153483281145967</c:v>
                </c:pt>
                <c:pt idx="217">
                  <c:v>1.9953805466440093</c:v>
                </c:pt>
                <c:pt idx="218">
                  <c:v>-78.687965207955386</c:v>
                </c:pt>
                <c:pt idx="219">
                  <c:v>149.51238890563877</c:v>
                </c:pt>
                <c:pt idx="220">
                  <c:v>664.26875976494534</c:v>
                </c:pt>
                <c:pt idx="221">
                  <c:v>-14.073941156662872</c:v>
                </c:pt>
                <c:pt idx="222">
                  <c:v>-76.499365081704283</c:v>
                </c:pt>
                <c:pt idx="223">
                  <c:v>-80.319359170278972</c:v>
                </c:pt>
                <c:pt idx="224">
                  <c:v>-81.402682466157671</c:v>
                </c:pt>
                <c:pt idx="225">
                  <c:v>215.36439974329258</c:v>
                </c:pt>
                <c:pt idx="226">
                  <c:v>49.699591584483116</c:v>
                </c:pt>
                <c:pt idx="227">
                  <c:v>371.15401193870076</c:v>
                </c:pt>
                <c:pt idx="228">
                  <c:v>-91.573532926402905</c:v>
                </c:pt>
                <c:pt idx="229">
                  <c:v>-81.464720486602161</c:v>
                </c:pt>
                <c:pt idx="230">
                  <c:v>1252.841056917948</c:v>
                </c:pt>
                <c:pt idx="231">
                  <c:v>939.16287708960499</c:v>
                </c:pt>
                <c:pt idx="232">
                  <c:v>38.222512068442043</c:v>
                </c:pt>
                <c:pt idx="233">
                  <c:v>4444.9612493308823</c:v>
                </c:pt>
                <c:pt idx="234">
                  <c:v>246.29468526573669</c:v>
                </c:pt>
                <c:pt idx="235">
                  <c:v>238.72680791301391</c:v>
                </c:pt>
                <c:pt idx="236">
                  <c:v>-52.791520984921092</c:v>
                </c:pt>
                <c:pt idx="237">
                  <c:v>-15.850375136483031</c:v>
                </c:pt>
                <c:pt idx="238">
                  <c:v>-98.269197009594706</c:v>
                </c:pt>
                <c:pt idx="239">
                  <c:v>-41.365919354911497</c:v>
                </c:pt>
                <c:pt idx="240">
                  <c:v>-96.648434037824103</c:v>
                </c:pt>
                <c:pt idx="241">
                  <c:v>2606.7372526984291</c:v>
                </c:pt>
                <c:pt idx="242">
                  <c:v>-18.191625516983407</c:v>
                </c:pt>
                <c:pt idx="243">
                  <c:v>542.30629334675211</c:v>
                </c:pt>
                <c:pt idx="244">
                  <c:v>177.2970209178456</c:v>
                </c:pt>
                <c:pt idx="245">
                  <c:v>609.12828607856227</c:v>
                </c:pt>
                <c:pt idx="246">
                  <c:v>-94.904222934060428</c:v>
                </c:pt>
                <c:pt idx="247">
                  <c:v>-39.713153014136452</c:v>
                </c:pt>
                <c:pt idx="248">
                  <c:v>351.67081844855386</c:v>
                </c:pt>
                <c:pt idx="249">
                  <c:v>-88.951745533378173</c:v>
                </c:pt>
                <c:pt idx="250">
                  <c:v>-84.714351082301263</c:v>
                </c:pt>
                <c:pt idx="251">
                  <c:v>-85.909102396049761</c:v>
                </c:pt>
                <c:pt idx="252">
                  <c:v>215.5091936353291</c:v>
                </c:pt>
                <c:pt idx="253">
                  <c:v>31.991420631563873</c:v>
                </c:pt>
                <c:pt idx="254">
                  <c:v>41.277839184542394</c:v>
                </c:pt>
                <c:pt idx="255">
                  <c:v>-30.403567403722846</c:v>
                </c:pt>
                <c:pt idx="256">
                  <c:v>4994.7485956349574</c:v>
                </c:pt>
                <c:pt idx="257">
                  <c:v>235.99777763838236</c:v>
                </c:pt>
                <c:pt idx="258">
                  <c:v>-70.31253870564629</c:v>
                </c:pt>
                <c:pt idx="259">
                  <c:v>-97.749886261681056</c:v>
                </c:pt>
                <c:pt idx="260">
                  <c:v>-97.867302176736729</c:v>
                </c:pt>
                <c:pt idx="261">
                  <c:v>-5.9751036870177732</c:v>
                </c:pt>
                <c:pt idx="262">
                  <c:v>152.46865886283146</c:v>
                </c:pt>
                <c:pt idx="263">
                  <c:v>-17.764198126202103</c:v>
                </c:pt>
                <c:pt idx="264">
                  <c:v>-85.831108074668705</c:v>
                </c:pt>
                <c:pt idx="265">
                  <c:v>153.94493388113747</c:v>
                </c:pt>
                <c:pt idx="266">
                  <c:v>-40.498196869052535</c:v>
                </c:pt>
                <c:pt idx="267">
                  <c:v>29.520449891676726</c:v>
                </c:pt>
                <c:pt idx="268">
                  <c:v>94.300316238416698</c:v>
                </c:pt>
                <c:pt idx="269">
                  <c:v>188.43684012925601</c:v>
                </c:pt>
                <c:pt idx="270">
                  <c:v>117.57533250542112</c:v>
                </c:pt>
                <c:pt idx="271">
                  <c:v>1397.3140711162609</c:v>
                </c:pt>
                <c:pt idx="272">
                  <c:v>10.988799742495397</c:v>
                </c:pt>
                <c:pt idx="273">
                  <c:v>554.74195184389112</c:v>
                </c:pt>
                <c:pt idx="274">
                  <c:v>435.08227816589692</c:v>
                </c:pt>
                <c:pt idx="275">
                  <c:v>201.77283559213492</c:v>
                </c:pt>
                <c:pt idx="276">
                  <c:v>174.28086908838119</c:v>
                </c:pt>
                <c:pt idx="277">
                  <c:v>30.498318571919558</c:v>
                </c:pt>
                <c:pt idx="278">
                  <c:v>101.66089162811669</c:v>
                </c:pt>
                <c:pt idx="279">
                  <c:v>13.82850624247418</c:v>
                </c:pt>
                <c:pt idx="280">
                  <c:v>1366.2971042842271</c:v>
                </c:pt>
                <c:pt idx="281">
                  <c:v>189.68333273318694</c:v>
                </c:pt>
                <c:pt idx="282">
                  <c:v>-57.9444346782483</c:v>
                </c:pt>
                <c:pt idx="283">
                  <c:v>264.29945117223485</c:v>
                </c:pt>
                <c:pt idx="284">
                  <c:v>-41.646937725167263</c:v>
                </c:pt>
                <c:pt idx="285">
                  <c:v>874.11420739652033</c:v>
                </c:pt>
                <c:pt idx="286">
                  <c:v>-94.790420850727742</c:v>
                </c:pt>
                <c:pt idx="287">
                  <c:v>456.22679708488556</c:v>
                </c:pt>
                <c:pt idx="288">
                  <c:v>-84.544276242400159</c:v>
                </c:pt>
                <c:pt idx="289">
                  <c:v>1306.3274730272208</c:v>
                </c:pt>
                <c:pt idx="290">
                  <c:v>7.3377193695818317</c:v>
                </c:pt>
                <c:pt idx="291">
                  <c:v>1325.4470298844278</c:v>
                </c:pt>
                <c:pt idx="292">
                  <c:v>531.77336164064832</c:v>
                </c:pt>
                <c:pt idx="293">
                  <c:v>142.83578194934788</c:v>
                </c:pt>
                <c:pt idx="294">
                  <c:v>-16.567960987948592</c:v>
                </c:pt>
                <c:pt idx="295">
                  <c:v>85.527332336248662</c:v>
                </c:pt>
                <c:pt idx="296">
                  <c:v>1527.4153360794999</c:v>
                </c:pt>
                <c:pt idx="297">
                  <c:v>-90.251866021421392</c:v>
                </c:pt>
                <c:pt idx="298">
                  <c:v>27.500499126843934</c:v>
                </c:pt>
                <c:pt idx="299">
                  <c:v>246.18690885249089</c:v>
                </c:pt>
                <c:pt idx="300">
                  <c:v>115.71360653108991</c:v>
                </c:pt>
                <c:pt idx="301">
                  <c:v>29.327098374282723</c:v>
                </c:pt>
                <c:pt idx="302">
                  <c:v>-84.635241088322914</c:v>
                </c:pt>
                <c:pt idx="303">
                  <c:v>-87.302524458478644</c:v>
                </c:pt>
                <c:pt idx="304">
                  <c:v>-97.098949996303404</c:v>
                </c:pt>
                <c:pt idx="305">
                  <c:v>126.82378878824359</c:v>
                </c:pt>
                <c:pt idx="306">
                  <c:v>-73.9443047112524</c:v>
                </c:pt>
                <c:pt idx="307">
                  <c:v>230.88711418087632</c:v>
                </c:pt>
                <c:pt idx="308">
                  <c:v>51.234387941030313</c:v>
                </c:pt>
                <c:pt idx="309">
                  <c:v>171.46498551308559</c:v>
                </c:pt>
                <c:pt idx="310">
                  <c:v>-89.504764715518263</c:v>
                </c:pt>
                <c:pt idx="311">
                  <c:v>-79.930218566377647</c:v>
                </c:pt>
                <c:pt idx="312">
                  <c:v>6.6752284493793406</c:v>
                </c:pt>
                <c:pt idx="313">
                  <c:v>362.01901062462537</c:v>
                </c:pt>
                <c:pt idx="314">
                  <c:v>169.89822363967878</c:v>
                </c:pt>
                <c:pt idx="315">
                  <c:v>600.37475161672762</c:v>
                </c:pt>
                <c:pt idx="316">
                  <c:v>114.62760374464686</c:v>
                </c:pt>
                <c:pt idx="317">
                  <c:v>-87.148367189508875</c:v>
                </c:pt>
                <c:pt idx="318">
                  <c:v>-25.892019354919732</c:v>
                </c:pt>
                <c:pt idx="319">
                  <c:v>241.21254431946477</c:v>
                </c:pt>
                <c:pt idx="320">
                  <c:v>-22.695905569900408</c:v>
                </c:pt>
                <c:pt idx="321">
                  <c:v>69.38086087926601</c:v>
                </c:pt>
                <c:pt idx="322">
                  <c:v>308.78143042423233</c:v>
                </c:pt>
                <c:pt idx="323">
                  <c:v>208.91632006835633</c:v>
                </c:pt>
                <c:pt idx="324">
                  <c:v>6.4684010587222227</c:v>
                </c:pt>
                <c:pt idx="325">
                  <c:v>-21.918412539141563</c:v>
                </c:pt>
                <c:pt idx="326">
                  <c:v>-31.397862924778615</c:v>
                </c:pt>
                <c:pt idx="327">
                  <c:v>376.08497847471517</c:v>
                </c:pt>
                <c:pt idx="328">
                  <c:v>276.61697639486141</c:v>
                </c:pt>
                <c:pt idx="329">
                  <c:v>21.370767133853217</c:v>
                </c:pt>
                <c:pt idx="330">
                  <c:v>-90.424851629826961</c:v>
                </c:pt>
                <c:pt idx="331">
                  <c:v>-54.750347166750643</c:v>
                </c:pt>
                <c:pt idx="332">
                  <c:v>2420.976529067088</c:v>
                </c:pt>
                <c:pt idx="333">
                  <c:v>4.5984680235716686</c:v>
                </c:pt>
                <c:pt idx="334">
                  <c:v>-79.025405172900363</c:v>
                </c:pt>
                <c:pt idx="335">
                  <c:v>285.34533388585959</c:v>
                </c:pt>
                <c:pt idx="336">
                  <c:v>-24.096926361785584</c:v>
                </c:pt>
                <c:pt idx="337">
                  <c:v>-14.894351562281507</c:v>
                </c:pt>
                <c:pt idx="338">
                  <c:v>4397.625782627736</c:v>
                </c:pt>
                <c:pt idx="339">
                  <c:v>190.96718028700235</c:v>
                </c:pt>
                <c:pt idx="340">
                  <c:v>172.46404653865574</c:v>
                </c:pt>
                <c:pt idx="341">
                  <c:v>39.51935414967874</c:v>
                </c:pt>
                <c:pt idx="342">
                  <c:v>97.301742808943331</c:v>
                </c:pt>
                <c:pt idx="343">
                  <c:v>-37.695584519699267</c:v>
                </c:pt>
                <c:pt idx="344">
                  <c:v>-1.5318113855391136</c:v>
                </c:pt>
                <c:pt idx="345">
                  <c:v>-64.719482672031916</c:v>
                </c:pt>
                <c:pt idx="346">
                  <c:v>49.465830160547839</c:v>
                </c:pt>
                <c:pt idx="347">
                  <c:v>180.6543891914327</c:v>
                </c:pt>
                <c:pt idx="348">
                  <c:v>-47.336652302222575</c:v>
                </c:pt>
                <c:pt idx="349">
                  <c:v>263.06137448174729</c:v>
                </c:pt>
                <c:pt idx="350">
                  <c:v>132.49196809341785</c:v>
                </c:pt>
                <c:pt idx="351">
                  <c:v>26.035598255541803</c:v>
                </c:pt>
                <c:pt idx="352">
                  <c:v>-94.433362059275368</c:v>
                </c:pt>
                <c:pt idx="353">
                  <c:v>-36.627001880778195</c:v>
                </c:pt>
                <c:pt idx="354">
                  <c:v>15.803023756761473</c:v>
                </c:pt>
                <c:pt idx="355">
                  <c:v>24.415016188781603</c:v>
                </c:pt>
                <c:pt idx="356">
                  <c:v>-95.486687802514609</c:v>
                </c:pt>
                <c:pt idx="357">
                  <c:v>-85.407901536211952</c:v>
                </c:pt>
                <c:pt idx="358">
                  <c:v>-38.594709382573335</c:v>
                </c:pt>
                <c:pt idx="359">
                  <c:v>8.9556508646776383</c:v>
                </c:pt>
                <c:pt idx="360">
                  <c:v>-57.665677780984694</c:v>
                </c:pt>
                <c:pt idx="361">
                  <c:v>130.73422216230995</c:v>
                </c:pt>
                <c:pt idx="362">
                  <c:v>-46.785954223528265</c:v>
                </c:pt>
                <c:pt idx="363">
                  <c:v>-5.9398247050132742</c:v>
                </c:pt>
                <c:pt idx="364">
                  <c:v>-42.737341811151907</c:v>
                </c:pt>
                <c:pt idx="365">
                  <c:v>116.20562859251309</c:v>
                </c:pt>
                <c:pt idx="366">
                  <c:v>2670.0377035591091</c:v>
                </c:pt>
                <c:pt idx="367">
                  <c:v>-51.56948749312533</c:v>
                </c:pt>
                <c:pt idx="368">
                  <c:v>-66.198508637384563</c:v>
                </c:pt>
                <c:pt idx="369">
                  <c:v>762.39522441429312</c:v>
                </c:pt>
                <c:pt idx="370">
                  <c:v>98.777296402033627</c:v>
                </c:pt>
                <c:pt idx="371">
                  <c:v>65.562281103578883</c:v>
                </c:pt>
                <c:pt idx="372">
                  <c:v>26.780910221451471</c:v>
                </c:pt>
                <c:pt idx="373">
                  <c:v>219.30436822734137</c:v>
                </c:pt>
                <c:pt idx="374">
                  <c:v>-15.340069341704165</c:v>
                </c:pt>
                <c:pt idx="375">
                  <c:v>-75.17348586810229</c:v>
                </c:pt>
                <c:pt idx="376">
                  <c:v>542.52000302884983</c:v>
                </c:pt>
                <c:pt idx="377">
                  <c:v>503.83772972761687</c:v>
                </c:pt>
                <c:pt idx="378">
                  <c:v>134.69816122822968</c:v>
                </c:pt>
                <c:pt idx="379">
                  <c:v>-2.8030357421899774</c:v>
                </c:pt>
                <c:pt idx="380">
                  <c:v>192.6535906311035</c:v>
                </c:pt>
                <c:pt idx="381">
                  <c:v>709.21792056438358</c:v>
                </c:pt>
                <c:pt idx="382">
                  <c:v>3873.623098064772</c:v>
                </c:pt>
                <c:pt idx="383">
                  <c:v>464.79574316849624</c:v>
                </c:pt>
                <c:pt idx="384">
                  <c:v>-78.721035346720527</c:v>
                </c:pt>
                <c:pt idx="385">
                  <c:v>59.219676201117466</c:v>
                </c:pt>
                <c:pt idx="386">
                  <c:v>-54.330987906230888</c:v>
                </c:pt>
                <c:pt idx="387">
                  <c:v>-5.5535967288023728E-2</c:v>
                </c:pt>
                <c:pt idx="388">
                  <c:v>-59.219516337439202</c:v>
                </c:pt>
                <c:pt idx="389">
                  <c:v>37.688690844772061</c:v>
                </c:pt>
                <c:pt idx="390">
                  <c:v>190.22304986954791</c:v>
                </c:pt>
                <c:pt idx="391">
                  <c:v>34.056761268781301</c:v>
                </c:pt>
                <c:pt idx="392">
                  <c:v>-9.3797363412384183</c:v>
                </c:pt>
                <c:pt idx="393">
                  <c:v>-81.647492438254105</c:v>
                </c:pt>
                <c:pt idx="394">
                  <c:v>2324.3165389423334</c:v>
                </c:pt>
                <c:pt idx="395">
                  <c:v>1130.0685850696054</c:v>
                </c:pt>
                <c:pt idx="396">
                  <c:v>-65.105912658406936</c:v>
                </c:pt>
                <c:pt idx="397">
                  <c:v>174.21358280715154</c:v>
                </c:pt>
                <c:pt idx="398">
                  <c:v>74.114238603147371</c:v>
                </c:pt>
                <c:pt idx="399">
                  <c:v>319.07591316964601</c:v>
                </c:pt>
                <c:pt idx="400">
                  <c:v>403.42270837156218</c:v>
                </c:pt>
                <c:pt idx="401">
                  <c:v>1128.1314914730256</c:v>
                </c:pt>
                <c:pt idx="402">
                  <c:v>-67.977263475568037</c:v>
                </c:pt>
                <c:pt idx="403">
                  <c:v>4.3189614534590728</c:v>
                </c:pt>
                <c:pt idx="404">
                  <c:v>756.8070580692463</c:v>
                </c:pt>
                <c:pt idx="405">
                  <c:v>-47.59531616468221</c:v>
                </c:pt>
                <c:pt idx="406">
                  <c:v>-78.09635983904532</c:v>
                </c:pt>
                <c:pt idx="407">
                  <c:v>101.32662824731855</c:v>
                </c:pt>
                <c:pt idx="408">
                  <c:v>-80.880544839470303</c:v>
                </c:pt>
                <c:pt idx="409">
                  <c:v>365.98873749837094</c:v>
                </c:pt>
                <c:pt idx="410">
                  <c:v>520.30647541605174</c:v>
                </c:pt>
                <c:pt idx="411">
                  <c:v>-84.029046709822822</c:v>
                </c:pt>
                <c:pt idx="412">
                  <c:v>-38.844380608909887</c:v>
                </c:pt>
                <c:pt idx="413">
                  <c:v>53.57534403420847</c:v>
                </c:pt>
                <c:pt idx="414">
                  <c:v>237.48890005226491</c:v>
                </c:pt>
                <c:pt idx="415">
                  <c:v>391.91314046009921</c:v>
                </c:pt>
                <c:pt idx="416">
                  <c:v>-45.757030600295309</c:v>
                </c:pt>
                <c:pt idx="417">
                  <c:v>354.60529810919803</c:v>
                </c:pt>
                <c:pt idx="418">
                  <c:v>-4.2729891039243979</c:v>
                </c:pt>
                <c:pt idx="419">
                  <c:v>185.99132046641535</c:v>
                </c:pt>
                <c:pt idx="420">
                  <c:v>46.444698320575498</c:v>
                </c:pt>
                <c:pt idx="421">
                  <c:v>584.3484720382761</c:v>
                </c:pt>
                <c:pt idx="422">
                  <c:v>-51.13936352431503</c:v>
                </c:pt>
                <c:pt idx="423">
                  <c:v>168.35048454772425</c:v>
                </c:pt>
                <c:pt idx="424">
                  <c:v>-17.298344011811775</c:v>
                </c:pt>
                <c:pt idx="425">
                  <c:v>-70.162708903414142</c:v>
                </c:pt>
                <c:pt idx="426">
                  <c:v>1483.4403928966576</c:v>
                </c:pt>
                <c:pt idx="427">
                  <c:v>106.0255909946096</c:v>
                </c:pt>
                <c:pt idx="428">
                  <c:v>-20.722767943426906</c:v>
                </c:pt>
                <c:pt idx="429">
                  <c:v>458.67821623355792</c:v>
                </c:pt>
                <c:pt idx="430">
                  <c:v>72.304805953909053</c:v>
                </c:pt>
                <c:pt idx="431">
                  <c:v>-7.29409903254043</c:v>
                </c:pt>
                <c:pt idx="432">
                  <c:v>29.6345532831001</c:v>
                </c:pt>
                <c:pt idx="433">
                  <c:v>1260.8861934650547</c:v>
                </c:pt>
                <c:pt idx="434">
                  <c:v>346.69532718423636</c:v>
                </c:pt>
                <c:pt idx="435">
                  <c:v>-34.373498049650678</c:v>
                </c:pt>
                <c:pt idx="436">
                  <c:v>-8.2998509493875918</c:v>
                </c:pt>
                <c:pt idx="437">
                  <c:v>-83.762880213652977</c:v>
                </c:pt>
                <c:pt idx="438">
                  <c:v>6.6164818202934041</c:v>
                </c:pt>
                <c:pt idx="439">
                  <c:v>-52.099298860750245</c:v>
                </c:pt>
                <c:pt idx="440">
                  <c:v>-55.983262203254192</c:v>
                </c:pt>
                <c:pt idx="441">
                  <c:v>20.501583379315317</c:v>
                </c:pt>
                <c:pt idx="442">
                  <c:v>-70.060903942728942</c:v>
                </c:pt>
                <c:pt idx="443">
                  <c:v>-11.252030499872411</c:v>
                </c:pt>
                <c:pt idx="444">
                  <c:v>23.755333931193508</c:v>
                </c:pt>
                <c:pt idx="445">
                  <c:v>182.26201646110539</c:v>
                </c:pt>
                <c:pt idx="446">
                  <c:v>124.55130532435228</c:v>
                </c:pt>
                <c:pt idx="447">
                  <c:v>-35.260397159404349</c:v>
                </c:pt>
                <c:pt idx="448">
                  <c:v>268.0525572700214</c:v>
                </c:pt>
                <c:pt idx="449">
                  <c:v>-68.976716750126926</c:v>
                </c:pt>
                <c:pt idx="450">
                  <c:v>419.59166199974158</c:v>
                </c:pt>
                <c:pt idx="451">
                  <c:v>-60.419142955322592</c:v>
                </c:pt>
                <c:pt idx="452">
                  <c:v>-23.324178130659529</c:v>
                </c:pt>
                <c:pt idx="453">
                  <c:v>263.80462254242923</c:v>
                </c:pt>
                <c:pt idx="454">
                  <c:v>2967.0270651696669</c:v>
                </c:pt>
                <c:pt idx="455">
                  <c:v>-74.655346468918054</c:v>
                </c:pt>
                <c:pt idx="456">
                  <c:v>-91.960223854631067</c:v>
                </c:pt>
                <c:pt idx="457">
                  <c:v>3297.3315882669949</c:v>
                </c:pt>
                <c:pt idx="458">
                  <c:v>-59.543059161464953</c:v>
                </c:pt>
                <c:pt idx="459">
                  <c:v>99.423426221730978</c:v>
                </c:pt>
                <c:pt idx="460">
                  <c:v>95.14882084114025</c:v>
                </c:pt>
                <c:pt idx="461">
                  <c:v>-36.280742177842519</c:v>
                </c:pt>
                <c:pt idx="462">
                  <c:v>-97.417256174296938</c:v>
                </c:pt>
                <c:pt idx="463">
                  <c:v>242.04315285460979</c:v>
                </c:pt>
                <c:pt idx="464">
                  <c:v>39.836621825614174</c:v>
                </c:pt>
                <c:pt idx="465">
                  <c:v>237.51730075523926</c:v>
                </c:pt>
                <c:pt idx="466">
                  <c:v>-21.218064403905114</c:v>
                </c:pt>
                <c:pt idx="467">
                  <c:v>129.19346162606436</c:v>
                </c:pt>
                <c:pt idx="468">
                  <c:v>-76.339370873004128</c:v>
                </c:pt>
                <c:pt idx="469">
                  <c:v>927.86011723397473</c:v>
                </c:pt>
                <c:pt idx="470">
                  <c:v>-76.517750184552398</c:v>
                </c:pt>
                <c:pt idx="471">
                  <c:v>-24.031189981593691</c:v>
                </c:pt>
                <c:pt idx="472">
                  <c:v>-30.51617891908829</c:v>
                </c:pt>
                <c:pt idx="473">
                  <c:v>-67.836793512529979</c:v>
                </c:pt>
                <c:pt idx="474">
                  <c:v>-68.67935196528407</c:v>
                </c:pt>
                <c:pt idx="475">
                  <c:v>193.05246824742218</c:v>
                </c:pt>
                <c:pt idx="476">
                  <c:v>505.46212358028555</c:v>
                </c:pt>
                <c:pt idx="477">
                  <c:v>-39.979614021659145</c:v>
                </c:pt>
                <c:pt idx="478">
                  <c:v>2.9921555473655546</c:v>
                </c:pt>
                <c:pt idx="479">
                  <c:v>-59.291381140275959</c:v>
                </c:pt>
                <c:pt idx="480">
                  <c:v>97.492305757843184</c:v>
                </c:pt>
                <c:pt idx="481">
                  <c:v>-17.292816759871499</c:v>
                </c:pt>
                <c:pt idx="482">
                  <c:v>402.53577345529902</c:v>
                </c:pt>
                <c:pt idx="483">
                  <c:v>-58.488247823510299</c:v>
                </c:pt>
                <c:pt idx="484">
                  <c:v>13.765844172976117</c:v>
                </c:pt>
                <c:pt idx="485">
                  <c:v>-81.819497430497179</c:v>
                </c:pt>
                <c:pt idx="486">
                  <c:v>282.05786825737152</c:v>
                </c:pt>
                <c:pt idx="487">
                  <c:v>4.9708567526871024</c:v>
                </c:pt>
                <c:pt idx="488">
                  <c:v>-37.067308975854147</c:v>
                </c:pt>
                <c:pt idx="489">
                  <c:v>71.258413520303037</c:v>
                </c:pt>
                <c:pt idx="490">
                  <c:v>-65.542928287270115</c:v>
                </c:pt>
                <c:pt idx="491">
                  <c:v>264.0608761720672</c:v>
                </c:pt>
                <c:pt idx="492">
                  <c:v>682.38241495283467</c:v>
                </c:pt>
                <c:pt idx="493">
                  <c:v>75.130453468871025</c:v>
                </c:pt>
                <c:pt idx="494">
                  <c:v>-38.539975759149847</c:v>
                </c:pt>
                <c:pt idx="495">
                  <c:v>40.918889847205477</c:v>
                </c:pt>
                <c:pt idx="496">
                  <c:v>1314.6066552901025</c:v>
                </c:pt>
                <c:pt idx="497">
                  <c:v>617.05312573981632</c:v>
                </c:pt>
                <c:pt idx="498">
                  <c:v>102.60265948916052</c:v>
                </c:pt>
                <c:pt idx="499">
                  <c:v>762.17275254718584</c:v>
                </c:pt>
                <c:pt idx="500">
                  <c:v>220.02078214042976</c:v>
                </c:pt>
                <c:pt idx="501">
                  <c:v>1.8708718957659984</c:v>
                </c:pt>
                <c:pt idx="502">
                  <c:v>55.052472671802107</c:v>
                </c:pt>
                <c:pt idx="503">
                  <c:v>-43.417010844494364</c:v>
                </c:pt>
                <c:pt idx="504">
                  <c:v>168.96234373276118</c:v>
                </c:pt>
                <c:pt idx="505">
                  <c:v>-8.5310440224062791</c:v>
                </c:pt>
                <c:pt idx="506">
                  <c:v>256.30802640209123</c:v>
                </c:pt>
                <c:pt idx="507">
                  <c:v>1558.1081948276969</c:v>
                </c:pt>
                <c:pt idx="508">
                  <c:v>7266.6541082426947</c:v>
                </c:pt>
                <c:pt idx="509">
                  <c:v>-68.165222850559587</c:v>
                </c:pt>
                <c:pt idx="510">
                  <c:v>6.2381756130133077</c:v>
                </c:pt>
                <c:pt idx="511">
                  <c:v>37.550801949490477</c:v>
                </c:pt>
                <c:pt idx="512">
                  <c:v>-98.582147439847475</c:v>
                </c:pt>
                <c:pt idx="513">
                  <c:v>123.31262573255482</c:v>
                </c:pt>
                <c:pt idx="514">
                  <c:v>1.392323824714889</c:v>
                </c:pt>
                <c:pt idx="515">
                  <c:v>-69.130094099840079</c:v>
                </c:pt>
                <c:pt idx="516">
                  <c:v>114.91357995666263</c:v>
                </c:pt>
                <c:pt idx="517">
                  <c:v>124.37564176868547</c:v>
                </c:pt>
                <c:pt idx="518">
                  <c:v>-92.789971558719415</c:v>
                </c:pt>
                <c:pt idx="519">
                  <c:v>19.502320439854209</c:v>
                </c:pt>
                <c:pt idx="520">
                  <c:v>48.987812658144357</c:v>
                </c:pt>
                <c:pt idx="521">
                  <c:v>-66.134960959501043</c:v>
                </c:pt>
                <c:pt idx="522">
                  <c:v>-67.247099141203819</c:v>
                </c:pt>
                <c:pt idx="523">
                  <c:v>-75.219710410347389</c:v>
                </c:pt>
                <c:pt idx="524">
                  <c:v>206.79454668961671</c:v>
                </c:pt>
                <c:pt idx="525">
                  <c:v>66.656992491426678</c:v>
                </c:pt>
                <c:pt idx="526">
                  <c:v>2.2101349131434671</c:v>
                </c:pt>
                <c:pt idx="527">
                  <c:v>15.709339302364375</c:v>
                </c:pt>
                <c:pt idx="528">
                  <c:v>35.701737796139923</c:v>
                </c:pt>
                <c:pt idx="529">
                  <c:v>1066.1890035599986</c:v>
                </c:pt>
                <c:pt idx="530">
                  <c:v>8.4390773752475798</c:v>
                </c:pt>
                <c:pt idx="531">
                  <c:v>3.8980626107889944</c:v>
                </c:pt>
                <c:pt idx="532">
                  <c:v>-80.879141738113631</c:v>
                </c:pt>
                <c:pt idx="533">
                  <c:v>-79.478690221237954</c:v>
                </c:pt>
                <c:pt idx="534">
                  <c:v>159.86331028355769</c:v>
                </c:pt>
                <c:pt idx="535">
                  <c:v>887.01242316712148</c:v>
                </c:pt>
                <c:pt idx="536">
                  <c:v>33.183199959930192</c:v>
                </c:pt>
                <c:pt idx="537">
                  <c:v>-20.06293115704262</c:v>
                </c:pt>
                <c:pt idx="538">
                  <c:v>595.22543733070052</c:v>
                </c:pt>
                <c:pt idx="539">
                  <c:v>178.26742853018638</c:v>
                </c:pt>
                <c:pt idx="540">
                  <c:v>402.59337880329429</c:v>
                </c:pt>
                <c:pt idx="541">
                  <c:v>514.1677567388823</c:v>
                </c:pt>
                <c:pt idx="542">
                  <c:v>202.37477340107301</c:v>
                </c:pt>
                <c:pt idx="543">
                  <c:v>13.214117367946232</c:v>
                </c:pt>
                <c:pt idx="544">
                  <c:v>200.02324060566426</c:v>
                </c:pt>
                <c:pt idx="545">
                  <c:v>-21.789966052907399</c:v>
                </c:pt>
                <c:pt idx="546">
                  <c:v>158.59845053838976</c:v>
                </c:pt>
                <c:pt idx="547">
                  <c:v>121.54651230101301</c:v>
                </c:pt>
                <c:pt idx="548">
                  <c:v>-51.255232259937465</c:v>
                </c:pt>
                <c:pt idx="549">
                  <c:v>-11.96782277730483</c:v>
                </c:pt>
                <c:pt idx="550">
                  <c:v>103.57682238803882</c:v>
                </c:pt>
                <c:pt idx="551">
                  <c:v>-98.523278539341163</c:v>
                </c:pt>
                <c:pt idx="552">
                  <c:v>259.2393125193741</c:v>
                </c:pt>
                <c:pt idx="553">
                  <c:v>393.65687216211393</c:v>
                </c:pt>
                <c:pt idx="554">
                  <c:v>-94.810992143875339</c:v>
                </c:pt>
                <c:pt idx="555">
                  <c:v>9.5750322839072393</c:v>
                </c:pt>
                <c:pt idx="556">
                  <c:v>1187.4511134320849</c:v>
                </c:pt>
                <c:pt idx="557">
                  <c:v>290.88682573677374</c:v>
                </c:pt>
                <c:pt idx="558">
                  <c:v>535.54264799490761</c:v>
                </c:pt>
                <c:pt idx="559">
                  <c:v>75.467918580685151</c:v>
                </c:pt>
                <c:pt idx="560">
                  <c:v>91.93228681551831</c:v>
                </c:pt>
                <c:pt idx="561">
                  <c:v>701.0349154822153</c:v>
                </c:pt>
                <c:pt idx="562">
                  <c:v>215.9178168013467</c:v>
                </c:pt>
                <c:pt idx="563">
                  <c:v>294.13492425381025</c:v>
                </c:pt>
                <c:pt idx="564">
                  <c:v>708.98503837412625</c:v>
                </c:pt>
                <c:pt idx="565">
                  <c:v>660.1099513531384</c:v>
                </c:pt>
                <c:pt idx="566">
                  <c:v>581.59070380189326</c:v>
                </c:pt>
                <c:pt idx="567">
                  <c:v>-35.773724869718734</c:v>
                </c:pt>
                <c:pt idx="568">
                  <c:v>307.63032493923293</c:v>
                </c:pt>
                <c:pt idx="569">
                  <c:v>100.65827758706291</c:v>
                </c:pt>
                <c:pt idx="570">
                  <c:v>-96.558097174088971</c:v>
                </c:pt>
                <c:pt idx="571">
                  <c:v>-33.552103622513386</c:v>
                </c:pt>
                <c:pt idx="572">
                  <c:v>91.321510965089473</c:v>
                </c:pt>
                <c:pt idx="573">
                  <c:v>-59.101929016842469</c:v>
                </c:pt>
                <c:pt idx="574">
                  <c:v>62.382969719992879</c:v>
                </c:pt>
                <c:pt idx="575">
                  <c:v>-97.817205829179358</c:v>
                </c:pt>
                <c:pt idx="576">
                  <c:v>1044.2686810728294</c:v>
                </c:pt>
                <c:pt idx="577">
                  <c:v>474.93558113711964</c:v>
                </c:pt>
                <c:pt idx="578">
                  <c:v>71.812774156489425</c:v>
                </c:pt>
                <c:pt idx="579">
                  <c:v>-82.113414662609614</c:v>
                </c:pt>
                <c:pt idx="580">
                  <c:v>-57.775085485477994</c:v>
                </c:pt>
                <c:pt idx="581">
                  <c:v>-77.706568825566322</c:v>
                </c:pt>
                <c:pt idx="582">
                  <c:v>343.83642897140766</c:v>
                </c:pt>
                <c:pt idx="583">
                  <c:v>89.847625021882465</c:v>
                </c:pt>
                <c:pt idx="584">
                  <c:v>162.1039051858551</c:v>
                </c:pt>
                <c:pt idx="585">
                  <c:v>-32.877798684899759</c:v>
                </c:pt>
                <c:pt idx="586">
                  <c:v>1261.0582097763086</c:v>
                </c:pt>
                <c:pt idx="587">
                  <c:v>3021.188330671167</c:v>
                </c:pt>
                <c:pt idx="588">
                  <c:v>1989.5236608964972</c:v>
                </c:pt>
                <c:pt idx="589">
                  <c:v>53.092171854971426</c:v>
                </c:pt>
                <c:pt idx="590">
                  <c:v>49.144527527724385</c:v>
                </c:pt>
                <c:pt idx="591">
                  <c:v>38.712613784135236</c:v>
                </c:pt>
                <c:pt idx="592">
                  <c:v>189.60717427535289</c:v>
                </c:pt>
                <c:pt idx="593">
                  <c:v>-90.062551617229431</c:v>
                </c:pt>
                <c:pt idx="594">
                  <c:v>438.45072440951236</c:v>
                </c:pt>
                <c:pt idx="595">
                  <c:v>-82.084376035560425</c:v>
                </c:pt>
                <c:pt idx="596">
                  <c:v>-42.802314930665396</c:v>
                </c:pt>
                <c:pt idx="597">
                  <c:v>-50.131799502541362</c:v>
                </c:pt>
                <c:pt idx="598">
                  <c:v>-36.583424720940947</c:v>
                </c:pt>
                <c:pt idx="599">
                  <c:v>300.90360347984063</c:v>
                </c:pt>
                <c:pt idx="600">
                  <c:v>1007.6354034265387</c:v>
                </c:pt>
                <c:pt idx="601">
                  <c:v>9564.4262339565284</c:v>
                </c:pt>
                <c:pt idx="602">
                  <c:v>-95.644672310946106</c:v>
                </c:pt>
                <c:pt idx="603">
                  <c:v>-46.241960341177055</c:v>
                </c:pt>
                <c:pt idx="604">
                  <c:v>743.35550427582473</c:v>
                </c:pt>
                <c:pt idx="605">
                  <c:v>-50.110574758218576</c:v>
                </c:pt>
                <c:pt idx="606">
                  <c:v>-38.489704314520004</c:v>
                </c:pt>
                <c:pt idx="607">
                  <c:v>-87.386572694662178</c:v>
                </c:pt>
                <c:pt idx="608">
                  <c:v>38.911177091344875</c:v>
                </c:pt>
                <c:pt idx="609">
                  <c:v>134.56282074890115</c:v>
                </c:pt>
                <c:pt idx="610">
                  <c:v>-68.226283064008271</c:v>
                </c:pt>
                <c:pt idx="611">
                  <c:v>232.49792287271771</c:v>
                </c:pt>
                <c:pt idx="612">
                  <c:v>-30.973094861051326</c:v>
                </c:pt>
                <c:pt idx="613">
                  <c:v>118.00181399465448</c:v>
                </c:pt>
                <c:pt idx="614">
                  <c:v>4347.4914713734788</c:v>
                </c:pt>
                <c:pt idx="615">
                  <c:v>30.93690545360019</c:v>
                </c:pt>
                <c:pt idx="616">
                  <c:v>-50.203485982076792</c:v>
                </c:pt>
                <c:pt idx="617">
                  <c:v>-54.469954611873327</c:v>
                </c:pt>
                <c:pt idx="618">
                  <c:v>-56.430355412019736</c:v>
                </c:pt>
                <c:pt idx="619">
                  <c:v>-66.675208490572956</c:v>
                </c:pt>
                <c:pt idx="620">
                  <c:v>89.519149714381427</c:v>
                </c:pt>
                <c:pt idx="621">
                  <c:v>5.0180323991959321</c:v>
                </c:pt>
                <c:pt idx="622">
                  <c:v>370.21073182320674</c:v>
                </c:pt>
                <c:pt idx="623">
                  <c:v>201.35627914542891</c:v>
                </c:pt>
                <c:pt idx="624">
                  <c:v>1657.0995596021571</c:v>
                </c:pt>
                <c:pt idx="625">
                  <c:v>-91.953571404421069</c:v>
                </c:pt>
                <c:pt idx="626">
                  <c:v>418.50152555410352</c:v>
                </c:pt>
                <c:pt idx="627">
                  <c:v>115.89113891789393</c:v>
                </c:pt>
                <c:pt idx="628">
                  <c:v>82.166039784404205</c:v>
                </c:pt>
                <c:pt idx="629">
                  <c:v>312.00085897167571</c:v>
                </c:pt>
                <c:pt idx="630">
                  <c:v>816.70273391291289</c:v>
                </c:pt>
                <c:pt idx="631">
                  <c:v>60.242682077277962</c:v>
                </c:pt>
                <c:pt idx="632">
                  <c:v>-96.083914579987479</c:v>
                </c:pt>
                <c:pt idx="633">
                  <c:v>55.942285151965308</c:v>
                </c:pt>
                <c:pt idx="634">
                  <c:v>217.56605452601775</c:v>
                </c:pt>
                <c:pt idx="635">
                  <c:v>615.31023578590953</c:v>
                </c:pt>
                <c:pt idx="636">
                  <c:v>-64.032946418831898</c:v>
                </c:pt>
                <c:pt idx="637">
                  <c:v>-82.206483479357161</c:v>
                </c:pt>
                <c:pt idx="638">
                  <c:v>-75.672431945872958</c:v>
                </c:pt>
                <c:pt idx="639">
                  <c:v>-60.245630346925481</c:v>
                </c:pt>
                <c:pt idx="640">
                  <c:v>639.72166110865419</c:v>
                </c:pt>
                <c:pt idx="641">
                  <c:v>-16.001269880135556</c:v>
                </c:pt>
                <c:pt idx="642">
                  <c:v>-84.910040316618179</c:v>
                </c:pt>
                <c:pt idx="643">
                  <c:v>631.36492587176622</c:v>
                </c:pt>
                <c:pt idx="644">
                  <c:v>441.92532903572391</c:v>
                </c:pt>
                <c:pt idx="645">
                  <c:v>-40.268316080157931</c:v>
                </c:pt>
                <c:pt idx="646">
                  <c:v>98.399308842801375</c:v>
                </c:pt>
                <c:pt idx="647">
                  <c:v>155.5922230411783</c:v>
                </c:pt>
                <c:pt idx="648">
                  <c:v>-47.448067173457623</c:v>
                </c:pt>
                <c:pt idx="649">
                  <c:v>-67.574736667594266</c:v>
                </c:pt>
                <c:pt idx="650">
                  <c:v>-37.026589414954842</c:v>
                </c:pt>
                <c:pt idx="651">
                  <c:v>376.6212724640024</c:v>
                </c:pt>
                <c:pt idx="652">
                  <c:v>106.35900432821379</c:v>
                </c:pt>
                <c:pt idx="653">
                  <c:v>-92.96030337259964</c:v>
                </c:pt>
                <c:pt idx="654">
                  <c:v>-15.93117782254631</c:v>
                </c:pt>
                <c:pt idx="655">
                  <c:v>-94.833025872131827</c:v>
                </c:pt>
                <c:pt idx="656">
                  <c:v>394.31067337544164</c:v>
                </c:pt>
                <c:pt idx="657">
                  <c:v>5.2804596322266706</c:v>
                </c:pt>
                <c:pt idx="658">
                  <c:v>833.19954704493955</c:v>
                </c:pt>
                <c:pt idx="659">
                  <c:v>212.05276139190943</c:v>
                </c:pt>
                <c:pt idx="660">
                  <c:v>96.528475407378252</c:v>
                </c:pt>
                <c:pt idx="661">
                  <c:v>1262.3434758334663</c:v>
                </c:pt>
                <c:pt idx="662">
                  <c:v>-98.010020091700582</c:v>
                </c:pt>
                <c:pt idx="663">
                  <c:v>3290.3316291906081</c:v>
                </c:pt>
                <c:pt idx="664">
                  <c:v>-57.210297701027656</c:v>
                </c:pt>
                <c:pt idx="665">
                  <c:v>182.64501751034703</c:v>
                </c:pt>
                <c:pt idx="666">
                  <c:v>-39.672197364224154</c:v>
                </c:pt>
                <c:pt idx="667">
                  <c:v>794.09196261952377</c:v>
                </c:pt>
                <c:pt idx="668">
                  <c:v>-11.900247142337188</c:v>
                </c:pt>
                <c:pt idx="669">
                  <c:v>-92.77356231829269</c:v>
                </c:pt>
                <c:pt idx="670">
                  <c:v>117.19227661601043</c:v>
                </c:pt>
                <c:pt idx="671">
                  <c:v>1232.3090345407072</c:v>
                </c:pt>
                <c:pt idx="672">
                  <c:v>-94.116777373044783</c:v>
                </c:pt>
                <c:pt idx="673">
                  <c:v>197.96468619842653</c:v>
                </c:pt>
                <c:pt idx="674">
                  <c:v>-1.5051319017996387</c:v>
                </c:pt>
                <c:pt idx="675">
                  <c:v>-28.187099184278587</c:v>
                </c:pt>
                <c:pt idx="676">
                  <c:v>249.11831759177409</c:v>
                </c:pt>
                <c:pt idx="677">
                  <c:v>78.84810775264522</c:v>
                </c:pt>
                <c:pt idx="678">
                  <c:v>-40.302272312081058</c:v>
                </c:pt>
                <c:pt idx="679">
                  <c:v>267.12319692628716</c:v>
                </c:pt>
                <c:pt idx="680">
                  <c:v>9.510805027070699</c:v>
                </c:pt>
                <c:pt idx="681">
                  <c:v>652.74609206684499</c:v>
                </c:pt>
                <c:pt idx="682">
                  <c:v>-67.756969929537391</c:v>
                </c:pt>
                <c:pt idx="683">
                  <c:v>-77.54141704354916</c:v>
                </c:pt>
                <c:pt idx="684">
                  <c:v>5872.3160943318162</c:v>
                </c:pt>
                <c:pt idx="685">
                  <c:v>65.665065573168761</c:v>
                </c:pt>
                <c:pt idx="686">
                  <c:v>253.51368746191244</c:v>
                </c:pt>
                <c:pt idx="687">
                  <c:v>124.5463192644124</c:v>
                </c:pt>
                <c:pt idx="688">
                  <c:v>443.55218351540992</c:v>
                </c:pt>
                <c:pt idx="689">
                  <c:v>-85.808824963622669</c:v>
                </c:pt>
                <c:pt idx="690">
                  <c:v>923.89810381976361</c:v>
                </c:pt>
                <c:pt idx="691">
                  <c:v>-28.162041120797515</c:v>
                </c:pt>
                <c:pt idx="692">
                  <c:v>9751.7902740086793</c:v>
                </c:pt>
                <c:pt idx="693">
                  <c:v>-95.037465274850291</c:v>
                </c:pt>
                <c:pt idx="694">
                  <c:v>-89.499688129738033</c:v>
                </c:pt>
                <c:pt idx="695">
                  <c:v>267.67806325566153</c:v>
                </c:pt>
                <c:pt idx="696">
                  <c:v>267.0670293574795</c:v>
                </c:pt>
                <c:pt idx="697">
                  <c:v>54.341937300761067</c:v>
                </c:pt>
                <c:pt idx="698">
                  <c:v>425.5744782106193</c:v>
                </c:pt>
                <c:pt idx="699">
                  <c:v>-58.580323298206174</c:v>
                </c:pt>
                <c:pt idx="700">
                  <c:v>239.59001859909108</c:v>
                </c:pt>
                <c:pt idx="701">
                  <c:v>122.38138779963244</c:v>
                </c:pt>
                <c:pt idx="702">
                  <c:v>66.58073736865785</c:v>
                </c:pt>
                <c:pt idx="703">
                  <c:v>645.51431590446202</c:v>
                </c:pt>
                <c:pt idx="704">
                  <c:v>251.67422073500231</c:v>
                </c:pt>
                <c:pt idx="705">
                  <c:v>-83.291320742097028</c:v>
                </c:pt>
                <c:pt idx="706">
                  <c:v>431.54659467439228</c:v>
                </c:pt>
                <c:pt idx="707">
                  <c:v>329.28477700486911</c:v>
                </c:pt>
                <c:pt idx="708">
                  <c:v>148.4909283035548</c:v>
                </c:pt>
                <c:pt idx="709">
                  <c:v>931.16502853206009</c:v>
                </c:pt>
                <c:pt idx="710">
                  <c:v>77.186053405696313</c:v>
                </c:pt>
                <c:pt idx="711">
                  <c:v>320.98724462026087</c:v>
                </c:pt>
                <c:pt idx="712">
                  <c:v>-42.428499238829545</c:v>
                </c:pt>
                <c:pt idx="713">
                  <c:v>66.43089967966695</c:v>
                </c:pt>
                <c:pt idx="714">
                  <c:v>44.734141656851065</c:v>
                </c:pt>
                <c:pt idx="715">
                  <c:v>4.1394501044529042</c:v>
                </c:pt>
                <c:pt idx="716">
                  <c:v>-91.073666884469844</c:v>
                </c:pt>
                <c:pt idx="717">
                  <c:v>1591.8622320550185</c:v>
                </c:pt>
                <c:pt idx="718">
                  <c:v>-77.066107325819871</c:v>
                </c:pt>
                <c:pt idx="719">
                  <c:v>137.64761851928432</c:v>
                </c:pt>
                <c:pt idx="720">
                  <c:v>315.60146941216391</c:v>
                </c:pt>
                <c:pt idx="721">
                  <c:v>-68.988481140452237</c:v>
                </c:pt>
                <c:pt idx="722">
                  <c:v>132.33741051593944</c:v>
                </c:pt>
                <c:pt idx="723">
                  <c:v>7.7145878094696796</c:v>
                </c:pt>
                <c:pt idx="724">
                  <c:v>-65.093408505108883</c:v>
                </c:pt>
                <c:pt idx="725">
                  <c:v>-50.454021719013987</c:v>
                </c:pt>
                <c:pt idx="726">
                  <c:v>128.9922512961308</c:v>
                </c:pt>
                <c:pt idx="727">
                  <c:v>-18.817914911865934</c:v>
                </c:pt>
                <c:pt idx="728">
                  <c:v>-90.462082950943937</c:v>
                </c:pt>
                <c:pt idx="729">
                  <c:v>-64.236135774518814</c:v>
                </c:pt>
                <c:pt idx="730">
                  <c:v>39.311644234509508</c:v>
                </c:pt>
                <c:pt idx="731">
                  <c:v>233.31447248583834</c:v>
                </c:pt>
                <c:pt idx="732">
                  <c:v>3782.1406189129229</c:v>
                </c:pt>
                <c:pt idx="733">
                  <c:v>1670.6439029332796</c:v>
                </c:pt>
                <c:pt idx="734">
                  <c:v>859.0270771208418</c:v>
                </c:pt>
                <c:pt idx="735">
                  <c:v>-89.353610045516575</c:v>
                </c:pt>
                <c:pt idx="736">
                  <c:v>-1.107048780272935</c:v>
                </c:pt>
                <c:pt idx="737">
                  <c:v>-45.286499909166047</c:v>
                </c:pt>
                <c:pt idx="738">
                  <c:v>46.122891770003179</c:v>
                </c:pt>
                <c:pt idx="739">
                  <c:v>18.904109589041106</c:v>
                </c:pt>
                <c:pt idx="740">
                  <c:v>-60.067092169501223</c:v>
                </c:pt>
                <c:pt idx="741">
                  <c:v>-89.504507027256494</c:v>
                </c:pt>
                <c:pt idx="742">
                  <c:v>-81.1302636876771</c:v>
                </c:pt>
                <c:pt idx="743">
                  <c:v>-79.549472302497165</c:v>
                </c:pt>
                <c:pt idx="744">
                  <c:v>957.85747930825642</c:v>
                </c:pt>
                <c:pt idx="745">
                  <c:v>473.06850298765409</c:v>
                </c:pt>
                <c:pt idx="746">
                  <c:v>106.7172463503216</c:v>
                </c:pt>
                <c:pt idx="747">
                  <c:v>-76.5678292156976</c:v>
                </c:pt>
                <c:pt idx="748">
                  <c:v>-20.022099114312294</c:v>
                </c:pt>
                <c:pt idx="749">
                  <c:v>-31.616145646611898</c:v>
                </c:pt>
                <c:pt idx="750">
                  <c:v>-27.555349784515602</c:v>
                </c:pt>
                <c:pt idx="751">
                  <c:v>85.193428651376664</c:v>
                </c:pt>
                <c:pt idx="752">
                  <c:v>90.558860974902615</c:v>
                </c:pt>
                <c:pt idx="753">
                  <c:v>59.832403623795038</c:v>
                </c:pt>
                <c:pt idx="754">
                  <c:v>-71.753102404704876</c:v>
                </c:pt>
                <c:pt idx="755">
                  <c:v>-54.42795865930583</c:v>
                </c:pt>
                <c:pt idx="756">
                  <c:v>1050.4340776148749</c:v>
                </c:pt>
                <c:pt idx="757">
                  <c:v>13.646871323693022</c:v>
                </c:pt>
                <c:pt idx="758">
                  <c:v>20.400419500137513</c:v>
                </c:pt>
                <c:pt idx="759">
                  <c:v>223.2540917898188</c:v>
                </c:pt>
                <c:pt idx="760">
                  <c:v>2701.0229013554658</c:v>
                </c:pt>
                <c:pt idx="761">
                  <c:v>-8.4925644901061048</c:v>
                </c:pt>
                <c:pt idx="762">
                  <c:v>-5.0028547992347132</c:v>
                </c:pt>
                <c:pt idx="763">
                  <c:v>218.33105365047868</c:v>
                </c:pt>
                <c:pt idx="764">
                  <c:v>134.87839651996546</c:v>
                </c:pt>
                <c:pt idx="765">
                  <c:v>639.46214462144621</c:v>
                </c:pt>
                <c:pt idx="766">
                  <c:v>1001.0893710792415</c:v>
                </c:pt>
                <c:pt idx="767">
                  <c:v>6.3214330932459637</c:v>
                </c:pt>
                <c:pt idx="768">
                  <c:v>1158.2053434199197</c:v>
                </c:pt>
                <c:pt idx="769">
                  <c:v>53.220461567870004</c:v>
                </c:pt>
                <c:pt idx="770">
                  <c:v>-80.168070536868456</c:v>
                </c:pt>
                <c:pt idx="771">
                  <c:v>-2.1665989005358521</c:v>
                </c:pt>
                <c:pt idx="772">
                  <c:v>129.2691279211102</c:v>
                </c:pt>
                <c:pt idx="773">
                  <c:v>1599.1067944145432</c:v>
                </c:pt>
                <c:pt idx="774">
                  <c:v>234.71505067176497</c:v>
                </c:pt>
                <c:pt idx="775">
                  <c:v>54.861520031720048</c:v>
                </c:pt>
                <c:pt idx="776">
                  <c:v>180.4483289308003</c:v>
                </c:pt>
                <c:pt idx="777">
                  <c:v>-25.059908508295077</c:v>
                </c:pt>
                <c:pt idx="778">
                  <c:v>150.17602335529398</c:v>
                </c:pt>
                <c:pt idx="779">
                  <c:v>-62.744334170896344</c:v>
                </c:pt>
                <c:pt idx="780">
                  <c:v>38.902308656949614</c:v>
                </c:pt>
                <c:pt idx="781">
                  <c:v>14936.342670446356</c:v>
                </c:pt>
                <c:pt idx="782">
                  <c:v>-20.374366720781758</c:v>
                </c:pt>
                <c:pt idx="783">
                  <c:v>262.92837066812461</c:v>
                </c:pt>
                <c:pt idx="784">
                  <c:v>1.3501789565675124</c:v>
                </c:pt>
                <c:pt idx="785">
                  <c:v>1120.7967434025829</c:v>
                </c:pt>
                <c:pt idx="786">
                  <c:v>71.166086428075147</c:v>
                </c:pt>
                <c:pt idx="787">
                  <c:v>-9.3840186231497729</c:v>
                </c:pt>
                <c:pt idx="788">
                  <c:v>58.352476328961579</c:v>
                </c:pt>
                <c:pt idx="789">
                  <c:v>3911.5899407669126</c:v>
                </c:pt>
                <c:pt idx="790">
                  <c:v>297.20470164207813</c:v>
                </c:pt>
                <c:pt idx="791">
                  <c:v>-91.279850287448767</c:v>
                </c:pt>
                <c:pt idx="792">
                  <c:v>280.36310436332224</c:v>
                </c:pt>
                <c:pt idx="793">
                  <c:v>382.38923940927685</c:v>
                </c:pt>
                <c:pt idx="794">
                  <c:v>515.09171163654469</c:v>
                </c:pt>
                <c:pt idx="795">
                  <c:v>-86.528580799993478</c:v>
                </c:pt>
                <c:pt idx="796">
                  <c:v>314.41181353450906</c:v>
                </c:pt>
                <c:pt idx="797">
                  <c:v>659.92956666002294</c:v>
                </c:pt>
                <c:pt idx="798">
                  <c:v>789.0242562996084</c:v>
                </c:pt>
                <c:pt idx="799">
                  <c:v>-67.717576166786614</c:v>
                </c:pt>
                <c:pt idx="800">
                  <c:v>895.67455602469704</c:v>
                </c:pt>
                <c:pt idx="801">
                  <c:v>-0.99921457282421966</c:v>
                </c:pt>
                <c:pt idx="802">
                  <c:v>-41.4951076761769</c:v>
                </c:pt>
                <c:pt idx="803">
                  <c:v>160.59223090626054</c:v>
                </c:pt>
                <c:pt idx="804">
                  <c:v>1331.9596506335342</c:v>
                </c:pt>
                <c:pt idx="805">
                  <c:v>27.827169702365183</c:v>
                </c:pt>
                <c:pt idx="806">
                  <c:v>-71.015365967601426</c:v>
                </c:pt>
                <c:pt idx="807">
                  <c:v>-25.172572833405599</c:v>
                </c:pt>
                <c:pt idx="808">
                  <c:v>179.82709757795951</c:v>
                </c:pt>
                <c:pt idx="809">
                  <c:v>326.2575470201898</c:v>
                </c:pt>
                <c:pt idx="810">
                  <c:v>-83.927203419937399</c:v>
                </c:pt>
                <c:pt idx="811">
                  <c:v>-81.413802611237841</c:v>
                </c:pt>
                <c:pt idx="812">
                  <c:v>541.25813123532475</c:v>
                </c:pt>
                <c:pt idx="813">
                  <c:v>195.90018175244697</c:v>
                </c:pt>
                <c:pt idx="814">
                  <c:v>-98.259714288427134</c:v>
                </c:pt>
                <c:pt idx="815">
                  <c:v>127.57167879466074</c:v>
                </c:pt>
                <c:pt idx="816">
                  <c:v>-3.6434181331517634</c:v>
                </c:pt>
                <c:pt idx="817">
                  <c:v>743.871459958939</c:v>
                </c:pt>
                <c:pt idx="818">
                  <c:v>225.83878992701071</c:v>
                </c:pt>
                <c:pt idx="819">
                  <c:v>-47.174039339364263</c:v>
                </c:pt>
                <c:pt idx="820">
                  <c:v>604.96692543711367</c:v>
                </c:pt>
                <c:pt idx="821">
                  <c:v>-59.519292480362132</c:v>
                </c:pt>
                <c:pt idx="822">
                  <c:v>2281.2962798543908</c:v>
                </c:pt>
                <c:pt idx="823">
                  <c:v>160.72632408584201</c:v>
                </c:pt>
                <c:pt idx="824">
                  <c:v>43.304883122286071</c:v>
                </c:pt>
                <c:pt idx="825">
                  <c:v>261.86624240449311</c:v>
                </c:pt>
                <c:pt idx="826">
                  <c:v>-19.93307102919859</c:v>
                </c:pt>
                <c:pt idx="827">
                  <c:v>-51.409910020276804</c:v>
                </c:pt>
                <c:pt idx="828">
                  <c:v>27.145140914430566</c:v>
                </c:pt>
                <c:pt idx="829">
                  <c:v>-64.43301689175496</c:v>
                </c:pt>
                <c:pt idx="830">
                  <c:v>1391.3404538688533</c:v>
                </c:pt>
                <c:pt idx="831">
                  <c:v>36.939214291730224</c:v>
                </c:pt>
                <c:pt idx="832">
                  <c:v>-73.468283438206029</c:v>
                </c:pt>
                <c:pt idx="833">
                  <c:v>-27.412357643756657</c:v>
                </c:pt>
                <c:pt idx="834">
                  <c:v>17.995529149895027</c:v>
                </c:pt>
                <c:pt idx="835">
                  <c:v>116.71486256833863</c:v>
                </c:pt>
                <c:pt idx="836">
                  <c:v>359.69162319285573</c:v>
                </c:pt>
                <c:pt idx="837">
                  <c:v>928.74983224202379</c:v>
                </c:pt>
                <c:pt idx="838">
                  <c:v>-60.541484111789387</c:v>
                </c:pt>
                <c:pt idx="839">
                  <c:v>197.99486826652384</c:v>
                </c:pt>
                <c:pt idx="840">
                  <c:v>464.13591778646418</c:v>
                </c:pt>
                <c:pt idx="841">
                  <c:v>-56.918760303632844</c:v>
                </c:pt>
                <c:pt idx="842">
                  <c:v>3394.7864793434414</c:v>
                </c:pt>
                <c:pt idx="843">
                  <c:v>12.6051753151811</c:v>
                </c:pt>
                <c:pt idx="844">
                  <c:v>-4.5573789946291861</c:v>
                </c:pt>
                <c:pt idx="845">
                  <c:v>-54.637807925348504</c:v>
                </c:pt>
                <c:pt idx="846">
                  <c:v>257.7360560399357</c:v>
                </c:pt>
                <c:pt idx="847">
                  <c:v>-63.493457166815816</c:v>
                </c:pt>
                <c:pt idx="848">
                  <c:v>-70.90167019266957</c:v>
                </c:pt>
                <c:pt idx="849">
                  <c:v>132.73259649049496</c:v>
                </c:pt>
                <c:pt idx="850">
                  <c:v>-23.709514194451494</c:v>
                </c:pt>
                <c:pt idx="851">
                  <c:v>261.00353097728123</c:v>
                </c:pt>
                <c:pt idx="852">
                  <c:v>-2.0391587026583879</c:v>
                </c:pt>
                <c:pt idx="853">
                  <c:v>-74.007795868818036</c:v>
                </c:pt>
                <c:pt idx="854">
                  <c:v>-30.728101598227038</c:v>
                </c:pt>
                <c:pt idx="855">
                  <c:v>239.3532611072057</c:v>
                </c:pt>
                <c:pt idx="856">
                  <c:v>-7.6794540921219481</c:v>
                </c:pt>
                <c:pt idx="857">
                  <c:v>1701.4271177633764</c:v>
                </c:pt>
                <c:pt idx="858">
                  <c:v>-7.0293197286839693</c:v>
                </c:pt>
                <c:pt idx="859">
                  <c:v>12.436128758358226</c:v>
                </c:pt>
                <c:pt idx="860">
                  <c:v>360.78004036853429</c:v>
                </c:pt>
                <c:pt idx="861">
                  <c:v>116.39969646929012</c:v>
                </c:pt>
                <c:pt idx="862">
                  <c:v>41.722418135286361</c:v>
                </c:pt>
                <c:pt idx="863">
                  <c:v>0.81740486643270982</c:v>
                </c:pt>
                <c:pt idx="864">
                  <c:v>5300.4967145877981</c:v>
                </c:pt>
                <c:pt idx="865">
                  <c:v>2667.8895828182613</c:v>
                </c:pt>
                <c:pt idx="866">
                  <c:v>119.07658220104483</c:v>
                </c:pt>
                <c:pt idx="867">
                  <c:v>131.2973536313242</c:v>
                </c:pt>
                <c:pt idx="868">
                  <c:v>-38.70330504278828</c:v>
                </c:pt>
                <c:pt idx="869">
                  <c:v>4.0014173479714552</c:v>
                </c:pt>
                <c:pt idx="870">
                  <c:v>7.0805187015704956</c:v>
                </c:pt>
                <c:pt idx="871">
                  <c:v>1554.1766727309482</c:v>
                </c:pt>
                <c:pt idx="872">
                  <c:v>667.58470617973217</c:v>
                </c:pt>
                <c:pt idx="873">
                  <c:v>-46.017592874891612</c:v>
                </c:pt>
                <c:pt idx="874">
                  <c:v>1269.9875902595702</c:v>
                </c:pt>
                <c:pt idx="875">
                  <c:v>207.9307542597345</c:v>
                </c:pt>
                <c:pt idx="876">
                  <c:v>-72.917911970093741</c:v>
                </c:pt>
                <c:pt idx="877">
                  <c:v>-9.6978785862911021</c:v>
                </c:pt>
                <c:pt idx="878">
                  <c:v>-14.97210874478983</c:v>
                </c:pt>
                <c:pt idx="879">
                  <c:v>-97.158137478160285</c:v>
                </c:pt>
                <c:pt idx="880">
                  <c:v>-32.472461183382286</c:v>
                </c:pt>
                <c:pt idx="881">
                  <c:v>418.77163323935525</c:v>
                </c:pt>
                <c:pt idx="882">
                  <c:v>369.46018872814307</c:v>
                </c:pt>
                <c:pt idx="883">
                  <c:v>109.62583628210028</c:v>
                </c:pt>
                <c:pt idx="884">
                  <c:v>273.48002414858479</c:v>
                </c:pt>
                <c:pt idx="885">
                  <c:v>136.57353406372104</c:v>
                </c:pt>
                <c:pt idx="886">
                  <c:v>-6.4412501534864957</c:v>
                </c:pt>
                <c:pt idx="887">
                  <c:v>88.584053706555281</c:v>
                </c:pt>
                <c:pt idx="888">
                  <c:v>-34.523250683488094</c:v>
                </c:pt>
                <c:pt idx="889">
                  <c:v>201.83586720477652</c:v>
                </c:pt>
                <c:pt idx="890">
                  <c:v>192.36221040340521</c:v>
                </c:pt>
                <c:pt idx="891">
                  <c:v>-42.021815647847561</c:v>
                </c:pt>
                <c:pt idx="892">
                  <c:v>-86.683019737010454</c:v>
                </c:pt>
                <c:pt idx="893">
                  <c:v>101.18628563301431</c:v>
                </c:pt>
                <c:pt idx="894">
                  <c:v>366.95444958355603</c:v>
                </c:pt>
                <c:pt idx="895">
                  <c:v>-19.759080781445</c:v>
                </c:pt>
                <c:pt idx="896">
                  <c:v>117.258656463191</c:v>
                </c:pt>
                <c:pt idx="897">
                  <c:v>1983.0684338652961</c:v>
                </c:pt>
                <c:pt idx="898">
                  <c:v>-67.255353282705386</c:v>
                </c:pt>
                <c:pt idx="899">
                  <c:v>-57.672681514225097</c:v>
                </c:pt>
                <c:pt idx="900">
                  <c:v>3456.2415956306168</c:v>
                </c:pt>
                <c:pt idx="901">
                  <c:v>392.98670622096779</c:v>
                </c:pt>
                <c:pt idx="902">
                  <c:v>7.7683205623692189</c:v>
                </c:pt>
                <c:pt idx="903">
                  <c:v>1037.5721175960366</c:v>
                </c:pt>
                <c:pt idx="904">
                  <c:v>-35.082856592085356</c:v>
                </c:pt>
                <c:pt idx="905">
                  <c:v>297.29424485556171</c:v>
                </c:pt>
                <c:pt idx="906">
                  <c:v>742.28237073724927</c:v>
                </c:pt>
                <c:pt idx="907">
                  <c:v>63.553429724446076</c:v>
                </c:pt>
                <c:pt idx="908">
                  <c:v>2270.0669845907873</c:v>
                </c:pt>
                <c:pt idx="909">
                  <c:v>1.8146646407312985</c:v>
                </c:pt>
                <c:pt idx="910">
                  <c:v>-92.07863146003254</c:v>
                </c:pt>
                <c:pt idx="911">
                  <c:v>1130.5481186078034</c:v>
                </c:pt>
                <c:pt idx="912">
                  <c:v>33.145687824989992</c:v>
                </c:pt>
                <c:pt idx="913">
                  <c:v>664.70295268587688</c:v>
                </c:pt>
                <c:pt idx="914">
                  <c:v>6021.686095885123</c:v>
                </c:pt>
                <c:pt idx="915">
                  <c:v>1148.8595410793303</c:v>
                </c:pt>
                <c:pt idx="916">
                  <c:v>115.59957265308853</c:v>
                </c:pt>
                <c:pt idx="917">
                  <c:v>-90.71312326305123</c:v>
                </c:pt>
                <c:pt idx="918">
                  <c:v>363.35486431639657</c:v>
                </c:pt>
                <c:pt idx="919">
                  <c:v>187.89309390132254</c:v>
                </c:pt>
                <c:pt idx="920">
                  <c:v>830.79924947417805</c:v>
                </c:pt>
                <c:pt idx="921">
                  <c:v>407.62281287442954</c:v>
                </c:pt>
                <c:pt idx="922">
                  <c:v>-19.953763164654507</c:v>
                </c:pt>
                <c:pt idx="923">
                  <c:v>182.67345978873684</c:v>
                </c:pt>
                <c:pt idx="924">
                  <c:v>3378.8724773603171</c:v>
                </c:pt>
                <c:pt idx="925">
                  <c:v>241.79160908828905</c:v>
                </c:pt>
                <c:pt idx="926">
                  <c:v>8.0536196486000549</c:v>
                </c:pt>
                <c:pt idx="927">
                  <c:v>116.43522647324038</c:v>
                </c:pt>
                <c:pt idx="928">
                  <c:v>-97.634474464820826</c:v>
                </c:pt>
                <c:pt idx="929">
                  <c:v>358.9529122544468</c:v>
                </c:pt>
                <c:pt idx="930">
                  <c:v>299.6162626089199</c:v>
                </c:pt>
                <c:pt idx="931">
                  <c:v>-33.795092729794298</c:v>
                </c:pt>
                <c:pt idx="932">
                  <c:v>-59.556169430177263</c:v>
                </c:pt>
                <c:pt idx="933">
                  <c:v>-28.631949566557523</c:v>
                </c:pt>
                <c:pt idx="934">
                  <c:v>442.7507363520516</c:v>
                </c:pt>
                <c:pt idx="935">
                  <c:v>-70.646275437177167</c:v>
                </c:pt>
                <c:pt idx="936">
                  <c:v>567.34871598694986</c:v>
                </c:pt>
                <c:pt idx="937">
                  <c:v>898.64195957214031</c:v>
                </c:pt>
                <c:pt idx="938">
                  <c:v>-17.602864354052944</c:v>
                </c:pt>
                <c:pt idx="939">
                  <c:v>-67.561616569997966</c:v>
                </c:pt>
                <c:pt idx="940">
                  <c:v>497.38924434692268</c:v>
                </c:pt>
                <c:pt idx="941">
                  <c:v>207.83143997661827</c:v>
                </c:pt>
                <c:pt idx="942">
                  <c:v>474.57308262384032</c:v>
                </c:pt>
                <c:pt idx="943">
                  <c:v>178.05365090638657</c:v>
                </c:pt>
                <c:pt idx="944">
                  <c:v>7.1108664031490534</c:v>
                </c:pt>
                <c:pt idx="945">
                  <c:v>120.71133383048576</c:v>
                </c:pt>
                <c:pt idx="946">
                  <c:v>-56.777874536707628</c:v>
                </c:pt>
                <c:pt idx="947">
                  <c:v>164.66879637611345</c:v>
                </c:pt>
                <c:pt idx="948">
                  <c:v>-81.560305995428749</c:v>
                </c:pt>
                <c:pt idx="949">
                  <c:v>-90.90547709266275</c:v>
                </c:pt>
                <c:pt idx="950">
                  <c:v>606.1281746323275</c:v>
                </c:pt>
                <c:pt idx="951">
                  <c:v>164.80749521085644</c:v>
                </c:pt>
                <c:pt idx="952">
                  <c:v>-26.972012678783152</c:v>
                </c:pt>
                <c:pt idx="953">
                  <c:v>174.19907194092136</c:v>
                </c:pt>
                <c:pt idx="954">
                  <c:v>871.97632447471062</c:v>
                </c:pt>
                <c:pt idx="955">
                  <c:v>74.862216929085605</c:v>
                </c:pt>
                <c:pt idx="956">
                  <c:v>567.68050952102431</c:v>
                </c:pt>
                <c:pt idx="957">
                  <c:v>44.002663603215403</c:v>
                </c:pt>
                <c:pt idx="958">
                  <c:v>-93.205130957856397</c:v>
                </c:pt>
                <c:pt idx="959">
                  <c:v>365.64603975833774</c:v>
                </c:pt>
                <c:pt idx="960">
                  <c:v>-32.051409642896047</c:v>
                </c:pt>
                <c:pt idx="961">
                  <c:v>-22.116578491776938</c:v>
                </c:pt>
                <c:pt idx="962">
                  <c:v>56.661857923497259</c:v>
                </c:pt>
                <c:pt idx="963">
                  <c:v>1075.5447993517848</c:v>
                </c:pt>
                <c:pt idx="964">
                  <c:v>-5.8215757719908385</c:v>
                </c:pt>
                <c:pt idx="965">
                  <c:v>446.79784990904244</c:v>
                </c:pt>
                <c:pt idx="966">
                  <c:v>456.41958491059472</c:v>
                </c:pt>
                <c:pt idx="967">
                  <c:v>0.25587224555101573</c:v>
                </c:pt>
                <c:pt idx="968">
                  <c:v>18.905910835259249</c:v>
                </c:pt>
                <c:pt idx="969">
                  <c:v>-27.144827820148247</c:v>
                </c:pt>
                <c:pt idx="970">
                  <c:v>-29.390955077895235</c:v>
                </c:pt>
                <c:pt idx="971">
                  <c:v>-94.691039616047135</c:v>
                </c:pt>
                <c:pt idx="972">
                  <c:v>69.935938816109982</c:v>
                </c:pt>
                <c:pt idx="973">
                  <c:v>236.72672305860081</c:v>
                </c:pt>
                <c:pt idx="974">
                  <c:v>9.3058463381861429</c:v>
                </c:pt>
                <c:pt idx="975">
                  <c:v>123.52991455063915</c:v>
                </c:pt>
                <c:pt idx="976">
                  <c:v>1712.4017927606392</c:v>
                </c:pt>
                <c:pt idx="977">
                  <c:v>135.90663151444505</c:v>
                </c:pt>
                <c:pt idx="978">
                  <c:v>-27.157023524964547</c:v>
                </c:pt>
                <c:pt idx="979">
                  <c:v>520.25703497545533</c:v>
                </c:pt>
                <c:pt idx="980">
                  <c:v>162.67680581654699</c:v>
                </c:pt>
                <c:pt idx="981">
                  <c:v>-89.512705109675224</c:v>
                </c:pt>
                <c:pt idx="982">
                  <c:v>-56.953107172739024</c:v>
                </c:pt>
                <c:pt idx="983">
                  <c:v>-72.842030408142776</c:v>
                </c:pt>
                <c:pt idx="984">
                  <c:v>275.69586391935053</c:v>
                </c:pt>
                <c:pt idx="985">
                  <c:v>-92.488220792738133</c:v>
                </c:pt>
                <c:pt idx="986">
                  <c:v>17.439955896327362</c:v>
                </c:pt>
                <c:pt idx="987">
                  <c:v>891.03056204559653</c:v>
                </c:pt>
                <c:pt idx="988">
                  <c:v>146.72095290199604</c:v>
                </c:pt>
                <c:pt idx="989">
                  <c:v>1044.6579304154984</c:v>
                </c:pt>
                <c:pt idx="990">
                  <c:v>734.99984649863381</c:v>
                </c:pt>
                <c:pt idx="991">
                  <c:v>373.03803339517623</c:v>
                </c:pt>
                <c:pt idx="992">
                  <c:v>320.09321129765846</c:v>
                </c:pt>
                <c:pt idx="993">
                  <c:v>38.729500506623623</c:v>
                </c:pt>
                <c:pt idx="994">
                  <c:v>23.9459046572726</c:v>
                </c:pt>
                <c:pt idx="995">
                  <c:v>236.0333053501663</c:v>
                </c:pt>
                <c:pt idx="996">
                  <c:v>407.78776634774249</c:v>
                </c:pt>
                <c:pt idx="997">
                  <c:v>5.605274434506768</c:v>
                </c:pt>
                <c:pt idx="998">
                  <c:v>251.3688451662043</c:v>
                </c:pt>
                <c:pt idx="999">
                  <c:v>165.75176732297362</c:v>
                </c:pt>
              </c:numCache>
            </c:numRef>
          </c:yVal>
          <c:smooth val="0"/>
        </c:ser>
        <c:dLbls>
          <c:showLegendKey val="0"/>
          <c:showVal val="0"/>
          <c:showCatName val="0"/>
          <c:showSerName val="0"/>
          <c:showPercent val="0"/>
          <c:showBubbleSize val="0"/>
        </c:dLbls>
        <c:axId val="2014234176"/>
        <c:axId val="2014237984"/>
        <c:extLst>
          <c:ext xmlns:c15="http://schemas.microsoft.com/office/drawing/2012/chart" uri="{02D57815-91ED-43cb-92C2-25804820EDAC}">
            <c15:filteredScatterSeries>
              <c15:ser>
                <c:idx val="0"/>
                <c:order val="0"/>
                <c:tx>
                  <c:strRef>
                    <c:extLst>
                      <c:ext uri="{02D57815-91ED-43cb-92C2-25804820EDAC}">
                        <c15:formulaRef>
                          <c15:sqref>Sheet9!$F$1</c15:sqref>
                        </c15:formulaRef>
                      </c:ext>
                    </c:extLst>
                    <c:strCache>
                      <c:ptCount val="1"/>
                      <c:pt idx="0">
                        <c:v>Spend</c:v>
                      </c:pt>
                    </c:strCache>
                  </c:strRef>
                </c:tx>
                <c:spPr>
                  <a:ln w="25400" cap="rnd">
                    <a:noFill/>
                    <a:round/>
                  </a:ln>
                  <a:effectLst/>
                </c:spPr>
                <c:marker>
                  <c:symbol val="circle"/>
                  <c:size val="5"/>
                  <c:spPr>
                    <a:solidFill>
                      <a:schemeClr val="accent1"/>
                    </a:solidFill>
                    <a:ln w="9525">
                      <a:solidFill>
                        <a:schemeClr val="accent1"/>
                      </a:solidFill>
                    </a:ln>
                    <a:effectLst/>
                  </c:spPr>
                </c:marker>
                <c:xVal>
                  <c:strRef>
                    <c:extLst>
                      <c:ex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c:ext uri="{02D57815-91ED-43cb-92C2-25804820EDAC}">
                        <c15:formulaRef>
                          <c15:sqref>Sheet9!$F$2:$F$1001</c15:sqref>
                        </c15:formulaRef>
                      </c:ext>
                    </c:extLst>
                    <c:numCache>
                      <c:formatCode>0.00</c:formatCode>
                      <c:ptCount val="1000"/>
                      <c:pt idx="0">
                        <c:v>147738.79999999999</c:v>
                      </c:pt>
                      <c:pt idx="1">
                        <c:v>122217.4</c:v>
                      </c:pt>
                      <c:pt idx="2">
                        <c:v>167326.29999999999</c:v>
                      </c:pt>
                      <c:pt idx="3">
                        <c:v>124272.4</c:v>
                      </c:pt>
                      <c:pt idx="4">
                        <c:v>61968.2</c:v>
                      </c:pt>
                      <c:pt idx="5">
                        <c:v>79580.100000000006</c:v>
                      </c:pt>
                      <c:pt idx="6">
                        <c:v>38252.199999999997</c:v>
                      </c:pt>
                      <c:pt idx="7">
                        <c:v>162637.5</c:v>
                      </c:pt>
                      <c:pt idx="8">
                        <c:v>90829.7</c:v>
                      </c:pt>
                      <c:pt idx="9">
                        <c:v>40536</c:v>
                      </c:pt>
                      <c:pt idx="10">
                        <c:v>115701.6</c:v>
                      </c:pt>
                      <c:pt idx="11">
                        <c:v>185698.5</c:v>
                      </c:pt>
                      <c:pt idx="12">
                        <c:v>13819.3</c:v>
                      </c:pt>
                      <c:pt idx="13">
                        <c:v>74566.899999999994</c:v>
                      </c:pt>
                      <c:pt idx="14">
                        <c:v>8049.1</c:v>
                      </c:pt>
                      <c:pt idx="15">
                        <c:v>164015</c:v>
                      </c:pt>
                      <c:pt idx="16">
                        <c:v>74900.800000000003</c:v>
                      </c:pt>
                      <c:pt idx="17">
                        <c:v>17393.900000000001</c:v>
                      </c:pt>
                      <c:pt idx="18">
                        <c:v>58570.8</c:v>
                      </c:pt>
                      <c:pt idx="19">
                        <c:v>114449.1</c:v>
                      </c:pt>
                      <c:pt idx="20">
                        <c:v>129100</c:v>
                      </c:pt>
                      <c:pt idx="21">
                        <c:v>53612</c:v>
                      </c:pt>
                      <c:pt idx="22">
                        <c:v>36438.199999999997</c:v>
                      </c:pt>
                      <c:pt idx="23">
                        <c:v>94024.2</c:v>
                      </c:pt>
                      <c:pt idx="24">
                        <c:v>28807.200000000001</c:v>
                      </c:pt>
                      <c:pt idx="25">
                        <c:v>172842.5</c:v>
                      </c:pt>
                      <c:pt idx="26">
                        <c:v>140025</c:v>
                      </c:pt>
                      <c:pt idx="27">
                        <c:v>113829.9</c:v>
                      </c:pt>
                      <c:pt idx="28">
                        <c:v>54097.599999999999</c:v>
                      </c:pt>
                      <c:pt idx="29">
                        <c:v>123865.1</c:v>
                      </c:pt>
                      <c:pt idx="30">
                        <c:v>33254.5</c:v>
                      </c:pt>
                      <c:pt idx="31">
                        <c:v>153515.79999999999</c:v>
                      </c:pt>
                      <c:pt idx="32">
                        <c:v>82770.8</c:v>
                      </c:pt>
                      <c:pt idx="33">
                        <c:v>12951.2</c:v>
                      </c:pt>
                      <c:pt idx="34">
                        <c:v>72989.899999999994</c:v>
                      </c:pt>
                      <c:pt idx="35">
                        <c:v>105961.5</c:v>
                      </c:pt>
                      <c:pt idx="36">
                        <c:v>55298.6</c:v>
                      </c:pt>
                      <c:pt idx="37">
                        <c:v>52161.2</c:v>
                      </c:pt>
                      <c:pt idx="38">
                        <c:v>146561.4</c:v>
                      </c:pt>
                      <c:pt idx="39">
                        <c:v>130196.2</c:v>
                      </c:pt>
                      <c:pt idx="40">
                        <c:v>118233.9</c:v>
                      </c:pt>
                      <c:pt idx="41">
                        <c:v>60364.6</c:v>
                      </c:pt>
                      <c:pt idx="42">
                        <c:v>48732.5</c:v>
                      </c:pt>
                      <c:pt idx="43">
                        <c:v>65071.9</c:v>
                      </c:pt>
                      <c:pt idx="44">
                        <c:v>53840.1</c:v>
                      </c:pt>
                      <c:pt idx="45">
                        <c:v>181689.3</c:v>
                      </c:pt>
                      <c:pt idx="46">
                        <c:v>43072.4</c:v>
                      </c:pt>
                      <c:pt idx="47">
                        <c:v>13502.7</c:v>
                      </c:pt>
                      <c:pt idx="48">
                        <c:v>77181</c:v>
                      </c:pt>
                      <c:pt idx="49">
                        <c:v>116597</c:v>
                      </c:pt>
                      <c:pt idx="50">
                        <c:v>170971.7</c:v>
                      </c:pt>
                      <c:pt idx="51">
                        <c:v>116161.9</c:v>
                      </c:pt>
                      <c:pt idx="52">
                        <c:v>32316.400000000001</c:v>
                      </c:pt>
                      <c:pt idx="53">
                        <c:v>140918.1</c:v>
                      </c:pt>
                      <c:pt idx="54">
                        <c:v>162972.1</c:v>
                      </c:pt>
                      <c:pt idx="55">
                        <c:v>160667.6</c:v>
                      </c:pt>
                      <c:pt idx="56">
                        <c:v>178551</c:v>
                      </c:pt>
                      <c:pt idx="57">
                        <c:v>136045.1</c:v>
                      </c:pt>
                      <c:pt idx="58">
                        <c:v>120212.5</c:v>
                      </c:pt>
                      <c:pt idx="59">
                        <c:v>75237.2</c:v>
                      </c:pt>
                      <c:pt idx="60">
                        <c:v>47085.1</c:v>
                      </c:pt>
                      <c:pt idx="61">
                        <c:v>144346.1</c:v>
                      </c:pt>
                      <c:pt idx="62">
                        <c:v>20299</c:v>
                      </c:pt>
                      <c:pt idx="63">
                        <c:v>140715</c:v>
                      </c:pt>
                      <c:pt idx="64">
                        <c:v>112099.2</c:v>
                      </c:pt>
                      <c:pt idx="65">
                        <c:v>148889.9</c:v>
                      </c:pt>
                      <c:pt idx="66">
                        <c:v>74414.7</c:v>
                      </c:pt>
                      <c:pt idx="67">
                        <c:v>65725.600000000006</c:v>
                      </c:pt>
                      <c:pt idx="68">
                        <c:v>97327</c:v>
                      </c:pt>
                      <c:pt idx="69">
                        <c:v>187020.1</c:v>
                      </c:pt>
                      <c:pt idx="70">
                        <c:v>18760.900000000001</c:v>
                      </c:pt>
                      <c:pt idx="71">
                        <c:v>137047.79999999999</c:v>
                      </c:pt>
                      <c:pt idx="72">
                        <c:v>127058.2</c:v>
                      </c:pt>
                      <c:pt idx="73">
                        <c:v>18525.5</c:v>
                      </c:pt>
                      <c:pt idx="74">
                        <c:v>138186.29999999999</c:v>
                      </c:pt>
                      <c:pt idx="75">
                        <c:v>163821.4</c:v>
                      </c:pt>
                      <c:pt idx="76">
                        <c:v>176107</c:v>
                      </c:pt>
                      <c:pt idx="77">
                        <c:v>117305.3</c:v>
                      </c:pt>
                      <c:pt idx="78">
                        <c:v>174087.7</c:v>
                      </c:pt>
                      <c:pt idx="79">
                        <c:v>149282.20000000001</c:v>
                      </c:pt>
                      <c:pt idx="80">
                        <c:v>63038.9</c:v>
                      </c:pt>
                      <c:pt idx="81">
                        <c:v>191576.2</c:v>
                      </c:pt>
                      <c:pt idx="82">
                        <c:v>122476</c:v>
                      </c:pt>
                      <c:pt idx="83">
                        <c:v>158975.5</c:v>
                      </c:pt>
                      <c:pt idx="84">
                        <c:v>91098.5</c:v>
                      </c:pt>
                      <c:pt idx="85">
                        <c:v>125552.5</c:v>
                      </c:pt>
                      <c:pt idx="86">
                        <c:v>82347.100000000006</c:v>
                      </c:pt>
                      <c:pt idx="87">
                        <c:v>197394.7</c:v>
                      </c:pt>
                      <c:pt idx="88">
                        <c:v>182000.3</c:v>
                      </c:pt>
                      <c:pt idx="89">
                        <c:v>156543.70000000001</c:v>
                      </c:pt>
                      <c:pt idx="90">
                        <c:v>116437.2</c:v>
                      </c:pt>
                      <c:pt idx="91">
                        <c:v>137802.70000000001</c:v>
                      </c:pt>
                      <c:pt idx="92">
                        <c:v>21163.8</c:v>
                      </c:pt>
                      <c:pt idx="93">
                        <c:v>194126.4</c:v>
                      </c:pt>
                      <c:pt idx="94">
                        <c:v>127732.7</c:v>
                      </c:pt>
                      <c:pt idx="95">
                        <c:v>148734.6</c:v>
                      </c:pt>
                      <c:pt idx="96">
                        <c:v>70453.7</c:v>
                      </c:pt>
                      <c:pt idx="97">
                        <c:v>55690.2</c:v>
                      </c:pt>
                      <c:pt idx="98">
                        <c:v>30971.1</c:v>
                      </c:pt>
                      <c:pt idx="99">
                        <c:v>124616</c:v>
                      </c:pt>
                      <c:pt idx="100">
                        <c:v>163057.9</c:v>
                      </c:pt>
                      <c:pt idx="101">
                        <c:v>81632.899999999994</c:v>
                      </c:pt>
                      <c:pt idx="102">
                        <c:v>85889.8</c:v>
                      </c:pt>
                      <c:pt idx="103">
                        <c:v>163515.70000000001</c:v>
                      </c:pt>
                      <c:pt idx="104">
                        <c:v>154952.6</c:v>
                      </c:pt>
                      <c:pt idx="105">
                        <c:v>58572.7</c:v>
                      </c:pt>
                      <c:pt idx="106">
                        <c:v>14144.8</c:v>
                      </c:pt>
                      <c:pt idx="107">
                        <c:v>155602.1</c:v>
                      </c:pt>
                      <c:pt idx="108">
                        <c:v>114382.9</c:v>
                      </c:pt>
                      <c:pt idx="109">
                        <c:v>10612.6</c:v>
                      </c:pt>
                      <c:pt idx="110">
                        <c:v>46528</c:v>
                      </c:pt>
                      <c:pt idx="111">
                        <c:v>129145.60000000001</c:v>
                      </c:pt>
                      <c:pt idx="112">
                        <c:v>92927.5</c:v>
                      </c:pt>
                      <c:pt idx="113">
                        <c:v>190156.5</c:v>
                      </c:pt>
                      <c:pt idx="114">
                        <c:v>118031.7</c:v>
                      </c:pt>
                      <c:pt idx="115">
                        <c:v>129970.6</c:v>
                      </c:pt>
                      <c:pt idx="116">
                        <c:v>97422.5</c:v>
                      </c:pt>
                      <c:pt idx="117">
                        <c:v>72291.100000000006</c:v>
                      </c:pt>
                      <c:pt idx="118">
                        <c:v>179372.4</c:v>
                      </c:pt>
                      <c:pt idx="119">
                        <c:v>127440.6</c:v>
                      </c:pt>
                      <c:pt idx="120">
                        <c:v>5506</c:v>
                      </c:pt>
                      <c:pt idx="121">
                        <c:v>77242.100000000006</c:v>
                      </c:pt>
                      <c:pt idx="122">
                        <c:v>17156.599999999999</c:v>
                      </c:pt>
                      <c:pt idx="123">
                        <c:v>104777.1</c:v>
                      </c:pt>
                      <c:pt idx="124">
                        <c:v>25449.5</c:v>
                      </c:pt>
                      <c:pt idx="125">
                        <c:v>68862</c:v>
                      </c:pt>
                      <c:pt idx="126">
                        <c:v>137425</c:v>
                      </c:pt>
                      <c:pt idx="127">
                        <c:v>113759.7</c:v>
                      </c:pt>
                      <c:pt idx="128">
                        <c:v>180431.2</c:v>
                      </c:pt>
                      <c:pt idx="129">
                        <c:v>187069.9</c:v>
                      </c:pt>
                      <c:pt idx="130">
                        <c:v>38807.9</c:v>
                      </c:pt>
                      <c:pt idx="131">
                        <c:v>85027.4</c:v>
                      </c:pt>
                      <c:pt idx="132">
                        <c:v>183892.1</c:v>
                      </c:pt>
                      <c:pt idx="133">
                        <c:v>135385.4</c:v>
                      </c:pt>
                      <c:pt idx="134">
                        <c:v>87960.1</c:v>
                      </c:pt>
                      <c:pt idx="135">
                        <c:v>124070.9</c:v>
                      </c:pt>
                      <c:pt idx="136">
                        <c:v>120807.2</c:v>
                      </c:pt>
                      <c:pt idx="137">
                        <c:v>44337.4</c:v>
                      </c:pt>
                      <c:pt idx="138">
                        <c:v>153244.4</c:v>
                      </c:pt>
                      <c:pt idx="139">
                        <c:v>186258.2</c:v>
                      </c:pt>
                      <c:pt idx="140">
                        <c:v>147519.20000000001</c:v>
                      </c:pt>
                      <c:pt idx="141">
                        <c:v>145711.29999999999</c:v>
                      </c:pt>
                      <c:pt idx="142">
                        <c:v>44317.3</c:v>
                      </c:pt>
                      <c:pt idx="143">
                        <c:v>106997.8</c:v>
                      </c:pt>
                      <c:pt idx="144">
                        <c:v>90631.3</c:v>
                      </c:pt>
                      <c:pt idx="145">
                        <c:v>117609.8</c:v>
                      </c:pt>
                      <c:pt idx="146">
                        <c:v>17990.7</c:v>
                      </c:pt>
                      <c:pt idx="147">
                        <c:v>69899.100000000006</c:v>
                      </c:pt>
                      <c:pt idx="148">
                        <c:v>179309.1</c:v>
                      </c:pt>
                      <c:pt idx="149">
                        <c:v>53455.4</c:v>
                      </c:pt>
                      <c:pt idx="150">
                        <c:v>153679.4</c:v>
                      </c:pt>
                      <c:pt idx="151">
                        <c:v>26573.200000000001</c:v>
                      </c:pt>
                      <c:pt idx="152">
                        <c:v>49704</c:v>
                      </c:pt>
                      <c:pt idx="153">
                        <c:v>110831.3</c:v>
                      </c:pt>
                      <c:pt idx="154">
                        <c:v>182147.9</c:v>
                      </c:pt>
                      <c:pt idx="155">
                        <c:v>189720.3</c:v>
                      </c:pt>
                      <c:pt idx="156">
                        <c:v>54923</c:v>
                      </c:pt>
                      <c:pt idx="157">
                        <c:v>132016.6</c:v>
                      </c:pt>
                      <c:pt idx="158">
                        <c:v>187201.6</c:v>
                      </c:pt>
                      <c:pt idx="159">
                        <c:v>197044</c:v>
                      </c:pt>
                      <c:pt idx="160">
                        <c:v>49342.2</c:v>
                      </c:pt>
                      <c:pt idx="161">
                        <c:v>45088.1</c:v>
                      </c:pt>
                      <c:pt idx="162">
                        <c:v>109792.1</c:v>
                      </c:pt>
                      <c:pt idx="163">
                        <c:v>148812.70000000001</c:v>
                      </c:pt>
                      <c:pt idx="164">
                        <c:v>39395.5</c:v>
                      </c:pt>
                      <c:pt idx="165">
                        <c:v>59129.5</c:v>
                      </c:pt>
                      <c:pt idx="166">
                        <c:v>195230.6</c:v>
                      </c:pt>
                      <c:pt idx="167">
                        <c:v>199390.5</c:v>
                      </c:pt>
                      <c:pt idx="168">
                        <c:v>88223.8</c:v>
                      </c:pt>
                      <c:pt idx="169">
                        <c:v>78656.600000000006</c:v>
                      </c:pt>
                      <c:pt idx="170">
                        <c:v>109218.9</c:v>
                      </c:pt>
                      <c:pt idx="171">
                        <c:v>25081.4</c:v>
                      </c:pt>
                      <c:pt idx="172">
                        <c:v>57795.199999999997</c:v>
                      </c:pt>
                      <c:pt idx="173">
                        <c:v>174063.8</c:v>
                      </c:pt>
                      <c:pt idx="174">
                        <c:v>8843.6</c:v>
                      </c:pt>
                      <c:pt idx="175">
                        <c:v>145558.6</c:v>
                      </c:pt>
                      <c:pt idx="176">
                        <c:v>189159.9</c:v>
                      </c:pt>
                      <c:pt idx="177">
                        <c:v>7535.4</c:v>
                      </c:pt>
                      <c:pt idx="178">
                        <c:v>40379.9</c:v>
                      </c:pt>
                      <c:pt idx="179">
                        <c:v>165895.9</c:v>
                      </c:pt>
                      <c:pt idx="180">
                        <c:v>72312.5</c:v>
                      </c:pt>
                      <c:pt idx="181">
                        <c:v>157053</c:v>
                      </c:pt>
                      <c:pt idx="182">
                        <c:v>40510.9</c:v>
                      </c:pt>
                      <c:pt idx="183">
                        <c:v>83497.3</c:v>
                      </c:pt>
                      <c:pt idx="184">
                        <c:v>30793.9</c:v>
                      </c:pt>
                      <c:pt idx="185">
                        <c:v>117420.7</c:v>
                      </c:pt>
                      <c:pt idx="186">
                        <c:v>25782.9</c:v>
                      </c:pt>
                      <c:pt idx="187">
                        <c:v>53892.5</c:v>
                      </c:pt>
                      <c:pt idx="188">
                        <c:v>168430.9</c:v>
                      </c:pt>
                      <c:pt idx="189">
                        <c:v>148916.6</c:v>
                      </c:pt>
                      <c:pt idx="190">
                        <c:v>80912.600000000006</c:v>
                      </c:pt>
                      <c:pt idx="191">
                        <c:v>124028.9</c:v>
                      </c:pt>
                      <c:pt idx="192">
                        <c:v>11080.7</c:v>
                      </c:pt>
                      <c:pt idx="193">
                        <c:v>191271.1</c:v>
                      </c:pt>
                      <c:pt idx="194">
                        <c:v>19651.900000000001</c:v>
                      </c:pt>
                      <c:pt idx="195">
                        <c:v>89791.3</c:v>
                      </c:pt>
                      <c:pt idx="196">
                        <c:v>140465.79999999999</c:v>
                      </c:pt>
                      <c:pt idx="197">
                        <c:v>31679.599999999999</c:v>
                      </c:pt>
                      <c:pt idx="198">
                        <c:v>129595.1</c:v>
                      </c:pt>
                      <c:pt idx="199">
                        <c:v>197595.3</c:v>
                      </c:pt>
                      <c:pt idx="200">
                        <c:v>113382.3</c:v>
                      </c:pt>
                      <c:pt idx="201">
                        <c:v>147549.6</c:v>
                      </c:pt>
                      <c:pt idx="202">
                        <c:v>160091.70000000001</c:v>
                      </c:pt>
                      <c:pt idx="203">
                        <c:v>106874.7</c:v>
                      </c:pt>
                      <c:pt idx="204">
                        <c:v>98807.1</c:v>
                      </c:pt>
                      <c:pt idx="205">
                        <c:v>66481.600000000006</c:v>
                      </c:pt>
                      <c:pt idx="206">
                        <c:v>88229.3</c:v>
                      </c:pt>
                      <c:pt idx="207">
                        <c:v>198116.6</c:v>
                      </c:pt>
                      <c:pt idx="208">
                        <c:v>199597.2</c:v>
                      </c:pt>
                      <c:pt idx="209">
                        <c:v>98557.4</c:v>
                      </c:pt>
                      <c:pt idx="210">
                        <c:v>22881.4</c:v>
                      </c:pt>
                      <c:pt idx="211">
                        <c:v>96125.6</c:v>
                      </c:pt>
                      <c:pt idx="212">
                        <c:v>13208.2</c:v>
                      </c:pt>
                      <c:pt idx="213">
                        <c:v>47559.5</c:v>
                      </c:pt>
                      <c:pt idx="214">
                        <c:v>176428.1</c:v>
                      </c:pt>
                      <c:pt idx="215">
                        <c:v>37571.599999999999</c:v>
                      </c:pt>
                      <c:pt idx="216">
                        <c:v>104974.3</c:v>
                      </c:pt>
                      <c:pt idx="217">
                        <c:v>191667.7</c:v>
                      </c:pt>
                      <c:pt idx="218">
                        <c:v>47183.199999999997</c:v>
                      </c:pt>
                      <c:pt idx="219">
                        <c:v>105473.4</c:v>
                      </c:pt>
                      <c:pt idx="220">
                        <c:v>126472.8</c:v>
                      </c:pt>
                      <c:pt idx="221">
                        <c:v>176104.9</c:v>
                      </c:pt>
                      <c:pt idx="222">
                        <c:v>162855.6</c:v>
                      </c:pt>
                      <c:pt idx="223">
                        <c:v>77674.3</c:v>
                      </c:pt>
                      <c:pt idx="224">
                        <c:v>192613.8</c:v>
                      </c:pt>
                      <c:pt idx="225">
                        <c:v>177166.7</c:v>
                      </c:pt>
                      <c:pt idx="226">
                        <c:v>137213.20000000001</c:v>
                      </c:pt>
                      <c:pt idx="227">
                        <c:v>133398.1</c:v>
                      </c:pt>
                      <c:pt idx="228">
                        <c:v>141006.9</c:v>
                      </c:pt>
                      <c:pt idx="229">
                        <c:v>175009.5</c:v>
                      </c:pt>
                      <c:pt idx="230">
                        <c:v>49581.9</c:v>
                      </c:pt>
                      <c:pt idx="231">
                        <c:v>6245.2</c:v>
                      </c:pt>
                      <c:pt idx="232">
                        <c:v>55661.7</c:v>
                      </c:pt>
                      <c:pt idx="233">
                        <c:v>8593.4</c:v>
                      </c:pt>
                      <c:pt idx="234">
                        <c:v>40002</c:v>
                      </c:pt>
                      <c:pt idx="235">
                        <c:v>18228.2</c:v>
                      </c:pt>
                      <c:pt idx="236">
                        <c:v>118523.2</c:v>
                      </c:pt>
                      <c:pt idx="237">
                        <c:v>136830.20000000001</c:v>
                      </c:pt>
                      <c:pt idx="238">
                        <c:v>165195</c:v>
                      </c:pt>
                      <c:pt idx="239">
                        <c:v>199439.3</c:v>
                      </c:pt>
                      <c:pt idx="240">
                        <c:v>159987.9</c:v>
                      </c:pt>
                      <c:pt idx="241">
                        <c:v>30610.400000000001</c:v>
                      </c:pt>
                      <c:pt idx="242">
                        <c:v>189005.1</c:v>
                      </c:pt>
                      <c:pt idx="243">
                        <c:v>146262.39999999999</c:v>
                      </c:pt>
                      <c:pt idx="244">
                        <c:v>76862.600000000006</c:v>
                      </c:pt>
                      <c:pt idx="245">
                        <c:v>41177.5</c:v>
                      </c:pt>
                      <c:pt idx="246">
                        <c:v>169732.7</c:v>
                      </c:pt>
                      <c:pt idx="247">
                        <c:v>184565.3</c:v>
                      </c:pt>
                      <c:pt idx="248">
                        <c:v>53270.3</c:v>
                      </c:pt>
                      <c:pt idx="249">
                        <c:v>160524</c:v>
                      </c:pt>
                      <c:pt idx="250">
                        <c:v>145768.1</c:v>
                      </c:pt>
                      <c:pt idx="251">
                        <c:v>182024.6</c:v>
                      </c:pt>
                      <c:pt idx="252">
                        <c:v>25044.5</c:v>
                      </c:pt>
                      <c:pt idx="253">
                        <c:v>156281.9</c:v>
                      </c:pt>
                      <c:pt idx="254">
                        <c:v>73372.3</c:v>
                      </c:pt>
                      <c:pt idx="255">
                        <c:v>30879.599999999999</c:v>
                      </c:pt>
                      <c:pt idx="256">
                        <c:v>13030.8</c:v>
                      </c:pt>
                      <c:pt idx="257">
                        <c:v>11159.3</c:v>
                      </c:pt>
                      <c:pt idx="258">
                        <c:v>189733.3</c:v>
                      </c:pt>
                      <c:pt idx="259">
                        <c:v>133859.9</c:v>
                      </c:pt>
                      <c:pt idx="260">
                        <c:v>98776.3</c:v>
                      </c:pt>
                      <c:pt idx="261">
                        <c:v>174997.8</c:v>
                      </c:pt>
                      <c:pt idx="262">
                        <c:v>89562.8</c:v>
                      </c:pt>
                      <c:pt idx="263">
                        <c:v>199285.1</c:v>
                      </c:pt>
                      <c:pt idx="264">
                        <c:v>48009.4</c:v>
                      </c:pt>
                      <c:pt idx="265">
                        <c:v>38967.699999999997</c:v>
                      </c:pt>
                      <c:pt idx="266">
                        <c:v>72457.3</c:v>
                      </c:pt>
                      <c:pt idx="267">
                        <c:v>117841.7</c:v>
                      </c:pt>
                      <c:pt idx="268">
                        <c:v>159626.4</c:v>
                      </c:pt>
                      <c:pt idx="269">
                        <c:v>46079.1</c:v>
                      </c:pt>
                      <c:pt idx="270">
                        <c:v>77705.5</c:v>
                      </c:pt>
                      <c:pt idx="271">
                        <c:v>23991.7</c:v>
                      </c:pt>
                      <c:pt idx="272">
                        <c:v>134211.20000000001</c:v>
                      </c:pt>
                      <c:pt idx="273">
                        <c:v>82814</c:v>
                      </c:pt>
                      <c:pt idx="274">
                        <c:v>82348.7</c:v>
                      </c:pt>
                      <c:pt idx="275">
                        <c:v>38102.800000000003</c:v>
                      </c:pt>
                      <c:pt idx="276">
                        <c:v>92639.6</c:v>
                      </c:pt>
                      <c:pt idx="277">
                        <c:v>123079.9</c:v>
                      </c:pt>
                      <c:pt idx="278">
                        <c:v>162105.70000000001</c:v>
                      </c:pt>
                      <c:pt idx="279">
                        <c:v>26824.3</c:v>
                      </c:pt>
                      <c:pt idx="280">
                        <c:v>15080.9</c:v>
                      </c:pt>
                      <c:pt idx="281">
                        <c:v>66650.399999999994</c:v>
                      </c:pt>
                      <c:pt idx="282">
                        <c:v>197392.9</c:v>
                      </c:pt>
                      <c:pt idx="283">
                        <c:v>174244.1</c:v>
                      </c:pt>
                      <c:pt idx="284">
                        <c:v>135038.5</c:v>
                      </c:pt>
                      <c:pt idx="285">
                        <c:v>44361.4</c:v>
                      </c:pt>
                      <c:pt idx="286">
                        <c:v>35452</c:v>
                      </c:pt>
                      <c:pt idx="287">
                        <c:v>168432.5</c:v>
                      </c:pt>
                      <c:pt idx="288">
                        <c:v>116268.9</c:v>
                      </c:pt>
                      <c:pt idx="289">
                        <c:v>47056.7</c:v>
                      </c:pt>
                      <c:pt idx="290">
                        <c:v>122966</c:v>
                      </c:pt>
                      <c:pt idx="291">
                        <c:v>22643.9</c:v>
                      </c:pt>
                      <c:pt idx="292">
                        <c:v>154212.20000000001</c:v>
                      </c:pt>
                      <c:pt idx="293">
                        <c:v>160573.70000000001</c:v>
                      </c:pt>
                      <c:pt idx="294">
                        <c:v>131569.60000000001</c:v>
                      </c:pt>
                      <c:pt idx="295">
                        <c:v>80768.800000000003</c:v>
                      </c:pt>
                      <c:pt idx="296">
                        <c:v>37846.699999999997</c:v>
                      </c:pt>
                      <c:pt idx="297">
                        <c:v>173350.1</c:v>
                      </c:pt>
                      <c:pt idx="298">
                        <c:v>79138.2</c:v>
                      </c:pt>
                      <c:pt idx="299">
                        <c:v>123541.5</c:v>
                      </c:pt>
                      <c:pt idx="300">
                        <c:v>106640.7</c:v>
                      </c:pt>
                      <c:pt idx="301">
                        <c:v>191158.7</c:v>
                      </c:pt>
                      <c:pt idx="302">
                        <c:v>73566.399999999994</c:v>
                      </c:pt>
                      <c:pt idx="303">
                        <c:v>135668.70000000001</c:v>
                      </c:pt>
                      <c:pt idx="304">
                        <c:v>58161.7</c:v>
                      </c:pt>
                      <c:pt idx="305">
                        <c:v>107406.9</c:v>
                      </c:pt>
                      <c:pt idx="306">
                        <c:v>183961.7</c:v>
                      </c:pt>
                      <c:pt idx="307">
                        <c:v>77834.399999999994</c:v>
                      </c:pt>
                      <c:pt idx="308">
                        <c:v>120740</c:v>
                      </c:pt>
                      <c:pt idx="309">
                        <c:v>168773</c:v>
                      </c:pt>
                      <c:pt idx="310">
                        <c:v>147731.79999999999</c:v>
                      </c:pt>
                      <c:pt idx="311">
                        <c:v>126652.6</c:v>
                      </c:pt>
                      <c:pt idx="312">
                        <c:v>47264.3</c:v>
                      </c:pt>
                      <c:pt idx="313">
                        <c:v>45206.3</c:v>
                      </c:pt>
                      <c:pt idx="314">
                        <c:v>16398.7</c:v>
                      </c:pt>
                      <c:pt idx="315">
                        <c:v>83842.2</c:v>
                      </c:pt>
                      <c:pt idx="316">
                        <c:v>146246.1</c:v>
                      </c:pt>
                      <c:pt idx="317">
                        <c:v>68057.5</c:v>
                      </c:pt>
                      <c:pt idx="318">
                        <c:v>167213.29999999999</c:v>
                      </c:pt>
                      <c:pt idx="319">
                        <c:v>176615.4</c:v>
                      </c:pt>
                      <c:pt idx="320">
                        <c:v>135550</c:v>
                      </c:pt>
                      <c:pt idx="321">
                        <c:v>114647.9</c:v>
                      </c:pt>
                      <c:pt idx="322">
                        <c:v>38243.199999999997</c:v>
                      </c:pt>
                      <c:pt idx="323">
                        <c:v>63666.400000000001</c:v>
                      </c:pt>
                      <c:pt idx="324">
                        <c:v>34721.1</c:v>
                      </c:pt>
                      <c:pt idx="325">
                        <c:v>23121.200000000001</c:v>
                      </c:pt>
                      <c:pt idx="326">
                        <c:v>103833.5</c:v>
                      </c:pt>
                      <c:pt idx="327">
                        <c:v>22090.3</c:v>
                      </c:pt>
                      <c:pt idx="328">
                        <c:v>92204.5</c:v>
                      </c:pt>
                      <c:pt idx="329">
                        <c:v>101907.9</c:v>
                      </c:pt>
                      <c:pt idx="330">
                        <c:v>110247.9</c:v>
                      </c:pt>
                      <c:pt idx="331">
                        <c:v>32549.200000000001</c:v>
                      </c:pt>
                      <c:pt idx="332">
                        <c:v>48604.800000000003</c:v>
                      </c:pt>
                      <c:pt idx="333">
                        <c:v>98474.1</c:v>
                      </c:pt>
                      <c:pt idx="334">
                        <c:v>154137.9</c:v>
                      </c:pt>
                      <c:pt idx="335">
                        <c:v>33542.9</c:v>
                      </c:pt>
                      <c:pt idx="336">
                        <c:v>50347.5</c:v>
                      </c:pt>
                      <c:pt idx="337">
                        <c:v>103697.7</c:v>
                      </c:pt>
                      <c:pt idx="338">
                        <c:v>8449.1</c:v>
                      </c:pt>
                      <c:pt idx="339">
                        <c:v>46292.3</c:v>
                      </c:pt>
                      <c:pt idx="340">
                        <c:v>62984.2</c:v>
                      </c:pt>
                      <c:pt idx="341">
                        <c:v>64138.7</c:v>
                      </c:pt>
                      <c:pt idx="342">
                        <c:v>163724.20000000001</c:v>
                      </c:pt>
                      <c:pt idx="343">
                        <c:v>107773.1</c:v>
                      </c:pt>
                      <c:pt idx="344">
                        <c:v>76713.100000000006</c:v>
                      </c:pt>
                      <c:pt idx="345">
                        <c:v>192945.3</c:v>
                      </c:pt>
                      <c:pt idx="346">
                        <c:v>153256.5</c:v>
                      </c:pt>
                      <c:pt idx="347">
                        <c:v>167689.20000000001</c:v>
                      </c:pt>
                      <c:pt idx="348">
                        <c:v>100131.5</c:v>
                      </c:pt>
                      <c:pt idx="349">
                        <c:v>56873.8</c:v>
                      </c:pt>
                      <c:pt idx="350">
                        <c:v>52478.2</c:v>
                      </c:pt>
                      <c:pt idx="351">
                        <c:v>172615.2</c:v>
                      </c:pt>
                      <c:pt idx="352">
                        <c:v>133445</c:v>
                      </c:pt>
                      <c:pt idx="353">
                        <c:v>186412.2</c:v>
                      </c:pt>
                      <c:pt idx="354">
                        <c:v>129150.6</c:v>
                      </c:pt>
                      <c:pt idx="355">
                        <c:v>34283</c:v>
                      </c:pt>
                      <c:pt idx="356">
                        <c:v>144683.1</c:v>
                      </c:pt>
                      <c:pt idx="357">
                        <c:v>148814.1</c:v>
                      </c:pt>
                      <c:pt idx="358">
                        <c:v>156057.4</c:v>
                      </c:pt>
                      <c:pt idx="359">
                        <c:v>87737.9</c:v>
                      </c:pt>
                      <c:pt idx="360">
                        <c:v>126809.4</c:v>
                      </c:pt>
                      <c:pt idx="361">
                        <c:v>130561.3</c:v>
                      </c:pt>
                      <c:pt idx="362">
                        <c:v>97495.5</c:v>
                      </c:pt>
                      <c:pt idx="363">
                        <c:v>125217.5</c:v>
                      </c:pt>
                      <c:pt idx="364">
                        <c:v>121713.7</c:v>
                      </c:pt>
                      <c:pt idx="365">
                        <c:v>188899.8</c:v>
                      </c:pt>
                      <c:pt idx="366">
                        <c:v>7479.4</c:v>
                      </c:pt>
                      <c:pt idx="367">
                        <c:v>184190.7</c:v>
                      </c:pt>
                      <c:pt idx="368">
                        <c:v>156407.29999999999</c:v>
                      </c:pt>
                      <c:pt idx="369">
                        <c:v>37138.9</c:v>
                      </c:pt>
                      <c:pt idx="370">
                        <c:v>168937.1</c:v>
                      </c:pt>
                      <c:pt idx="371">
                        <c:v>104130.3</c:v>
                      </c:pt>
                      <c:pt idx="372">
                        <c:v>175298</c:v>
                      </c:pt>
                      <c:pt idx="373">
                        <c:v>6819.7</c:v>
                      </c:pt>
                      <c:pt idx="374">
                        <c:v>133224.29999999999</c:v>
                      </c:pt>
                      <c:pt idx="375">
                        <c:v>74300</c:v>
                      </c:pt>
                      <c:pt idx="376">
                        <c:v>11885.7</c:v>
                      </c:pt>
                      <c:pt idx="377">
                        <c:v>76748.5</c:v>
                      </c:pt>
                      <c:pt idx="378">
                        <c:v>199285.2</c:v>
                      </c:pt>
                      <c:pt idx="379">
                        <c:v>47355.8</c:v>
                      </c:pt>
                      <c:pt idx="380">
                        <c:v>39782.699999999997</c:v>
                      </c:pt>
                      <c:pt idx="381">
                        <c:v>23133.200000000001</c:v>
                      </c:pt>
                      <c:pt idx="382">
                        <c:v>17646.5</c:v>
                      </c:pt>
                      <c:pt idx="383">
                        <c:v>99886.5</c:v>
                      </c:pt>
                      <c:pt idx="384">
                        <c:v>67811.100000000006</c:v>
                      </c:pt>
                      <c:pt idx="385">
                        <c:v>158054.9</c:v>
                      </c:pt>
                      <c:pt idx="386">
                        <c:v>77825.2</c:v>
                      </c:pt>
                      <c:pt idx="387">
                        <c:v>77427.3</c:v>
                      </c:pt>
                      <c:pt idx="388">
                        <c:v>87143.4</c:v>
                      </c:pt>
                      <c:pt idx="389">
                        <c:v>168761.5</c:v>
                      </c:pt>
                      <c:pt idx="390">
                        <c:v>40972.9</c:v>
                      </c:pt>
                      <c:pt idx="391">
                        <c:v>167180.9</c:v>
                      </c:pt>
                      <c:pt idx="392">
                        <c:v>171282</c:v>
                      </c:pt>
                      <c:pt idx="393">
                        <c:v>89860.2</c:v>
                      </c:pt>
                      <c:pt idx="394">
                        <c:v>14719.2</c:v>
                      </c:pt>
                      <c:pt idx="395">
                        <c:v>16169.7</c:v>
                      </c:pt>
                      <c:pt idx="396">
                        <c:v>191539.9</c:v>
                      </c:pt>
                      <c:pt idx="397">
                        <c:v>56032.6</c:v>
                      </c:pt>
                      <c:pt idx="398">
                        <c:v>77385.399999999994</c:v>
                      </c:pt>
                      <c:pt idx="399">
                        <c:v>35494.5</c:v>
                      </c:pt>
                      <c:pt idx="400">
                        <c:v>32152.9</c:v>
                      </c:pt>
                      <c:pt idx="401">
                        <c:v>51172.9</c:v>
                      </c:pt>
                      <c:pt idx="402">
                        <c:v>187680.4</c:v>
                      </c:pt>
                      <c:pt idx="403">
                        <c:v>196012.4</c:v>
                      </c:pt>
                      <c:pt idx="404">
                        <c:v>65196.3</c:v>
                      </c:pt>
                      <c:pt idx="405">
                        <c:v>34493.1</c:v>
                      </c:pt>
                      <c:pt idx="406">
                        <c:v>107061.2</c:v>
                      </c:pt>
                      <c:pt idx="407">
                        <c:v>159381.5</c:v>
                      </c:pt>
                      <c:pt idx="408">
                        <c:v>170149.2</c:v>
                      </c:pt>
                      <c:pt idx="409">
                        <c:v>95147.6</c:v>
                      </c:pt>
                      <c:pt idx="410">
                        <c:v>17143.3</c:v>
                      </c:pt>
                      <c:pt idx="411">
                        <c:v>158324.29999999999</c:v>
                      </c:pt>
                      <c:pt idx="412">
                        <c:v>152892.9</c:v>
                      </c:pt>
                      <c:pt idx="413">
                        <c:v>133627.70000000001</c:v>
                      </c:pt>
                      <c:pt idx="414">
                        <c:v>197073</c:v>
                      </c:pt>
                      <c:pt idx="415">
                        <c:v>60074</c:v>
                      </c:pt>
                      <c:pt idx="416">
                        <c:v>82489.399999999994</c:v>
                      </c:pt>
                      <c:pt idx="417">
                        <c:v>41411</c:v>
                      </c:pt>
                      <c:pt idx="418">
                        <c:v>128743.6</c:v>
                      </c:pt>
                      <c:pt idx="419">
                        <c:v>159686</c:v>
                      </c:pt>
                      <c:pt idx="420">
                        <c:v>58996.4</c:v>
                      </c:pt>
                      <c:pt idx="421">
                        <c:v>40923.800000000003</c:v>
                      </c:pt>
                      <c:pt idx="422">
                        <c:v>160725.70000000001</c:v>
                      </c:pt>
                      <c:pt idx="423">
                        <c:v>197741.1</c:v>
                      </c:pt>
                      <c:pt idx="424">
                        <c:v>176975.9</c:v>
                      </c:pt>
                      <c:pt idx="425">
                        <c:v>107842.9</c:v>
                      </c:pt>
                      <c:pt idx="426">
                        <c:v>62815.5</c:v>
                      </c:pt>
                      <c:pt idx="427">
                        <c:v>94556.7</c:v>
                      </c:pt>
                      <c:pt idx="428">
                        <c:v>70365.600000000006</c:v>
                      </c:pt>
                      <c:pt idx="429">
                        <c:v>24624.3</c:v>
                      </c:pt>
                      <c:pt idx="430">
                        <c:v>131973.79999999999</c:v>
                      </c:pt>
                      <c:pt idx="431">
                        <c:v>195925.5</c:v>
                      </c:pt>
                      <c:pt idx="432">
                        <c:v>18580</c:v>
                      </c:pt>
                      <c:pt idx="433">
                        <c:v>59458.8</c:v>
                      </c:pt>
                      <c:pt idx="434">
                        <c:v>64269.599999999999</c:v>
                      </c:pt>
                      <c:pt idx="435">
                        <c:v>154382.6</c:v>
                      </c:pt>
                      <c:pt idx="436">
                        <c:v>135792.79999999999</c:v>
                      </c:pt>
                      <c:pt idx="437">
                        <c:v>173589.9</c:v>
                      </c:pt>
                      <c:pt idx="438">
                        <c:v>87396.9</c:v>
                      </c:pt>
                      <c:pt idx="439">
                        <c:v>172376.6</c:v>
                      </c:pt>
                      <c:pt idx="440">
                        <c:v>161956.79999999999</c:v>
                      </c:pt>
                      <c:pt idx="441">
                        <c:v>166732</c:v>
                      </c:pt>
                      <c:pt idx="442">
                        <c:v>110436.2</c:v>
                      </c:pt>
                      <c:pt idx="443">
                        <c:v>165784.29999999999</c:v>
                      </c:pt>
                      <c:pt idx="444">
                        <c:v>121767.6</c:v>
                      </c:pt>
                      <c:pt idx="445">
                        <c:v>41139.4</c:v>
                      </c:pt>
                      <c:pt idx="446">
                        <c:v>88690.6</c:v>
                      </c:pt>
                      <c:pt idx="447">
                        <c:v>54199.9</c:v>
                      </c:pt>
                      <c:pt idx="448">
                        <c:v>135494.1</c:v>
                      </c:pt>
                      <c:pt idx="449">
                        <c:v>182581.9</c:v>
                      </c:pt>
                      <c:pt idx="450">
                        <c:v>37140.800000000003</c:v>
                      </c:pt>
                      <c:pt idx="451">
                        <c:v>142013.6</c:v>
                      </c:pt>
                      <c:pt idx="452">
                        <c:v>158416.29999999999</c:v>
                      </c:pt>
                      <c:pt idx="453">
                        <c:v>97214.9</c:v>
                      </c:pt>
                      <c:pt idx="454">
                        <c:v>12754.4</c:v>
                      </c:pt>
                      <c:pt idx="455">
                        <c:v>194448.9</c:v>
                      </c:pt>
                      <c:pt idx="456">
                        <c:v>92256.3</c:v>
                      </c:pt>
                      <c:pt idx="457">
                        <c:v>6494.5</c:v>
                      </c:pt>
                      <c:pt idx="458">
                        <c:v>90515</c:v>
                      </c:pt>
                      <c:pt idx="459">
                        <c:v>82417.899999999994</c:v>
                      </c:pt>
                      <c:pt idx="460">
                        <c:v>72318.5</c:v>
                      </c:pt>
                      <c:pt idx="461">
                        <c:v>198599.3</c:v>
                      </c:pt>
                      <c:pt idx="462">
                        <c:v>177040.4</c:v>
                      </c:pt>
                      <c:pt idx="463">
                        <c:v>165639.1</c:v>
                      </c:pt>
                      <c:pt idx="464">
                        <c:v>14971.4</c:v>
                      </c:pt>
                      <c:pt idx="465">
                        <c:v>55055.4</c:v>
                      </c:pt>
                      <c:pt idx="466">
                        <c:v>22995.5</c:v>
                      </c:pt>
                      <c:pt idx="467">
                        <c:v>20635.099999999999</c:v>
                      </c:pt>
                      <c:pt idx="468">
                        <c:v>131057.8</c:v>
                      </c:pt>
                      <c:pt idx="469">
                        <c:v>27568.799999999999</c:v>
                      </c:pt>
                      <c:pt idx="470">
                        <c:v>180978.4</c:v>
                      </c:pt>
                      <c:pt idx="471">
                        <c:v>62532.9</c:v>
                      </c:pt>
                      <c:pt idx="472">
                        <c:v>113935.3</c:v>
                      </c:pt>
                      <c:pt idx="473">
                        <c:v>140036.1</c:v>
                      </c:pt>
                      <c:pt idx="474">
                        <c:v>64731.1</c:v>
                      </c:pt>
                      <c:pt idx="475">
                        <c:v>165372.4</c:v>
                      </c:pt>
                      <c:pt idx="476">
                        <c:v>67179</c:v>
                      </c:pt>
                      <c:pt idx="477">
                        <c:v>104777.9</c:v>
                      </c:pt>
                      <c:pt idx="478">
                        <c:v>72446.100000000006</c:v>
                      </c:pt>
                      <c:pt idx="479">
                        <c:v>71417.8</c:v>
                      </c:pt>
                      <c:pt idx="480">
                        <c:v>170192.2</c:v>
                      </c:pt>
                      <c:pt idx="481">
                        <c:v>114139.3</c:v>
                      </c:pt>
                      <c:pt idx="482">
                        <c:v>49554.9</c:v>
                      </c:pt>
                      <c:pt idx="483">
                        <c:v>80657.399999999994</c:v>
                      </c:pt>
                      <c:pt idx="484">
                        <c:v>61402.7</c:v>
                      </c:pt>
                      <c:pt idx="485">
                        <c:v>97431.3</c:v>
                      </c:pt>
                      <c:pt idx="486">
                        <c:v>61239.1</c:v>
                      </c:pt>
                      <c:pt idx="487">
                        <c:v>110574.5</c:v>
                      </c:pt>
                      <c:pt idx="488">
                        <c:v>153570.9</c:v>
                      </c:pt>
                      <c:pt idx="489">
                        <c:v>42951.7</c:v>
                      </c:pt>
                      <c:pt idx="490">
                        <c:v>166984.29999999999</c:v>
                      </c:pt>
                      <c:pt idx="491">
                        <c:v>34351.699999999997</c:v>
                      </c:pt>
                      <c:pt idx="492">
                        <c:v>68535.5</c:v>
                      </c:pt>
                      <c:pt idx="493">
                        <c:v>171248.8</c:v>
                      </c:pt>
                      <c:pt idx="494">
                        <c:v>73924.800000000003</c:v>
                      </c:pt>
                      <c:pt idx="495">
                        <c:v>112117.9</c:v>
                      </c:pt>
                      <c:pt idx="496">
                        <c:v>11720</c:v>
                      </c:pt>
                      <c:pt idx="497">
                        <c:v>99264.5</c:v>
                      </c:pt>
                      <c:pt idx="498">
                        <c:v>114728.8</c:v>
                      </c:pt>
                      <c:pt idx="499">
                        <c:v>75642.3</c:v>
                      </c:pt>
                      <c:pt idx="500">
                        <c:v>122412.8</c:v>
                      </c:pt>
                      <c:pt idx="501">
                        <c:v>199244</c:v>
                      </c:pt>
                      <c:pt idx="502">
                        <c:v>63194.8</c:v>
                      </c:pt>
                      <c:pt idx="503">
                        <c:v>194448.9</c:v>
                      </c:pt>
                      <c:pt idx="504">
                        <c:v>145927.9</c:v>
                      </c:pt>
                      <c:pt idx="505">
                        <c:v>161865.29999999999</c:v>
                      </c:pt>
                      <c:pt idx="506">
                        <c:v>199575.1</c:v>
                      </c:pt>
                      <c:pt idx="507">
                        <c:v>7791.5</c:v>
                      </c:pt>
                      <c:pt idx="508">
                        <c:v>6104.8</c:v>
                      </c:pt>
                      <c:pt idx="509">
                        <c:v>169954.7</c:v>
                      </c:pt>
                      <c:pt idx="510">
                        <c:v>64696.800000000003</c:v>
                      </c:pt>
                      <c:pt idx="511">
                        <c:v>141062.5</c:v>
                      </c:pt>
                      <c:pt idx="512">
                        <c:v>137941</c:v>
                      </c:pt>
                      <c:pt idx="513">
                        <c:v>83560.3</c:v>
                      </c:pt>
                      <c:pt idx="514">
                        <c:v>186199.5</c:v>
                      </c:pt>
                      <c:pt idx="515">
                        <c:v>112051.2</c:v>
                      </c:pt>
                      <c:pt idx="516">
                        <c:v>153124.20000000001</c:v>
                      </c:pt>
                      <c:pt idx="517">
                        <c:v>129232.7</c:v>
                      </c:pt>
                      <c:pt idx="518">
                        <c:v>161771.9</c:v>
                      </c:pt>
                      <c:pt idx="519">
                        <c:v>165636.70000000001</c:v>
                      </c:pt>
                      <c:pt idx="520">
                        <c:v>157688.20000000001</c:v>
                      </c:pt>
                      <c:pt idx="521">
                        <c:v>168671</c:v>
                      </c:pt>
                      <c:pt idx="522">
                        <c:v>166209.4</c:v>
                      </c:pt>
                      <c:pt idx="523">
                        <c:v>87365</c:v>
                      </c:pt>
                      <c:pt idx="524">
                        <c:v>138968.79999999999</c:v>
                      </c:pt>
                      <c:pt idx="525">
                        <c:v>136790.29999999999</c:v>
                      </c:pt>
                      <c:pt idx="526">
                        <c:v>153402.4</c:v>
                      </c:pt>
                      <c:pt idx="527">
                        <c:v>97704.3</c:v>
                      </c:pt>
                      <c:pt idx="528">
                        <c:v>102578.2</c:v>
                      </c:pt>
                      <c:pt idx="529">
                        <c:v>5561.8</c:v>
                      </c:pt>
                      <c:pt idx="530">
                        <c:v>86080.5</c:v>
                      </c:pt>
                      <c:pt idx="531">
                        <c:v>152034.5</c:v>
                      </c:pt>
                      <c:pt idx="532">
                        <c:v>138027.79999999999</c:v>
                      </c:pt>
                      <c:pt idx="533">
                        <c:v>76718.3</c:v>
                      </c:pt>
                      <c:pt idx="534">
                        <c:v>57180.6</c:v>
                      </c:pt>
                      <c:pt idx="535">
                        <c:v>29251.8</c:v>
                      </c:pt>
                      <c:pt idx="536">
                        <c:v>181682.9</c:v>
                      </c:pt>
                      <c:pt idx="537">
                        <c:v>106211.3</c:v>
                      </c:pt>
                      <c:pt idx="538">
                        <c:v>106652.7</c:v>
                      </c:pt>
                      <c:pt idx="539">
                        <c:v>155180.9</c:v>
                      </c:pt>
                      <c:pt idx="540">
                        <c:v>71651.7</c:v>
                      </c:pt>
                      <c:pt idx="541">
                        <c:v>116276.7</c:v>
                      </c:pt>
                      <c:pt idx="542">
                        <c:v>180219.3</c:v>
                      </c:pt>
                      <c:pt idx="543">
                        <c:v>64068.6</c:v>
                      </c:pt>
                      <c:pt idx="544">
                        <c:v>99395</c:v>
                      </c:pt>
                      <c:pt idx="545">
                        <c:v>191769</c:v>
                      </c:pt>
                      <c:pt idx="546">
                        <c:v>111174.1</c:v>
                      </c:pt>
                      <c:pt idx="547">
                        <c:v>43187.5</c:v>
                      </c:pt>
                      <c:pt idx="548">
                        <c:v>107816.7</c:v>
                      </c:pt>
                      <c:pt idx="549">
                        <c:v>162922.70000000001</c:v>
                      </c:pt>
                      <c:pt idx="550">
                        <c:v>178577.5</c:v>
                      </c:pt>
                      <c:pt idx="551">
                        <c:v>101975.9</c:v>
                      </c:pt>
                      <c:pt idx="552">
                        <c:v>63873.8</c:v>
                      </c:pt>
                      <c:pt idx="553">
                        <c:v>94634.7</c:v>
                      </c:pt>
                      <c:pt idx="554">
                        <c:v>37321.199999999997</c:v>
                      </c:pt>
                      <c:pt idx="555">
                        <c:v>169511.7</c:v>
                      </c:pt>
                      <c:pt idx="556">
                        <c:v>26234.2</c:v>
                      </c:pt>
                      <c:pt idx="557">
                        <c:v>55610.7</c:v>
                      </c:pt>
                      <c:pt idx="558">
                        <c:v>7540.8</c:v>
                      </c:pt>
                      <c:pt idx="559">
                        <c:v>74233</c:v>
                      </c:pt>
                      <c:pt idx="560">
                        <c:v>193575.3</c:v>
                      </c:pt>
                      <c:pt idx="561">
                        <c:v>53231.4</c:v>
                      </c:pt>
                      <c:pt idx="562">
                        <c:v>155467.29999999999</c:v>
                      </c:pt>
                      <c:pt idx="563">
                        <c:v>78512.2</c:v>
                      </c:pt>
                      <c:pt idx="564">
                        <c:v>39688.199999999997</c:v>
                      </c:pt>
                      <c:pt idx="565">
                        <c:v>52932.5</c:v>
                      </c:pt>
                      <c:pt idx="566">
                        <c:v>61332.6</c:v>
                      </c:pt>
                      <c:pt idx="567">
                        <c:v>77486.2</c:v>
                      </c:pt>
                      <c:pt idx="568">
                        <c:v>117538.9</c:v>
                      </c:pt>
                      <c:pt idx="569">
                        <c:v>74922.8</c:v>
                      </c:pt>
                      <c:pt idx="570">
                        <c:v>195002.6</c:v>
                      </c:pt>
                      <c:pt idx="571">
                        <c:v>49595.4</c:v>
                      </c:pt>
                      <c:pt idx="572">
                        <c:v>89119.2</c:v>
                      </c:pt>
                      <c:pt idx="573">
                        <c:v>68636</c:v>
                      </c:pt>
                      <c:pt idx="574">
                        <c:v>83183.600000000006</c:v>
                      </c:pt>
                      <c:pt idx="575">
                        <c:v>111178.6</c:v>
                      </c:pt>
                      <c:pt idx="576">
                        <c:v>11397.9</c:v>
                      </c:pt>
                      <c:pt idx="577">
                        <c:v>84835.4</c:v>
                      </c:pt>
                      <c:pt idx="578">
                        <c:v>132656.9</c:v>
                      </c:pt>
                      <c:pt idx="579">
                        <c:v>81405.7</c:v>
                      </c:pt>
                      <c:pt idx="580">
                        <c:v>106889.5</c:v>
                      </c:pt>
                      <c:pt idx="581">
                        <c:v>49931.3</c:v>
                      </c:pt>
                      <c:pt idx="582">
                        <c:v>147686.29999999999</c:v>
                      </c:pt>
                      <c:pt idx="583">
                        <c:v>164515.20000000001</c:v>
                      </c:pt>
                      <c:pt idx="584">
                        <c:v>199911.1</c:v>
                      </c:pt>
                      <c:pt idx="585">
                        <c:v>34172.300000000003</c:v>
                      </c:pt>
                      <c:pt idx="586">
                        <c:v>37627.699999999997</c:v>
                      </c:pt>
                      <c:pt idx="587">
                        <c:v>13272.4</c:v>
                      </c:pt>
                      <c:pt idx="588">
                        <c:v>24990.6</c:v>
                      </c:pt>
                      <c:pt idx="589">
                        <c:v>186920.4</c:v>
                      </c:pt>
                      <c:pt idx="590">
                        <c:v>184593.9</c:v>
                      </c:pt>
                      <c:pt idx="591">
                        <c:v>58444</c:v>
                      </c:pt>
                      <c:pt idx="592">
                        <c:v>134703.5</c:v>
                      </c:pt>
                      <c:pt idx="593">
                        <c:v>135855.79999999999</c:v>
                      </c:pt>
                      <c:pt idx="594">
                        <c:v>99087.6</c:v>
                      </c:pt>
                      <c:pt idx="595">
                        <c:v>157523.4</c:v>
                      </c:pt>
                      <c:pt idx="596">
                        <c:v>169439.2</c:v>
                      </c:pt>
                      <c:pt idx="597">
                        <c:v>88771.199999999997</c:v>
                      </c:pt>
                      <c:pt idx="598">
                        <c:v>192495.1</c:v>
                      </c:pt>
                      <c:pt idx="599">
                        <c:v>35668.300000000003</c:v>
                      </c:pt>
                      <c:pt idx="600">
                        <c:v>66008.3</c:v>
                      </c:pt>
                      <c:pt idx="601">
                        <c:v>7370.6</c:v>
                      </c:pt>
                      <c:pt idx="602">
                        <c:v>61088.4</c:v>
                      </c:pt>
                      <c:pt idx="603">
                        <c:v>147876.29999999999</c:v>
                      </c:pt>
                      <c:pt idx="604">
                        <c:v>21364.3</c:v>
                      </c:pt>
                      <c:pt idx="605">
                        <c:v>130138.2</c:v>
                      </c:pt>
                      <c:pt idx="606">
                        <c:v>86575.1</c:v>
                      </c:pt>
                      <c:pt idx="607">
                        <c:v>196171.9</c:v>
                      </c:pt>
                      <c:pt idx="608">
                        <c:v>111818</c:v>
                      </c:pt>
                      <c:pt idx="609">
                        <c:v>87432.1</c:v>
                      </c:pt>
                      <c:pt idx="610">
                        <c:v>127986.6</c:v>
                      </c:pt>
                      <c:pt idx="611">
                        <c:v>19738.8</c:v>
                      </c:pt>
                      <c:pt idx="612">
                        <c:v>126611.5</c:v>
                      </c:pt>
                      <c:pt idx="613">
                        <c:v>136825.1</c:v>
                      </c:pt>
                      <c:pt idx="614">
                        <c:v>5393.6</c:v>
                      </c:pt>
                      <c:pt idx="615">
                        <c:v>188116.1</c:v>
                      </c:pt>
                      <c:pt idx="616">
                        <c:v>77843.199999999997</c:v>
                      </c:pt>
                      <c:pt idx="617">
                        <c:v>92799.6</c:v>
                      </c:pt>
                      <c:pt idx="618">
                        <c:v>149184.6</c:v>
                      </c:pt>
                      <c:pt idx="619">
                        <c:v>149850.9</c:v>
                      </c:pt>
                      <c:pt idx="620">
                        <c:v>162401.9</c:v>
                      </c:pt>
                      <c:pt idx="621">
                        <c:v>6765.6</c:v>
                      </c:pt>
                      <c:pt idx="622">
                        <c:v>52194.3</c:v>
                      </c:pt>
                      <c:pt idx="623">
                        <c:v>14753.6</c:v>
                      </c:pt>
                      <c:pt idx="624">
                        <c:v>8083.6</c:v>
                      </c:pt>
                      <c:pt idx="625">
                        <c:v>147883</c:v>
                      </c:pt>
                      <c:pt idx="626">
                        <c:v>69941.8</c:v>
                      </c:pt>
                      <c:pt idx="627">
                        <c:v>105154.2</c:v>
                      </c:pt>
                      <c:pt idx="628">
                        <c:v>77367</c:v>
                      </c:pt>
                      <c:pt idx="629">
                        <c:v>183475.20000000001</c:v>
                      </c:pt>
                      <c:pt idx="630">
                        <c:v>85211.199999999997</c:v>
                      </c:pt>
                      <c:pt idx="631">
                        <c:v>91296.4</c:v>
                      </c:pt>
                      <c:pt idx="632">
                        <c:v>158094.1</c:v>
                      </c:pt>
                      <c:pt idx="633">
                        <c:v>15954.3</c:v>
                      </c:pt>
                      <c:pt idx="634">
                        <c:v>154065.9</c:v>
                      </c:pt>
                      <c:pt idx="635">
                        <c:v>26816.7</c:v>
                      </c:pt>
                      <c:pt idx="636">
                        <c:v>176929.7</c:v>
                      </c:pt>
                      <c:pt idx="637">
                        <c:v>185289.4</c:v>
                      </c:pt>
                      <c:pt idx="638">
                        <c:v>73988.899999999994</c:v>
                      </c:pt>
                      <c:pt idx="639">
                        <c:v>190798.9</c:v>
                      </c:pt>
                      <c:pt idx="640">
                        <c:v>50197.8</c:v>
                      </c:pt>
                      <c:pt idx="641">
                        <c:v>166629.9</c:v>
                      </c:pt>
                      <c:pt idx="642">
                        <c:v>168392.1</c:v>
                      </c:pt>
                      <c:pt idx="643">
                        <c:v>62708.9</c:v>
                      </c:pt>
                      <c:pt idx="644">
                        <c:v>27922.5</c:v>
                      </c:pt>
                      <c:pt idx="645">
                        <c:v>147818.20000000001</c:v>
                      </c:pt>
                      <c:pt idx="646">
                        <c:v>85769.2</c:v>
                      </c:pt>
                      <c:pt idx="647">
                        <c:v>128754.7</c:v>
                      </c:pt>
                      <c:pt idx="648">
                        <c:v>70456.399999999994</c:v>
                      </c:pt>
                      <c:pt idx="649">
                        <c:v>152003.70000000001</c:v>
                      </c:pt>
                      <c:pt idx="650">
                        <c:v>102522</c:v>
                      </c:pt>
                      <c:pt idx="651">
                        <c:v>189297.3</c:v>
                      </c:pt>
                      <c:pt idx="652">
                        <c:v>32854.199999999997</c:v>
                      </c:pt>
                      <c:pt idx="653">
                        <c:v>86758</c:v>
                      </c:pt>
                      <c:pt idx="654">
                        <c:v>84583.2</c:v>
                      </c:pt>
                      <c:pt idx="655">
                        <c:v>147606.70000000001</c:v>
                      </c:pt>
                      <c:pt idx="656">
                        <c:v>70057.5</c:v>
                      </c:pt>
                      <c:pt idx="657">
                        <c:v>171719.9</c:v>
                      </c:pt>
                      <c:pt idx="658">
                        <c:v>80626.100000000006</c:v>
                      </c:pt>
                      <c:pt idx="659">
                        <c:v>176083.3</c:v>
                      </c:pt>
                      <c:pt idx="660">
                        <c:v>111389.1</c:v>
                      </c:pt>
                      <c:pt idx="661">
                        <c:v>50152</c:v>
                      </c:pt>
                      <c:pt idx="662">
                        <c:v>77644</c:v>
                      </c:pt>
                      <c:pt idx="663">
                        <c:v>6630.9</c:v>
                      </c:pt>
                      <c:pt idx="664">
                        <c:v>23597.5</c:v>
                      </c:pt>
                      <c:pt idx="665">
                        <c:v>7852.5</c:v>
                      </c:pt>
                      <c:pt idx="666">
                        <c:v>134184.4</c:v>
                      </c:pt>
                      <c:pt idx="667">
                        <c:v>55355.1</c:v>
                      </c:pt>
                      <c:pt idx="668">
                        <c:v>117867.3</c:v>
                      </c:pt>
                      <c:pt idx="669">
                        <c:v>44439.6</c:v>
                      </c:pt>
                      <c:pt idx="670">
                        <c:v>174384.7</c:v>
                      </c:pt>
                      <c:pt idx="671">
                        <c:v>31061.9</c:v>
                      </c:pt>
                      <c:pt idx="672">
                        <c:v>140010</c:v>
                      </c:pt>
                      <c:pt idx="673">
                        <c:v>140455</c:v>
                      </c:pt>
                      <c:pt idx="674">
                        <c:v>165221.4</c:v>
                      </c:pt>
                      <c:pt idx="675">
                        <c:v>76827.7</c:v>
                      </c:pt>
                      <c:pt idx="676">
                        <c:v>85972</c:v>
                      </c:pt>
                      <c:pt idx="677">
                        <c:v>135035.20000000001</c:v>
                      </c:pt>
                      <c:pt idx="678">
                        <c:v>199250.8</c:v>
                      </c:pt>
                      <c:pt idx="679">
                        <c:v>18114.900000000001</c:v>
                      </c:pt>
                      <c:pt idx="680">
                        <c:v>161262.9</c:v>
                      </c:pt>
                      <c:pt idx="681">
                        <c:v>64285.9</c:v>
                      </c:pt>
                      <c:pt idx="682">
                        <c:v>84172.3</c:v>
                      </c:pt>
                      <c:pt idx="683">
                        <c:v>154048.9</c:v>
                      </c:pt>
                      <c:pt idx="684">
                        <c:v>6042.5</c:v>
                      </c:pt>
                      <c:pt idx="685">
                        <c:v>152562.4</c:v>
                      </c:pt>
                      <c:pt idx="686">
                        <c:v>78929.899999999994</c:v>
                      </c:pt>
                      <c:pt idx="687">
                        <c:v>96510.6</c:v>
                      </c:pt>
                      <c:pt idx="688">
                        <c:v>103280.7</c:v>
                      </c:pt>
                      <c:pt idx="689">
                        <c:v>128170.5</c:v>
                      </c:pt>
                      <c:pt idx="690">
                        <c:v>18611.099999999999</c:v>
                      </c:pt>
                      <c:pt idx="691">
                        <c:v>142502.1</c:v>
                      </c:pt>
                      <c:pt idx="692">
                        <c:v>8733.2999999999993</c:v>
                      </c:pt>
                      <c:pt idx="693">
                        <c:v>93700.1</c:v>
                      </c:pt>
                      <c:pt idx="694">
                        <c:v>83368</c:v>
                      </c:pt>
                      <c:pt idx="695">
                        <c:v>120846.1</c:v>
                      </c:pt>
                      <c:pt idx="696">
                        <c:v>176789.7</c:v>
                      </c:pt>
                      <c:pt idx="697">
                        <c:v>173284.4</c:v>
                      </c:pt>
                      <c:pt idx="698">
                        <c:v>29418</c:v>
                      </c:pt>
                      <c:pt idx="699">
                        <c:v>122592.7</c:v>
                      </c:pt>
                      <c:pt idx="700">
                        <c:v>29947.7</c:v>
                      </c:pt>
                      <c:pt idx="701">
                        <c:v>178919.2</c:v>
                      </c:pt>
                      <c:pt idx="702">
                        <c:v>37783</c:v>
                      </c:pt>
                      <c:pt idx="703">
                        <c:v>19590.099999999999</c:v>
                      </c:pt>
                      <c:pt idx="704">
                        <c:v>27314.2</c:v>
                      </c:pt>
                      <c:pt idx="705">
                        <c:v>47842.8</c:v>
                      </c:pt>
                      <c:pt idx="706">
                        <c:v>73970.899999999994</c:v>
                      </c:pt>
                      <c:pt idx="707">
                        <c:v>180156.4</c:v>
                      </c:pt>
                      <c:pt idx="708">
                        <c:v>57916.4</c:v>
                      </c:pt>
                      <c:pt idx="709">
                        <c:v>35416.300000000003</c:v>
                      </c:pt>
                      <c:pt idx="710">
                        <c:v>65779.5</c:v>
                      </c:pt>
                      <c:pt idx="711">
                        <c:v>94618.9</c:v>
                      </c:pt>
                      <c:pt idx="712">
                        <c:v>94394.1</c:v>
                      </c:pt>
                      <c:pt idx="713">
                        <c:v>156524.6</c:v>
                      </c:pt>
                      <c:pt idx="714">
                        <c:v>114698.3</c:v>
                      </c:pt>
                      <c:pt idx="715">
                        <c:v>132930.70000000001</c:v>
                      </c:pt>
                      <c:pt idx="716">
                        <c:v>84326.9</c:v>
                      </c:pt>
                      <c:pt idx="717">
                        <c:v>43301.8</c:v>
                      </c:pt>
                      <c:pt idx="718">
                        <c:v>130725.3</c:v>
                      </c:pt>
                      <c:pt idx="719">
                        <c:v>59486.1</c:v>
                      </c:pt>
                      <c:pt idx="720">
                        <c:v>84278.6</c:v>
                      </c:pt>
                      <c:pt idx="721">
                        <c:v>32885.199999999997</c:v>
                      </c:pt>
                      <c:pt idx="722">
                        <c:v>70808.7</c:v>
                      </c:pt>
                      <c:pt idx="723">
                        <c:v>197761.7</c:v>
                      </c:pt>
                      <c:pt idx="724">
                        <c:v>56333.2</c:v>
                      </c:pt>
                      <c:pt idx="725">
                        <c:v>50250.9</c:v>
                      </c:pt>
                      <c:pt idx="726">
                        <c:v>62320.1</c:v>
                      </c:pt>
                      <c:pt idx="727">
                        <c:v>45470.5</c:v>
                      </c:pt>
                      <c:pt idx="728">
                        <c:v>153312.29999999999</c:v>
                      </c:pt>
                      <c:pt idx="729">
                        <c:v>199913.8</c:v>
                      </c:pt>
                      <c:pt idx="730">
                        <c:v>136507.9</c:v>
                      </c:pt>
                      <c:pt idx="731">
                        <c:v>124950.2</c:v>
                      </c:pt>
                      <c:pt idx="732">
                        <c:v>11807.8</c:v>
                      </c:pt>
                      <c:pt idx="733">
                        <c:v>9869.5</c:v>
                      </c:pt>
                      <c:pt idx="734">
                        <c:v>26760.6</c:v>
                      </c:pt>
                      <c:pt idx="735">
                        <c:v>161281.9</c:v>
                      </c:pt>
                      <c:pt idx="736">
                        <c:v>113509</c:v>
                      </c:pt>
                      <c:pt idx="737">
                        <c:v>166237.4</c:v>
                      </c:pt>
                      <c:pt idx="738">
                        <c:v>69780.100000000006</c:v>
                      </c:pt>
                      <c:pt idx="739">
                        <c:v>121472</c:v>
                      </c:pt>
                      <c:pt idx="740">
                        <c:v>177546.8</c:v>
                      </c:pt>
                      <c:pt idx="741">
                        <c:v>144629.70000000001</c:v>
                      </c:pt>
                      <c:pt idx="742">
                        <c:v>65816.5</c:v>
                      </c:pt>
                      <c:pt idx="743">
                        <c:v>198380.7</c:v>
                      </c:pt>
                      <c:pt idx="744">
                        <c:v>37152.5</c:v>
                      </c:pt>
                      <c:pt idx="745">
                        <c:v>71577.899999999994</c:v>
                      </c:pt>
                      <c:pt idx="746">
                        <c:v>96837.3</c:v>
                      </c:pt>
                      <c:pt idx="747">
                        <c:v>164394.5</c:v>
                      </c:pt>
                      <c:pt idx="748">
                        <c:v>46427.199999999997</c:v>
                      </c:pt>
                      <c:pt idx="749">
                        <c:v>179634.8</c:v>
                      </c:pt>
                      <c:pt idx="750">
                        <c:v>188343.1</c:v>
                      </c:pt>
                      <c:pt idx="751">
                        <c:v>148310.5</c:v>
                      </c:pt>
                      <c:pt idx="752">
                        <c:v>31732.400000000001</c:v>
                      </c:pt>
                      <c:pt idx="753">
                        <c:v>180970.5</c:v>
                      </c:pt>
                      <c:pt idx="754">
                        <c:v>25641.4</c:v>
                      </c:pt>
                      <c:pt idx="755">
                        <c:v>85117.1</c:v>
                      </c:pt>
                      <c:pt idx="756">
                        <c:v>54517.9</c:v>
                      </c:pt>
                      <c:pt idx="757">
                        <c:v>119090.3</c:v>
                      </c:pt>
                      <c:pt idx="758">
                        <c:v>175256.2</c:v>
                      </c:pt>
                      <c:pt idx="759">
                        <c:v>55635.8</c:v>
                      </c:pt>
                      <c:pt idx="760">
                        <c:v>10313.799999999999</c:v>
                      </c:pt>
                      <c:pt idx="761">
                        <c:v>117638.2</c:v>
                      </c:pt>
                      <c:pt idx="762">
                        <c:v>179697.4</c:v>
                      </c:pt>
                      <c:pt idx="763">
                        <c:v>45766.6</c:v>
                      </c:pt>
                      <c:pt idx="764">
                        <c:v>115309.2</c:v>
                      </c:pt>
                      <c:pt idx="765">
                        <c:v>79999.199999999997</c:v>
                      </c:pt>
                      <c:pt idx="766">
                        <c:v>28135.5</c:v>
                      </c:pt>
                      <c:pt idx="767">
                        <c:v>84510.9</c:v>
                      </c:pt>
                      <c:pt idx="768">
                        <c:v>18347.8</c:v>
                      </c:pt>
                      <c:pt idx="769">
                        <c:v>140200.4</c:v>
                      </c:pt>
                      <c:pt idx="770">
                        <c:v>167560.6</c:v>
                      </c:pt>
                      <c:pt idx="771">
                        <c:v>151255.5</c:v>
                      </c:pt>
                      <c:pt idx="772">
                        <c:v>47306.5</c:v>
                      </c:pt>
                      <c:pt idx="773">
                        <c:v>47917.3</c:v>
                      </c:pt>
                      <c:pt idx="774">
                        <c:v>66950.5</c:v>
                      </c:pt>
                      <c:pt idx="775">
                        <c:v>177805.5</c:v>
                      </c:pt>
                      <c:pt idx="776">
                        <c:v>83626.100000000006</c:v>
                      </c:pt>
                      <c:pt idx="777">
                        <c:v>147641.79999999999</c:v>
                      </c:pt>
                      <c:pt idx="778">
                        <c:v>51243.199999999997</c:v>
                      </c:pt>
                      <c:pt idx="779">
                        <c:v>89585.3</c:v>
                      </c:pt>
                      <c:pt idx="780">
                        <c:v>116743.2</c:v>
                      </c:pt>
                      <c:pt idx="781">
                        <c:v>6243.9</c:v>
                      </c:pt>
                      <c:pt idx="782">
                        <c:v>147032.29999999999</c:v>
                      </c:pt>
                      <c:pt idx="783">
                        <c:v>83041.399999999994</c:v>
                      </c:pt>
                      <c:pt idx="784">
                        <c:v>94631.9</c:v>
                      </c:pt>
                      <c:pt idx="785">
                        <c:v>17810</c:v>
                      </c:pt>
                      <c:pt idx="786">
                        <c:v>183803.7</c:v>
                      </c:pt>
                      <c:pt idx="787">
                        <c:v>152670.20000000001</c:v>
                      </c:pt>
                      <c:pt idx="788">
                        <c:v>134035.1</c:v>
                      </c:pt>
                      <c:pt idx="789">
                        <c:v>9623</c:v>
                      </c:pt>
                      <c:pt idx="790">
                        <c:v>14871.4</c:v>
                      </c:pt>
                      <c:pt idx="791">
                        <c:v>118734.2</c:v>
                      </c:pt>
                      <c:pt idx="792">
                        <c:v>12850.3</c:v>
                      </c:pt>
                      <c:pt idx="793">
                        <c:v>115384</c:v>
                      </c:pt>
                      <c:pt idx="794">
                        <c:v>14861.8</c:v>
                      </c:pt>
                      <c:pt idx="795">
                        <c:v>49085.4</c:v>
                      </c:pt>
                      <c:pt idx="796">
                        <c:v>92761.4</c:v>
                      </c:pt>
                      <c:pt idx="797">
                        <c:v>69739.7</c:v>
                      </c:pt>
                      <c:pt idx="798">
                        <c:v>81941.600000000006</c:v>
                      </c:pt>
                      <c:pt idx="799">
                        <c:v>62796.4</c:v>
                      </c:pt>
                      <c:pt idx="800">
                        <c:v>75409.600000000006</c:v>
                      </c:pt>
                      <c:pt idx="801">
                        <c:v>119043.5</c:v>
                      </c:pt>
                      <c:pt idx="802">
                        <c:v>195326.4</c:v>
                      </c:pt>
                      <c:pt idx="803">
                        <c:v>49848.800000000003</c:v>
                      </c:pt>
                      <c:pt idx="804">
                        <c:v>32516</c:v>
                      </c:pt>
                      <c:pt idx="805">
                        <c:v>132995.20000000001</c:v>
                      </c:pt>
                      <c:pt idx="806">
                        <c:v>198002.5</c:v>
                      </c:pt>
                      <c:pt idx="807">
                        <c:v>195569.6</c:v>
                      </c:pt>
                      <c:pt idx="808">
                        <c:v>129390.9</c:v>
                      </c:pt>
                      <c:pt idx="809">
                        <c:v>92056.2</c:v>
                      </c:pt>
                      <c:pt idx="810">
                        <c:v>59392.9</c:v>
                      </c:pt>
                      <c:pt idx="811">
                        <c:v>96835.3</c:v>
                      </c:pt>
                      <c:pt idx="812">
                        <c:v>157279.29999999999</c:v>
                      </c:pt>
                      <c:pt idx="813">
                        <c:v>61127.1</c:v>
                      </c:pt>
                      <c:pt idx="814">
                        <c:v>136914.29999999999</c:v>
                      </c:pt>
                      <c:pt idx="815">
                        <c:v>78729.7</c:v>
                      </c:pt>
                      <c:pt idx="816">
                        <c:v>68144.800000000003</c:v>
                      </c:pt>
                      <c:pt idx="817">
                        <c:v>30539.9</c:v>
                      </c:pt>
                      <c:pt idx="818">
                        <c:v>85218</c:v>
                      </c:pt>
                      <c:pt idx="819">
                        <c:v>55425.4</c:v>
                      </c:pt>
                      <c:pt idx="820">
                        <c:v>62706.8</c:v>
                      </c:pt>
                      <c:pt idx="821">
                        <c:v>120443.3</c:v>
                      </c:pt>
                      <c:pt idx="822">
                        <c:v>22526</c:v>
                      </c:pt>
                      <c:pt idx="823">
                        <c:v>34384.1</c:v>
                      </c:pt>
                      <c:pt idx="824">
                        <c:v>123068.8</c:v>
                      </c:pt>
                      <c:pt idx="825">
                        <c:v>5216.8999999999996</c:v>
                      </c:pt>
                      <c:pt idx="826">
                        <c:v>120725</c:v>
                      </c:pt>
                      <c:pt idx="827">
                        <c:v>134685.9</c:v>
                      </c:pt>
                      <c:pt idx="828">
                        <c:v>94830.6</c:v>
                      </c:pt>
                      <c:pt idx="829">
                        <c:v>130756.1</c:v>
                      </c:pt>
                      <c:pt idx="830">
                        <c:v>7658.6</c:v>
                      </c:pt>
                      <c:pt idx="831">
                        <c:v>170974.4</c:v>
                      </c:pt>
                      <c:pt idx="832">
                        <c:v>79095.899999999994</c:v>
                      </c:pt>
                      <c:pt idx="833">
                        <c:v>66409.100000000006</c:v>
                      </c:pt>
                      <c:pt idx="834">
                        <c:v>83921.4</c:v>
                      </c:pt>
                      <c:pt idx="835">
                        <c:v>95443.8</c:v>
                      </c:pt>
                      <c:pt idx="836">
                        <c:v>172613.5</c:v>
                      </c:pt>
                      <c:pt idx="837">
                        <c:v>28314.6</c:v>
                      </c:pt>
                      <c:pt idx="838">
                        <c:v>147398.6</c:v>
                      </c:pt>
                      <c:pt idx="839">
                        <c:v>64968.3</c:v>
                      </c:pt>
                      <c:pt idx="840">
                        <c:v>26068.7</c:v>
                      </c:pt>
                      <c:pt idx="841">
                        <c:v>21776.3</c:v>
                      </c:pt>
                      <c:pt idx="842">
                        <c:v>14378</c:v>
                      </c:pt>
                      <c:pt idx="843">
                        <c:v>57998.400000000001</c:v>
                      </c:pt>
                      <c:pt idx="844">
                        <c:v>111230.6</c:v>
                      </c:pt>
                      <c:pt idx="845">
                        <c:v>182008.4</c:v>
                      </c:pt>
                      <c:pt idx="846">
                        <c:v>108294.2</c:v>
                      </c:pt>
                      <c:pt idx="847">
                        <c:v>141911</c:v>
                      </c:pt>
                      <c:pt idx="848">
                        <c:v>136840.5</c:v>
                      </c:pt>
                      <c:pt idx="849">
                        <c:v>67006.600000000006</c:v>
                      </c:pt>
                      <c:pt idx="850">
                        <c:v>103656.7</c:v>
                      </c:pt>
                      <c:pt idx="851">
                        <c:v>74172.100000000006</c:v>
                      </c:pt>
                      <c:pt idx="852">
                        <c:v>80518.5</c:v>
                      </c:pt>
                      <c:pt idx="853">
                        <c:v>85917.3</c:v>
                      </c:pt>
                      <c:pt idx="854">
                        <c:v>98096.2</c:v>
                      </c:pt>
                      <c:pt idx="855">
                        <c:v>29730.7</c:v>
                      </c:pt>
                      <c:pt idx="856">
                        <c:v>45722</c:v>
                      </c:pt>
                      <c:pt idx="857">
                        <c:v>27713.200000000001</c:v>
                      </c:pt>
                      <c:pt idx="858">
                        <c:v>137286.39999999999</c:v>
                      </c:pt>
                      <c:pt idx="859">
                        <c:v>32976.5</c:v>
                      </c:pt>
                      <c:pt idx="860">
                        <c:v>188215.9</c:v>
                      </c:pt>
                      <c:pt idx="861">
                        <c:v>159324.9</c:v>
                      </c:pt>
                      <c:pt idx="862">
                        <c:v>137305.79999999999</c:v>
                      </c:pt>
                      <c:pt idx="863">
                        <c:v>145802.9</c:v>
                      </c:pt>
                      <c:pt idx="864">
                        <c:v>7046.3</c:v>
                      </c:pt>
                      <c:pt idx="865">
                        <c:v>9302.9</c:v>
                      </c:pt>
                      <c:pt idx="866">
                        <c:v>59665.3</c:v>
                      </c:pt>
                      <c:pt idx="867">
                        <c:v>15640.3</c:v>
                      </c:pt>
                      <c:pt idx="868">
                        <c:v>181580.1</c:v>
                      </c:pt>
                      <c:pt idx="869">
                        <c:v>119660.1</c:v>
                      </c:pt>
                      <c:pt idx="870">
                        <c:v>187398.7</c:v>
                      </c:pt>
                      <c:pt idx="871">
                        <c:v>37102.5</c:v>
                      </c:pt>
                      <c:pt idx="872">
                        <c:v>9099.1</c:v>
                      </c:pt>
                      <c:pt idx="873">
                        <c:v>168261.3</c:v>
                      </c:pt>
                      <c:pt idx="874">
                        <c:v>32877.4</c:v>
                      </c:pt>
                      <c:pt idx="875">
                        <c:v>82569.7</c:v>
                      </c:pt>
                      <c:pt idx="876">
                        <c:v>168633.60000000001</c:v>
                      </c:pt>
                      <c:pt idx="877">
                        <c:v>112891.7</c:v>
                      </c:pt>
                      <c:pt idx="878">
                        <c:v>24111.5</c:v>
                      </c:pt>
                      <c:pt idx="879">
                        <c:v>69426.3</c:v>
                      </c:pt>
                      <c:pt idx="880">
                        <c:v>38128</c:v>
                      </c:pt>
                      <c:pt idx="881">
                        <c:v>37384.6</c:v>
                      </c:pt>
                      <c:pt idx="882">
                        <c:v>32798.5</c:v>
                      </c:pt>
                      <c:pt idx="883">
                        <c:v>135734.70000000001</c:v>
                      </c:pt>
                      <c:pt idx="884">
                        <c:v>70397.5</c:v>
                      </c:pt>
                      <c:pt idx="885">
                        <c:v>112223.5</c:v>
                      </c:pt>
                      <c:pt idx="886">
                        <c:v>125418.2</c:v>
                      </c:pt>
                      <c:pt idx="887">
                        <c:v>157418.4</c:v>
                      </c:pt>
                      <c:pt idx="888">
                        <c:v>198540.4</c:v>
                      </c:pt>
                      <c:pt idx="889">
                        <c:v>100524.7</c:v>
                      </c:pt>
                      <c:pt idx="890">
                        <c:v>160835.79999999999</c:v>
                      </c:pt>
                      <c:pt idx="891">
                        <c:v>106767.4</c:v>
                      </c:pt>
                      <c:pt idx="892">
                        <c:v>136773.5</c:v>
                      </c:pt>
                      <c:pt idx="893">
                        <c:v>30936.9</c:v>
                      </c:pt>
                      <c:pt idx="894">
                        <c:v>181873.2</c:v>
                      </c:pt>
                      <c:pt idx="895">
                        <c:v>135497.70000000001</c:v>
                      </c:pt>
                      <c:pt idx="896">
                        <c:v>36484.300000000003</c:v>
                      </c:pt>
                      <c:pt idx="897">
                        <c:v>18485</c:v>
                      </c:pt>
                      <c:pt idx="898">
                        <c:v>141371.20000000001</c:v>
                      </c:pt>
                      <c:pt idx="899">
                        <c:v>123971</c:v>
                      </c:pt>
                      <c:pt idx="900">
                        <c:v>16881.099999999999</c:v>
                      </c:pt>
                      <c:pt idx="901">
                        <c:v>86025.2</c:v>
                      </c:pt>
                      <c:pt idx="902">
                        <c:v>67144.5</c:v>
                      </c:pt>
                      <c:pt idx="903">
                        <c:v>22827.3</c:v>
                      </c:pt>
                      <c:pt idx="904">
                        <c:v>130206.9</c:v>
                      </c:pt>
                      <c:pt idx="905">
                        <c:v>178678.39999999999</c:v>
                      </c:pt>
                      <c:pt idx="906">
                        <c:v>62670.8</c:v>
                      </c:pt>
                      <c:pt idx="907">
                        <c:v>159184.79999999999</c:v>
                      </c:pt>
                      <c:pt idx="908">
                        <c:v>18138.5</c:v>
                      </c:pt>
                      <c:pt idx="909">
                        <c:v>106025.1</c:v>
                      </c:pt>
                      <c:pt idx="910">
                        <c:v>80553</c:v>
                      </c:pt>
                      <c:pt idx="911">
                        <c:v>8926.9</c:v>
                      </c:pt>
                      <c:pt idx="912">
                        <c:v>162505</c:v>
                      </c:pt>
                      <c:pt idx="913">
                        <c:v>30921</c:v>
                      </c:pt>
                      <c:pt idx="914">
                        <c:v>5181.2</c:v>
                      </c:pt>
                      <c:pt idx="915">
                        <c:v>74531.399999999994</c:v>
                      </c:pt>
                      <c:pt idx="916">
                        <c:v>85083.1</c:v>
                      </c:pt>
                      <c:pt idx="917">
                        <c:v>177826.2</c:v>
                      </c:pt>
                      <c:pt idx="918">
                        <c:v>15620.9</c:v>
                      </c:pt>
                      <c:pt idx="919">
                        <c:v>45329.5</c:v>
                      </c:pt>
                      <c:pt idx="920">
                        <c:v>66087</c:v>
                      </c:pt>
                      <c:pt idx="921">
                        <c:v>43733.2</c:v>
                      </c:pt>
                      <c:pt idx="922">
                        <c:v>68127.5</c:v>
                      </c:pt>
                      <c:pt idx="923">
                        <c:v>78451.899999999994</c:v>
                      </c:pt>
                      <c:pt idx="924">
                        <c:v>21069.200000000001</c:v>
                      </c:pt>
                      <c:pt idx="925">
                        <c:v>172446.1</c:v>
                      </c:pt>
                      <c:pt idx="926">
                        <c:v>139613</c:v>
                      </c:pt>
                      <c:pt idx="927">
                        <c:v>161467.20000000001</c:v>
                      </c:pt>
                      <c:pt idx="928">
                        <c:v>138117.29999999999</c:v>
                      </c:pt>
                      <c:pt idx="929">
                        <c:v>66019.3</c:v>
                      </c:pt>
                      <c:pt idx="930">
                        <c:v>149685.70000000001</c:v>
                      </c:pt>
                      <c:pt idx="931">
                        <c:v>37927.4</c:v>
                      </c:pt>
                      <c:pt idx="932">
                        <c:v>170574.1</c:v>
                      </c:pt>
                      <c:pt idx="933">
                        <c:v>145474.9</c:v>
                      </c:pt>
                      <c:pt idx="934">
                        <c:v>166598.29999999999</c:v>
                      </c:pt>
                      <c:pt idx="935">
                        <c:v>96414</c:v>
                      </c:pt>
                      <c:pt idx="936">
                        <c:v>32153.1</c:v>
                      </c:pt>
                      <c:pt idx="937">
                        <c:v>18828.599999999999</c:v>
                      </c:pt>
                      <c:pt idx="938">
                        <c:v>127777.5</c:v>
                      </c:pt>
                      <c:pt idx="939">
                        <c:v>32154.5</c:v>
                      </c:pt>
                      <c:pt idx="940">
                        <c:v>72097.899999999994</c:v>
                      </c:pt>
                      <c:pt idx="941">
                        <c:v>104012.8</c:v>
                      </c:pt>
                      <c:pt idx="942">
                        <c:v>85953.4</c:v>
                      </c:pt>
                      <c:pt idx="943">
                        <c:v>131505.70000000001</c:v>
                      </c:pt>
                      <c:pt idx="944">
                        <c:v>133855.70000000001</c:v>
                      </c:pt>
                      <c:pt idx="945">
                        <c:v>72278.3</c:v>
                      </c:pt>
                      <c:pt idx="946">
                        <c:v>112995.6</c:v>
                      </c:pt>
                      <c:pt idx="947">
                        <c:v>147907.5</c:v>
                      </c:pt>
                      <c:pt idx="948">
                        <c:v>104916.6</c:v>
                      </c:pt>
                      <c:pt idx="949">
                        <c:v>145150</c:v>
                      </c:pt>
                      <c:pt idx="950">
                        <c:v>50364.1</c:v>
                      </c:pt>
                      <c:pt idx="951">
                        <c:v>93179.5</c:v>
                      </c:pt>
                      <c:pt idx="952">
                        <c:v>172981.9</c:v>
                      </c:pt>
                      <c:pt idx="953">
                        <c:v>94843.1</c:v>
                      </c:pt>
                      <c:pt idx="954">
                        <c:v>109987</c:v>
                      </c:pt>
                      <c:pt idx="955">
                        <c:v>142742.5</c:v>
                      </c:pt>
                      <c:pt idx="956">
                        <c:v>50777.1</c:v>
                      </c:pt>
                      <c:pt idx="957">
                        <c:v>65024.7</c:v>
                      </c:pt>
                      <c:pt idx="958">
                        <c:v>88490.3</c:v>
                      </c:pt>
                      <c:pt idx="959">
                        <c:v>195611.8</c:v>
                      </c:pt>
                      <c:pt idx="960">
                        <c:v>190913.6</c:v>
                      </c:pt>
                      <c:pt idx="961">
                        <c:v>136433.4</c:v>
                      </c:pt>
                      <c:pt idx="962">
                        <c:v>68625</c:v>
                      </c:pt>
                      <c:pt idx="963">
                        <c:v>28138.799999999999</c:v>
                      </c:pt>
                      <c:pt idx="964">
                        <c:v>90813.9</c:v>
                      </c:pt>
                      <c:pt idx="965">
                        <c:v>187285.1</c:v>
                      </c:pt>
                      <c:pt idx="966">
                        <c:v>60415.9</c:v>
                      </c:pt>
                      <c:pt idx="967">
                        <c:v>111188.3</c:v>
                      </c:pt>
                      <c:pt idx="968">
                        <c:v>65510.2</c:v>
                      </c:pt>
                      <c:pt idx="969">
                        <c:v>35375.800000000003</c:v>
                      </c:pt>
                      <c:pt idx="970">
                        <c:v>190409.60000000001</c:v>
                      </c:pt>
                      <c:pt idx="971">
                        <c:v>148268.20000000001</c:v>
                      </c:pt>
                      <c:pt idx="972">
                        <c:v>166684.4</c:v>
                      </c:pt>
                      <c:pt idx="973">
                        <c:v>98241</c:v>
                      </c:pt>
                      <c:pt idx="974">
                        <c:v>92805.1</c:v>
                      </c:pt>
                      <c:pt idx="975">
                        <c:v>164963.20000000001</c:v>
                      </c:pt>
                      <c:pt idx="976">
                        <c:v>33958.800000000003</c:v>
                      </c:pt>
                      <c:pt idx="977">
                        <c:v>193709.9</c:v>
                      </c:pt>
                      <c:pt idx="978">
                        <c:v>140735.6</c:v>
                      </c:pt>
                      <c:pt idx="979">
                        <c:v>96905.1</c:v>
                      </c:pt>
                      <c:pt idx="980">
                        <c:v>85411.5</c:v>
                      </c:pt>
                      <c:pt idx="981">
                        <c:v>75276.800000000003</c:v>
                      </c:pt>
                      <c:pt idx="982">
                        <c:v>63105.599999999999</c:v>
                      </c:pt>
                      <c:pt idx="983">
                        <c:v>163403.6</c:v>
                      </c:pt>
                      <c:pt idx="984">
                        <c:v>149605.4</c:v>
                      </c:pt>
                      <c:pt idx="985">
                        <c:v>109239.1</c:v>
                      </c:pt>
                      <c:pt idx="986">
                        <c:v>68928.5</c:v>
                      </c:pt>
                      <c:pt idx="987">
                        <c:v>55127.199999999997</c:v>
                      </c:pt>
                      <c:pt idx="988">
                        <c:v>184245.6</c:v>
                      </c:pt>
                      <c:pt idx="989">
                        <c:v>42115.7</c:v>
                      </c:pt>
                      <c:pt idx="990">
                        <c:v>71660.600000000006</c:v>
                      </c:pt>
                      <c:pt idx="991">
                        <c:v>71148</c:v>
                      </c:pt>
                      <c:pt idx="992">
                        <c:v>8904.5</c:v>
                      </c:pt>
                      <c:pt idx="993">
                        <c:v>74611.600000000006</c:v>
                      </c:pt>
                      <c:pt idx="994">
                        <c:v>111410.7</c:v>
                      </c:pt>
                      <c:pt idx="995">
                        <c:v>99107.199999999997</c:v>
                      </c:pt>
                      <c:pt idx="996">
                        <c:v>124564.6</c:v>
                      </c:pt>
                      <c:pt idx="997">
                        <c:v>109448.7</c:v>
                      </c:pt>
                      <c:pt idx="998">
                        <c:v>104639.3</c:v>
                      </c:pt>
                      <c:pt idx="999">
                        <c:v>74802.399999999994</c:v>
                      </c:pt>
                    </c:numCache>
                  </c:numRef>
                </c:yVal>
                <c:smooth val="0"/>
              </c15:ser>
            </c15:filteredScatterSeries>
            <c15:filteredScatterSeries>
              <c15:ser>
                <c:idx val="1"/>
                <c:order val="1"/>
                <c:tx>
                  <c:strRef>
                    <c:extLst xmlns:c15="http://schemas.microsoft.com/office/drawing/2012/chart">
                      <c:ext xmlns:c15="http://schemas.microsoft.com/office/drawing/2012/chart" uri="{02D57815-91ED-43cb-92C2-25804820EDAC}">
                        <c15:formulaRef>
                          <c15:sqref>Sheet9!$G$1</c15:sqref>
                        </c15:formulaRef>
                      </c:ext>
                    </c:extLst>
                    <c:strCache>
                      <c:ptCount val="1"/>
                      <c:pt idx="0">
                        <c:v>LeadsGenerated</c:v>
                      </c:pt>
                    </c:strCache>
                  </c:strRef>
                </c:tx>
                <c:spPr>
                  <a:ln w="25400" cap="rnd">
                    <a:noFill/>
                    <a:round/>
                  </a:ln>
                  <a:effectLst/>
                </c:spPr>
                <c:marker>
                  <c:symbol val="circle"/>
                  <c:size val="5"/>
                  <c:spPr>
                    <a:solidFill>
                      <a:schemeClr val="accent2"/>
                    </a:solidFill>
                    <a:ln w="9525">
                      <a:solidFill>
                        <a:schemeClr val="accent2"/>
                      </a:solidFill>
                    </a:ln>
                    <a:effectLst/>
                  </c:spPr>
                </c:marker>
                <c:xVal>
                  <c:strRef>
                    <c:extLst xmlns:c15="http://schemas.microsoft.com/office/drawing/2012/char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xmlns:c15="http://schemas.microsoft.com/office/drawing/2012/chart">
                      <c:ext xmlns:c15="http://schemas.microsoft.com/office/drawing/2012/chart" uri="{02D57815-91ED-43cb-92C2-25804820EDAC}">
                        <c15:formulaRef>
                          <c15:sqref>Sheet9!$G$2:$G$1001</c15:sqref>
                        </c15:formulaRef>
                      </c:ext>
                    </c:extLst>
                    <c:numCache>
                      <c:formatCode>0</c:formatCode>
                      <c:ptCount val="1000"/>
                      <c:pt idx="0">
                        <c:v>910</c:v>
                      </c:pt>
                      <c:pt idx="1">
                        <c:v>4476</c:v>
                      </c:pt>
                      <c:pt idx="2">
                        <c:v>819</c:v>
                      </c:pt>
                      <c:pt idx="3">
                        <c:v>1234</c:v>
                      </c:pt>
                      <c:pt idx="4">
                        <c:v>2608</c:v>
                      </c:pt>
                      <c:pt idx="5">
                        <c:v>2784</c:v>
                      </c:pt>
                      <c:pt idx="6">
                        <c:v>3606</c:v>
                      </c:pt>
                      <c:pt idx="7">
                        <c:v>2413</c:v>
                      </c:pt>
                      <c:pt idx="8">
                        <c:v>1413</c:v>
                      </c:pt>
                      <c:pt idx="9">
                        <c:v>84</c:v>
                      </c:pt>
                      <c:pt idx="10">
                        <c:v>2663</c:v>
                      </c:pt>
                      <c:pt idx="11">
                        <c:v>211</c:v>
                      </c:pt>
                      <c:pt idx="12">
                        <c:v>3848</c:v>
                      </c:pt>
                      <c:pt idx="13">
                        <c:v>1126</c:v>
                      </c:pt>
                      <c:pt idx="14">
                        <c:v>2112</c:v>
                      </c:pt>
                      <c:pt idx="15">
                        <c:v>1545</c:v>
                      </c:pt>
                      <c:pt idx="16">
                        <c:v>4524</c:v>
                      </c:pt>
                      <c:pt idx="17">
                        <c:v>4925</c:v>
                      </c:pt>
                      <c:pt idx="18">
                        <c:v>2781</c:v>
                      </c:pt>
                      <c:pt idx="19">
                        <c:v>2740</c:v>
                      </c:pt>
                      <c:pt idx="20">
                        <c:v>1534</c:v>
                      </c:pt>
                      <c:pt idx="21">
                        <c:v>1807</c:v>
                      </c:pt>
                      <c:pt idx="22">
                        <c:v>1772</c:v>
                      </c:pt>
                      <c:pt idx="23">
                        <c:v>3110</c:v>
                      </c:pt>
                      <c:pt idx="24">
                        <c:v>1713</c:v>
                      </c:pt>
                      <c:pt idx="25">
                        <c:v>2725</c:v>
                      </c:pt>
                      <c:pt idx="26">
                        <c:v>4463</c:v>
                      </c:pt>
                      <c:pt idx="27">
                        <c:v>3495</c:v>
                      </c:pt>
                      <c:pt idx="28">
                        <c:v>4709</c:v>
                      </c:pt>
                      <c:pt idx="29">
                        <c:v>3049</c:v>
                      </c:pt>
                      <c:pt idx="30">
                        <c:v>3524</c:v>
                      </c:pt>
                      <c:pt idx="31">
                        <c:v>4981</c:v>
                      </c:pt>
                      <c:pt idx="32">
                        <c:v>2981</c:v>
                      </c:pt>
                      <c:pt idx="33">
                        <c:v>3447</c:v>
                      </c:pt>
                      <c:pt idx="34">
                        <c:v>1419</c:v>
                      </c:pt>
                      <c:pt idx="35">
                        <c:v>2009</c:v>
                      </c:pt>
                      <c:pt idx="36">
                        <c:v>4111</c:v>
                      </c:pt>
                      <c:pt idx="37">
                        <c:v>3693</c:v>
                      </c:pt>
                      <c:pt idx="38">
                        <c:v>3220</c:v>
                      </c:pt>
                      <c:pt idx="39">
                        <c:v>3241</c:v>
                      </c:pt>
                      <c:pt idx="40">
                        <c:v>4249</c:v>
                      </c:pt>
                      <c:pt idx="41">
                        <c:v>2250</c:v>
                      </c:pt>
                      <c:pt idx="42">
                        <c:v>3284</c:v>
                      </c:pt>
                      <c:pt idx="43">
                        <c:v>1268</c:v>
                      </c:pt>
                      <c:pt idx="44">
                        <c:v>4615</c:v>
                      </c:pt>
                      <c:pt idx="45">
                        <c:v>612</c:v>
                      </c:pt>
                      <c:pt idx="46">
                        <c:v>1009</c:v>
                      </c:pt>
                      <c:pt idx="47">
                        <c:v>4692</c:v>
                      </c:pt>
                      <c:pt idx="48">
                        <c:v>1119</c:v>
                      </c:pt>
                      <c:pt idx="49">
                        <c:v>351</c:v>
                      </c:pt>
                      <c:pt idx="50">
                        <c:v>1030</c:v>
                      </c:pt>
                      <c:pt idx="51">
                        <c:v>619</c:v>
                      </c:pt>
                      <c:pt idx="52">
                        <c:v>2951</c:v>
                      </c:pt>
                      <c:pt idx="53">
                        <c:v>834</c:v>
                      </c:pt>
                      <c:pt idx="54">
                        <c:v>2856</c:v>
                      </c:pt>
                      <c:pt idx="55">
                        <c:v>3000</c:v>
                      </c:pt>
                      <c:pt idx="56">
                        <c:v>4545</c:v>
                      </c:pt>
                      <c:pt idx="57">
                        <c:v>4979</c:v>
                      </c:pt>
                      <c:pt idx="58">
                        <c:v>1198</c:v>
                      </c:pt>
                      <c:pt idx="59">
                        <c:v>4983</c:v>
                      </c:pt>
                      <c:pt idx="60">
                        <c:v>3174</c:v>
                      </c:pt>
                      <c:pt idx="61">
                        <c:v>4192</c:v>
                      </c:pt>
                      <c:pt idx="62">
                        <c:v>3725</c:v>
                      </c:pt>
                      <c:pt idx="63">
                        <c:v>2888</c:v>
                      </c:pt>
                      <c:pt idx="64">
                        <c:v>562</c:v>
                      </c:pt>
                      <c:pt idx="65">
                        <c:v>3393</c:v>
                      </c:pt>
                      <c:pt idx="66">
                        <c:v>2344</c:v>
                      </c:pt>
                      <c:pt idx="67">
                        <c:v>3168</c:v>
                      </c:pt>
                      <c:pt idx="68">
                        <c:v>2529</c:v>
                      </c:pt>
                      <c:pt idx="69">
                        <c:v>2899</c:v>
                      </c:pt>
                      <c:pt idx="70">
                        <c:v>4661</c:v>
                      </c:pt>
                      <c:pt idx="71">
                        <c:v>901</c:v>
                      </c:pt>
                      <c:pt idx="72">
                        <c:v>2788</c:v>
                      </c:pt>
                      <c:pt idx="73">
                        <c:v>1116</c:v>
                      </c:pt>
                      <c:pt idx="74">
                        <c:v>2596</c:v>
                      </c:pt>
                      <c:pt idx="75">
                        <c:v>1675</c:v>
                      </c:pt>
                      <c:pt idx="76">
                        <c:v>1566</c:v>
                      </c:pt>
                      <c:pt idx="77">
                        <c:v>2554</c:v>
                      </c:pt>
                      <c:pt idx="78">
                        <c:v>2193</c:v>
                      </c:pt>
                      <c:pt idx="79">
                        <c:v>3816</c:v>
                      </c:pt>
                      <c:pt idx="80">
                        <c:v>645</c:v>
                      </c:pt>
                      <c:pt idx="81">
                        <c:v>4221</c:v>
                      </c:pt>
                      <c:pt idx="82">
                        <c:v>3190</c:v>
                      </c:pt>
                      <c:pt idx="83">
                        <c:v>3272</c:v>
                      </c:pt>
                      <c:pt idx="84">
                        <c:v>3344</c:v>
                      </c:pt>
                      <c:pt idx="85">
                        <c:v>4896</c:v>
                      </c:pt>
                      <c:pt idx="86">
                        <c:v>1241</c:v>
                      </c:pt>
                      <c:pt idx="87">
                        <c:v>3286</c:v>
                      </c:pt>
                      <c:pt idx="88">
                        <c:v>1730</c:v>
                      </c:pt>
                      <c:pt idx="89">
                        <c:v>3536</c:v>
                      </c:pt>
                      <c:pt idx="90">
                        <c:v>4318</c:v>
                      </c:pt>
                      <c:pt idx="91">
                        <c:v>1434</c:v>
                      </c:pt>
                      <c:pt idx="92">
                        <c:v>1581</c:v>
                      </c:pt>
                      <c:pt idx="93">
                        <c:v>2155</c:v>
                      </c:pt>
                      <c:pt idx="94">
                        <c:v>1300</c:v>
                      </c:pt>
                      <c:pt idx="95">
                        <c:v>3380</c:v>
                      </c:pt>
                      <c:pt idx="96">
                        <c:v>407</c:v>
                      </c:pt>
                      <c:pt idx="97">
                        <c:v>589</c:v>
                      </c:pt>
                      <c:pt idx="98">
                        <c:v>2558</c:v>
                      </c:pt>
                      <c:pt idx="99">
                        <c:v>305</c:v>
                      </c:pt>
                      <c:pt idx="100">
                        <c:v>1065</c:v>
                      </c:pt>
                      <c:pt idx="101">
                        <c:v>4998</c:v>
                      </c:pt>
                      <c:pt idx="102">
                        <c:v>1683</c:v>
                      </c:pt>
                      <c:pt idx="103">
                        <c:v>4663</c:v>
                      </c:pt>
                      <c:pt idx="104">
                        <c:v>1510</c:v>
                      </c:pt>
                      <c:pt idx="105">
                        <c:v>2098</c:v>
                      </c:pt>
                      <c:pt idx="106">
                        <c:v>4633</c:v>
                      </c:pt>
                      <c:pt idx="107">
                        <c:v>723</c:v>
                      </c:pt>
                      <c:pt idx="108">
                        <c:v>1127</c:v>
                      </c:pt>
                      <c:pt idx="109">
                        <c:v>4769</c:v>
                      </c:pt>
                      <c:pt idx="110">
                        <c:v>4723</c:v>
                      </c:pt>
                      <c:pt idx="111">
                        <c:v>1379</c:v>
                      </c:pt>
                      <c:pt idx="112">
                        <c:v>4394</c:v>
                      </c:pt>
                      <c:pt idx="113">
                        <c:v>3227</c:v>
                      </c:pt>
                      <c:pt idx="114">
                        <c:v>4350</c:v>
                      </c:pt>
                      <c:pt idx="115">
                        <c:v>3495</c:v>
                      </c:pt>
                      <c:pt idx="116">
                        <c:v>3316</c:v>
                      </c:pt>
                      <c:pt idx="117">
                        <c:v>3172</c:v>
                      </c:pt>
                      <c:pt idx="118">
                        <c:v>573</c:v>
                      </c:pt>
                      <c:pt idx="119">
                        <c:v>2346</c:v>
                      </c:pt>
                      <c:pt idx="120">
                        <c:v>4193</c:v>
                      </c:pt>
                      <c:pt idx="121">
                        <c:v>2816</c:v>
                      </c:pt>
                      <c:pt idx="122">
                        <c:v>3337</c:v>
                      </c:pt>
                      <c:pt idx="123">
                        <c:v>1696</c:v>
                      </c:pt>
                      <c:pt idx="124">
                        <c:v>1956</c:v>
                      </c:pt>
                      <c:pt idx="125">
                        <c:v>1112</c:v>
                      </c:pt>
                      <c:pt idx="126">
                        <c:v>3333</c:v>
                      </c:pt>
                      <c:pt idx="127">
                        <c:v>1543</c:v>
                      </c:pt>
                      <c:pt idx="128">
                        <c:v>2522</c:v>
                      </c:pt>
                      <c:pt idx="129">
                        <c:v>926</c:v>
                      </c:pt>
                      <c:pt idx="130">
                        <c:v>2613</c:v>
                      </c:pt>
                      <c:pt idx="131">
                        <c:v>292</c:v>
                      </c:pt>
                      <c:pt idx="132">
                        <c:v>517</c:v>
                      </c:pt>
                      <c:pt idx="133">
                        <c:v>2601</c:v>
                      </c:pt>
                      <c:pt idx="134">
                        <c:v>1191</c:v>
                      </c:pt>
                      <c:pt idx="135">
                        <c:v>4704</c:v>
                      </c:pt>
                      <c:pt idx="136">
                        <c:v>4284</c:v>
                      </c:pt>
                      <c:pt idx="137">
                        <c:v>1723</c:v>
                      </c:pt>
                      <c:pt idx="138">
                        <c:v>1392</c:v>
                      </c:pt>
                      <c:pt idx="139">
                        <c:v>2088</c:v>
                      </c:pt>
                      <c:pt idx="140">
                        <c:v>4479</c:v>
                      </c:pt>
                      <c:pt idx="141">
                        <c:v>2610</c:v>
                      </c:pt>
                      <c:pt idx="142">
                        <c:v>922</c:v>
                      </c:pt>
                      <c:pt idx="143">
                        <c:v>2948</c:v>
                      </c:pt>
                      <c:pt idx="144">
                        <c:v>2186</c:v>
                      </c:pt>
                      <c:pt idx="145">
                        <c:v>4720</c:v>
                      </c:pt>
                      <c:pt idx="146">
                        <c:v>4083</c:v>
                      </c:pt>
                      <c:pt idx="147">
                        <c:v>247</c:v>
                      </c:pt>
                      <c:pt idx="148">
                        <c:v>2085</c:v>
                      </c:pt>
                      <c:pt idx="149">
                        <c:v>1170</c:v>
                      </c:pt>
                      <c:pt idx="150">
                        <c:v>2695</c:v>
                      </c:pt>
                      <c:pt idx="151">
                        <c:v>2903</c:v>
                      </c:pt>
                      <c:pt idx="152">
                        <c:v>3278</c:v>
                      </c:pt>
                      <c:pt idx="153">
                        <c:v>2724</c:v>
                      </c:pt>
                      <c:pt idx="154">
                        <c:v>4156</c:v>
                      </c:pt>
                      <c:pt idx="155">
                        <c:v>864</c:v>
                      </c:pt>
                      <c:pt idx="156">
                        <c:v>3055</c:v>
                      </c:pt>
                      <c:pt idx="157">
                        <c:v>2985</c:v>
                      </c:pt>
                      <c:pt idx="158">
                        <c:v>4196</c:v>
                      </c:pt>
                      <c:pt idx="159">
                        <c:v>2911</c:v>
                      </c:pt>
                      <c:pt idx="160">
                        <c:v>4071</c:v>
                      </c:pt>
                      <c:pt idx="161">
                        <c:v>1382</c:v>
                      </c:pt>
                      <c:pt idx="162">
                        <c:v>624</c:v>
                      </c:pt>
                      <c:pt idx="163">
                        <c:v>3331</c:v>
                      </c:pt>
                      <c:pt idx="164">
                        <c:v>4908</c:v>
                      </c:pt>
                      <c:pt idx="165">
                        <c:v>4430</c:v>
                      </c:pt>
                      <c:pt idx="166">
                        <c:v>3170</c:v>
                      </c:pt>
                      <c:pt idx="167">
                        <c:v>391</c:v>
                      </c:pt>
                      <c:pt idx="168">
                        <c:v>1039</c:v>
                      </c:pt>
                      <c:pt idx="169">
                        <c:v>2382</c:v>
                      </c:pt>
                      <c:pt idx="170">
                        <c:v>3107</c:v>
                      </c:pt>
                      <c:pt idx="171">
                        <c:v>996</c:v>
                      </c:pt>
                      <c:pt idx="172">
                        <c:v>4945</c:v>
                      </c:pt>
                      <c:pt idx="173">
                        <c:v>1873</c:v>
                      </c:pt>
                      <c:pt idx="174">
                        <c:v>2540</c:v>
                      </c:pt>
                      <c:pt idx="175">
                        <c:v>3725</c:v>
                      </c:pt>
                      <c:pt idx="176">
                        <c:v>2588</c:v>
                      </c:pt>
                      <c:pt idx="177">
                        <c:v>993</c:v>
                      </c:pt>
                      <c:pt idx="178">
                        <c:v>4292</c:v>
                      </c:pt>
                      <c:pt idx="179">
                        <c:v>3644</c:v>
                      </c:pt>
                      <c:pt idx="180">
                        <c:v>1605</c:v>
                      </c:pt>
                      <c:pt idx="181">
                        <c:v>3627</c:v>
                      </c:pt>
                      <c:pt idx="182">
                        <c:v>2156</c:v>
                      </c:pt>
                      <c:pt idx="183">
                        <c:v>2649</c:v>
                      </c:pt>
                      <c:pt idx="184">
                        <c:v>2591</c:v>
                      </c:pt>
                      <c:pt idx="185">
                        <c:v>2225</c:v>
                      </c:pt>
                      <c:pt idx="186">
                        <c:v>4733</c:v>
                      </c:pt>
                      <c:pt idx="187">
                        <c:v>695</c:v>
                      </c:pt>
                      <c:pt idx="188">
                        <c:v>3003</c:v>
                      </c:pt>
                      <c:pt idx="189">
                        <c:v>3117</c:v>
                      </c:pt>
                      <c:pt idx="190">
                        <c:v>4939</c:v>
                      </c:pt>
                      <c:pt idx="191">
                        <c:v>236</c:v>
                      </c:pt>
                      <c:pt idx="192">
                        <c:v>4551</c:v>
                      </c:pt>
                      <c:pt idx="193">
                        <c:v>3970</c:v>
                      </c:pt>
                      <c:pt idx="194">
                        <c:v>1574</c:v>
                      </c:pt>
                      <c:pt idx="195">
                        <c:v>988</c:v>
                      </c:pt>
                      <c:pt idx="196">
                        <c:v>1302</c:v>
                      </c:pt>
                      <c:pt idx="197">
                        <c:v>3165</c:v>
                      </c:pt>
                      <c:pt idx="198">
                        <c:v>388</c:v>
                      </c:pt>
                      <c:pt idx="199">
                        <c:v>3776</c:v>
                      </c:pt>
                      <c:pt idx="200">
                        <c:v>450</c:v>
                      </c:pt>
                      <c:pt idx="201">
                        <c:v>4480</c:v>
                      </c:pt>
                      <c:pt idx="202">
                        <c:v>876</c:v>
                      </c:pt>
                      <c:pt idx="203">
                        <c:v>3092</c:v>
                      </c:pt>
                      <c:pt idx="204">
                        <c:v>2717</c:v>
                      </c:pt>
                      <c:pt idx="205">
                        <c:v>4328</c:v>
                      </c:pt>
                      <c:pt idx="206">
                        <c:v>2819</c:v>
                      </c:pt>
                      <c:pt idx="207">
                        <c:v>788</c:v>
                      </c:pt>
                      <c:pt idx="208">
                        <c:v>3860</c:v>
                      </c:pt>
                      <c:pt idx="209">
                        <c:v>4463</c:v>
                      </c:pt>
                      <c:pt idx="210">
                        <c:v>2474</c:v>
                      </c:pt>
                      <c:pt idx="211">
                        <c:v>3810</c:v>
                      </c:pt>
                      <c:pt idx="212">
                        <c:v>195</c:v>
                      </c:pt>
                      <c:pt idx="213">
                        <c:v>4544</c:v>
                      </c:pt>
                      <c:pt idx="214">
                        <c:v>4855</c:v>
                      </c:pt>
                      <c:pt idx="215">
                        <c:v>1918</c:v>
                      </c:pt>
                      <c:pt idx="216">
                        <c:v>934</c:v>
                      </c:pt>
                      <c:pt idx="217">
                        <c:v>986</c:v>
                      </c:pt>
                      <c:pt idx="218">
                        <c:v>103</c:v>
                      </c:pt>
                      <c:pt idx="219">
                        <c:v>1646</c:v>
                      </c:pt>
                      <c:pt idx="220">
                        <c:v>4305</c:v>
                      </c:pt>
                      <c:pt idx="221">
                        <c:v>1430</c:v>
                      </c:pt>
                      <c:pt idx="222">
                        <c:v>1405</c:v>
                      </c:pt>
                      <c:pt idx="223">
                        <c:v>1033</c:v>
                      </c:pt>
                      <c:pt idx="224">
                        <c:v>963</c:v>
                      </c:pt>
                      <c:pt idx="225">
                        <c:v>4738</c:v>
                      </c:pt>
                      <c:pt idx="226">
                        <c:v>1641</c:v>
                      </c:pt>
                      <c:pt idx="227">
                        <c:v>4361</c:v>
                      </c:pt>
                      <c:pt idx="228">
                        <c:v>412</c:v>
                      </c:pt>
                      <c:pt idx="229">
                        <c:v>4845</c:v>
                      </c:pt>
                      <c:pt idx="230">
                        <c:v>2769</c:v>
                      </c:pt>
                      <c:pt idx="231">
                        <c:v>638</c:v>
                      </c:pt>
                      <c:pt idx="232">
                        <c:v>2114</c:v>
                      </c:pt>
                      <c:pt idx="233">
                        <c:v>2564</c:v>
                      </c:pt>
                      <c:pt idx="234">
                        <c:v>1485</c:v>
                      </c:pt>
                      <c:pt idx="235">
                        <c:v>1937</c:v>
                      </c:pt>
                      <c:pt idx="236">
                        <c:v>967</c:v>
                      </c:pt>
                      <c:pt idx="237">
                        <c:v>2403</c:v>
                      </c:pt>
                      <c:pt idx="238">
                        <c:v>78</c:v>
                      </c:pt>
                      <c:pt idx="239">
                        <c:v>1503</c:v>
                      </c:pt>
                      <c:pt idx="240">
                        <c:v>88</c:v>
                      </c:pt>
                      <c:pt idx="241">
                        <c:v>3205</c:v>
                      </c:pt>
                      <c:pt idx="242">
                        <c:v>3561</c:v>
                      </c:pt>
                      <c:pt idx="243">
                        <c:v>4715</c:v>
                      </c:pt>
                      <c:pt idx="244">
                        <c:v>842</c:v>
                      </c:pt>
                      <c:pt idx="245">
                        <c:v>1657</c:v>
                      </c:pt>
                      <c:pt idx="246">
                        <c:v>640</c:v>
                      </c:pt>
                      <c:pt idx="247">
                        <c:v>742</c:v>
                      </c:pt>
                      <c:pt idx="248">
                        <c:v>2303</c:v>
                      </c:pt>
                      <c:pt idx="249">
                        <c:v>166</c:v>
                      </c:pt>
                      <c:pt idx="250">
                        <c:v>323</c:v>
                      </c:pt>
                      <c:pt idx="251">
                        <c:v>2093</c:v>
                      </c:pt>
                      <c:pt idx="252">
                        <c:v>1626</c:v>
                      </c:pt>
                      <c:pt idx="253">
                        <c:v>2770</c:v>
                      </c:pt>
                      <c:pt idx="254">
                        <c:v>2898</c:v>
                      </c:pt>
                      <c:pt idx="255">
                        <c:v>967</c:v>
                      </c:pt>
                      <c:pt idx="256">
                        <c:v>4288</c:v>
                      </c:pt>
                      <c:pt idx="257">
                        <c:v>366</c:v>
                      </c:pt>
                      <c:pt idx="258">
                        <c:v>765</c:v>
                      </c:pt>
                      <c:pt idx="259">
                        <c:v>300</c:v>
                      </c:pt>
                      <c:pt idx="260">
                        <c:v>71</c:v>
                      </c:pt>
                      <c:pt idx="261">
                        <c:v>2184</c:v>
                      </c:pt>
                      <c:pt idx="262">
                        <c:v>3854</c:v>
                      </c:pt>
                      <c:pt idx="263">
                        <c:v>711</c:v>
                      </c:pt>
                      <c:pt idx="264">
                        <c:v>804</c:v>
                      </c:pt>
                      <c:pt idx="265">
                        <c:v>952</c:v>
                      </c:pt>
                      <c:pt idx="266">
                        <c:v>453</c:v>
                      </c:pt>
                      <c:pt idx="267">
                        <c:v>1762</c:v>
                      </c:pt>
                      <c:pt idx="268">
                        <c:v>2432</c:v>
                      </c:pt>
                      <c:pt idx="269">
                        <c:v>1319</c:v>
                      </c:pt>
                      <c:pt idx="270">
                        <c:v>3419</c:v>
                      </c:pt>
                      <c:pt idx="271">
                        <c:v>4698</c:v>
                      </c:pt>
                      <c:pt idx="272">
                        <c:v>2328</c:v>
                      </c:pt>
                      <c:pt idx="273">
                        <c:v>3978</c:v>
                      </c:pt>
                      <c:pt idx="274">
                        <c:v>4605</c:v>
                      </c:pt>
                      <c:pt idx="275">
                        <c:v>3131</c:v>
                      </c:pt>
                      <c:pt idx="276">
                        <c:v>3482</c:v>
                      </c:pt>
                      <c:pt idx="277">
                        <c:v>1357</c:v>
                      </c:pt>
                      <c:pt idx="278">
                        <c:v>2402</c:v>
                      </c:pt>
                      <c:pt idx="279">
                        <c:v>669</c:v>
                      </c:pt>
                      <c:pt idx="280">
                        <c:v>1366</c:v>
                      </c:pt>
                      <c:pt idx="281">
                        <c:v>2582</c:v>
                      </c:pt>
                      <c:pt idx="282">
                        <c:v>4635</c:v>
                      </c:pt>
                      <c:pt idx="283">
                        <c:v>4115</c:v>
                      </c:pt>
                      <c:pt idx="284">
                        <c:v>3299</c:v>
                      </c:pt>
                      <c:pt idx="285">
                        <c:v>4453</c:v>
                      </c:pt>
                      <c:pt idx="286">
                        <c:v>178</c:v>
                      </c:pt>
                      <c:pt idx="287">
                        <c:v>3923</c:v>
                      </c:pt>
                      <c:pt idx="288">
                        <c:v>3769</c:v>
                      </c:pt>
                      <c:pt idx="289">
                        <c:v>4959</c:v>
                      </c:pt>
                      <c:pt idx="290">
                        <c:v>2458</c:v>
                      </c:pt>
                      <c:pt idx="291">
                        <c:v>4833</c:v>
                      </c:pt>
                      <c:pt idx="292">
                        <c:v>3731</c:v>
                      </c:pt>
                      <c:pt idx="293">
                        <c:v>3603</c:v>
                      </c:pt>
                      <c:pt idx="294">
                        <c:v>1417</c:v>
                      </c:pt>
                      <c:pt idx="295">
                        <c:v>966</c:v>
                      </c:pt>
                      <c:pt idx="296">
                        <c:v>3388</c:v>
                      </c:pt>
                      <c:pt idx="297">
                        <c:v>1076</c:v>
                      </c:pt>
                      <c:pt idx="298">
                        <c:v>1227</c:v>
                      </c:pt>
                      <c:pt idx="299">
                        <c:v>3421</c:v>
                      </c:pt>
                      <c:pt idx="300">
                        <c:v>2461</c:v>
                      </c:pt>
                      <c:pt idx="301">
                        <c:v>3238</c:v>
                      </c:pt>
                      <c:pt idx="302">
                        <c:v>4469</c:v>
                      </c:pt>
                      <c:pt idx="303">
                        <c:v>422</c:v>
                      </c:pt>
                      <c:pt idx="304">
                        <c:v>155</c:v>
                      </c:pt>
                      <c:pt idx="305">
                        <c:v>3229</c:v>
                      </c:pt>
                      <c:pt idx="306">
                        <c:v>494</c:v>
                      </c:pt>
                      <c:pt idx="307">
                        <c:v>1895</c:v>
                      </c:pt>
                      <c:pt idx="308">
                        <c:v>1350</c:v>
                      </c:pt>
                      <c:pt idx="309">
                        <c:v>2475</c:v>
                      </c:pt>
                      <c:pt idx="310">
                        <c:v>1366</c:v>
                      </c:pt>
                      <c:pt idx="311">
                        <c:v>195</c:v>
                      </c:pt>
                      <c:pt idx="312">
                        <c:v>1299</c:v>
                      </c:pt>
                      <c:pt idx="313">
                        <c:v>2516</c:v>
                      </c:pt>
                      <c:pt idx="314">
                        <c:v>1150</c:v>
                      </c:pt>
                      <c:pt idx="315">
                        <c:v>4408</c:v>
                      </c:pt>
                      <c:pt idx="316">
                        <c:v>2399</c:v>
                      </c:pt>
                      <c:pt idx="317">
                        <c:v>4181</c:v>
                      </c:pt>
                      <c:pt idx="318">
                        <c:v>757</c:v>
                      </c:pt>
                      <c:pt idx="319">
                        <c:v>4305</c:v>
                      </c:pt>
                      <c:pt idx="320">
                        <c:v>4203</c:v>
                      </c:pt>
                      <c:pt idx="321">
                        <c:v>4261</c:v>
                      </c:pt>
                      <c:pt idx="322">
                        <c:v>2384</c:v>
                      </c:pt>
                      <c:pt idx="323">
                        <c:v>3009</c:v>
                      </c:pt>
                      <c:pt idx="324">
                        <c:v>286</c:v>
                      </c:pt>
                      <c:pt idx="325">
                        <c:v>335</c:v>
                      </c:pt>
                      <c:pt idx="326">
                        <c:v>1062</c:v>
                      </c:pt>
                      <c:pt idx="327">
                        <c:v>1651</c:v>
                      </c:pt>
                      <c:pt idx="328">
                        <c:v>4980</c:v>
                      </c:pt>
                      <c:pt idx="329">
                        <c:v>1492</c:v>
                      </c:pt>
                      <c:pt idx="330">
                        <c:v>610</c:v>
                      </c:pt>
                      <c:pt idx="331">
                        <c:v>4123</c:v>
                      </c:pt>
                      <c:pt idx="332">
                        <c:v>4544</c:v>
                      </c:pt>
                      <c:pt idx="333">
                        <c:v>2035</c:v>
                      </c:pt>
                      <c:pt idx="334">
                        <c:v>1183</c:v>
                      </c:pt>
                      <c:pt idx="335">
                        <c:v>2010</c:v>
                      </c:pt>
                      <c:pt idx="336">
                        <c:v>1013</c:v>
                      </c:pt>
                      <c:pt idx="337">
                        <c:v>3774</c:v>
                      </c:pt>
                      <c:pt idx="338">
                        <c:v>2769</c:v>
                      </c:pt>
                      <c:pt idx="339">
                        <c:v>2003</c:v>
                      </c:pt>
                      <c:pt idx="340">
                        <c:v>2000</c:v>
                      </c:pt>
                      <c:pt idx="341">
                        <c:v>4294</c:v>
                      </c:pt>
                      <c:pt idx="342">
                        <c:v>1688</c:v>
                      </c:pt>
                      <c:pt idx="343">
                        <c:v>869</c:v>
                      </c:pt>
                      <c:pt idx="344">
                        <c:v>817</c:v>
                      </c:pt>
                      <c:pt idx="345">
                        <c:v>1814</c:v>
                      </c:pt>
                      <c:pt idx="346">
                        <c:v>4887</c:v>
                      </c:pt>
                      <c:pt idx="347">
                        <c:v>3134</c:v>
                      </c:pt>
                      <c:pt idx="348">
                        <c:v>4318</c:v>
                      </c:pt>
                      <c:pt idx="349">
                        <c:v>4848</c:v>
                      </c:pt>
                      <c:pt idx="350">
                        <c:v>595</c:v>
                      </c:pt>
                      <c:pt idx="351">
                        <c:v>3854</c:v>
                      </c:pt>
                      <c:pt idx="352">
                        <c:v>4250</c:v>
                      </c:pt>
                      <c:pt idx="353">
                        <c:v>1170</c:v>
                      </c:pt>
                      <c:pt idx="354">
                        <c:v>764</c:v>
                      </c:pt>
                      <c:pt idx="355">
                        <c:v>905</c:v>
                      </c:pt>
                      <c:pt idx="356">
                        <c:v>3321</c:v>
                      </c:pt>
                      <c:pt idx="357">
                        <c:v>1718</c:v>
                      </c:pt>
                      <c:pt idx="358">
                        <c:v>1724</c:v>
                      </c:pt>
                      <c:pt idx="359">
                        <c:v>2087</c:v>
                      </c:pt>
                      <c:pt idx="360">
                        <c:v>1296</c:v>
                      </c:pt>
                      <c:pt idx="361">
                        <c:v>1663</c:v>
                      </c:pt>
                      <c:pt idx="362">
                        <c:v>2246</c:v>
                      </c:pt>
                      <c:pt idx="363">
                        <c:v>4033</c:v>
                      </c:pt>
                      <c:pt idx="364">
                        <c:v>2370</c:v>
                      </c:pt>
                      <c:pt idx="365">
                        <c:v>4991</c:v>
                      </c:pt>
                      <c:pt idx="366">
                        <c:v>3409</c:v>
                      </c:pt>
                      <c:pt idx="367">
                        <c:v>2594</c:v>
                      </c:pt>
                      <c:pt idx="368">
                        <c:v>351</c:v>
                      </c:pt>
                      <c:pt idx="369">
                        <c:v>3918</c:v>
                      </c:pt>
                      <c:pt idx="370">
                        <c:v>1536</c:v>
                      </c:pt>
                      <c:pt idx="371">
                        <c:v>1774</c:v>
                      </c:pt>
                      <c:pt idx="372">
                        <c:v>2510</c:v>
                      </c:pt>
                      <c:pt idx="373">
                        <c:v>411</c:v>
                      </c:pt>
                      <c:pt idx="374">
                        <c:v>1905</c:v>
                      </c:pt>
                      <c:pt idx="375">
                        <c:v>972</c:v>
                      </c:pt>
                      <c:pt idx="376">
                        <c:v>2331</c:v>
                      </c:pt>
                      <c:pt idx="377">
                        <c:v>3539</c:v>
                      </c:pt>
                      <c:pt idx="378">
                        <c:v>3945</c:v>
                      </c:pt>
                      <c:pt idx="379">
                        <c:v>1093</c:v>
                      </c:pt>
                      <c:pt idx="380">
                        <c:v>4967</c:v>
                      </c:pt>
                      <c:pt idx="381">
                        <c:v>1130</c:v>
                      </c:pt>
                      <c:pt idx="382">
                        <c:v>4671</c:v>
                      </c:pt>
                      <c:pt idx="383">
                        <c:v>4009</c:v>
                      </c:pt>
                      <c:pt idx="384">
                        <c:v>3309</c:v>
                      </c:pt>
                      <c:pt idx="385">
                        <c:v>1182</c:v>
                      </c:pt>
                      <c:pt idx="386">
                        <c:v>2116</c:v>
                      </c:pt>
                      <c:pt idx="387">
                        <c:v>2578</c:v>
                      </c:pt>
                      <c:pt idx="388">
                        <c:v>1069</c:v>
                      </c:pt>
                      <c:pt idx="389">
                        <c:v>1783</c:v>
                      </c:pt>
                      <c:pt idx="390">
                        <c:v>3521</c:v>
                      </c:pt>
                      <c:pt idx="391">
                        <c:v>3746</c:v>
                      </c:pt>
                      <c:pt idx="392">
                        <c:v>4036</c:v>
                      </c:pt>
                      <c:pt idx="393">
                        <c:v>2053</c:v>
                      </c:pt>
                      <c:pt idx="394">
                        <c:v>1675</c:v>
                      </c:pt>
                      <c:pt idx="395">
                        <c:v>2709</c:v>
                      </c:pt>
                      <c:pt idx="396">
                        <c:v>1669</c:v>
                      </c:pt>
                      <c:pt idx="397">
                        <c:v>2511</c:v>
                      </c:pt>
                      <c:pt idx="398">
                        <c:v>955</c:v>
                      </c:pt>
                      <c:pt idx="399">
                        <c:v>631</c:v>
                      </c:pt>
                      <c:pt idx="400">
                        <c:v>2347</c:v>
                      </c:pt>
                      <c:pt idx="401">
                        <c:v>3191</c:v>
                      </c:pt>
                      <c:pt idx="402">
                        <c:v>3776</c:v>
                      </c:pt>
                      <c:pt idx="403">
                        <c:v>4310</c:v>
                      </c:pt>
                      <c:pt idx="404">
                        <c:v>2402</c:v>
                      </c:pt>
                      <c:pt idx="405">
                        <c:v>474</c:v>
                      </c:pt>
                      <c:pt idx="406">
                        <c:v>647</c:v>
                      </c:pt>
                      <c:pt idx="407">
                        <c:v>2140</c:v>
                      </c:pt>
                      <c:pt idx="408">
                        <c:v>1567</c:v>
                      </c:pt>
                      <c:pt idx="409">
                        <c:v>3187</c:v>
                      </c:pt>
                      <c:pt idx="410">
                        <c:v>3207</c:v>
                      </c:pt>
                      <c:pt idx="411">
                        <c:v>660</c:v>
                      </c:pt>
                      <c:pt idx="412">
                        <c:v>1227</c:v>
                      </c:pt>
                      <c:pt idx="413">
                        <c:v>2841</c:v>
                      </c:pt>
                      <c:pt idx="414">
                        <c:v>3098</c:v>
                      </c:pt>
                      <c:pt idx="415">
                        <c:v>4020</c:v>
                      </c:pt>
                      <c:pt idx="416">
                        <c:v>1864</c:v>
                      </c:pt>
                      <c:pt idx="417">
                        <c:v>4924</c:v>
                      </c:pt>
                      <c:pt idx="418">
                        <c:v>2261</c:v>
                      </c:pt>
                      <c:pt idx="419">
                        <c:v>4613</c:v>
                      </c:pt>
                      <c:pt idx="420">
                        <c:v>308</c:v>
                      </c:pt>
                      <c:pt idx="421">
                        <c:v>3250</c:v>
                      </c:pt>
                      <c:pt idx="422">
                        <c:v>662</c:v>
                      </c:pt>
                      <c:pt idx="423">
                        <c:v>4008</c:v>
                      </c:pt>
                      <c:pt idx="424">
                        <c:v>1333</c:v>
                      </c:pt>
                      <c:pt idx="425">
                        <c:v>1610</c:v>
                      </c:pt>
                      <c:pt idx="426">
                        <c:v>3597</c:v>
                      </c:pt>
                      <c:pt idx="427">
                        <c:v>3040</c:v>
                      </c:pt>
                      <c:pt idx="428">
                        <c:v>1204</c:v>
                      </c:pt>
                      <c:pt idx="429">
                        <c:v>3881</c:v>
                      </c:pt>
                      <c:pt idx="430">
                        <c:v>4186</c:v>
                      </c:pt>
                      <c:pt idx="431">
                        <c:v>1724</c:v>
                      </c:pt>
                      <c:pt idx="432">
                        <c:v>985</c:v>
                      </c:pt>
                      <c:pt idx="433">
                        <c:v>4269</c:v>
                      </c:pt>
                      <c:pt idx="434">
                        <c:v>4678</c:v>
                      </c:pt>
                      <c:pt idx="435">
                        <c:v>509</c:v>
                      </c:pt>
                      <c:pt idx="436">
                        <c:v>3858</c:v>
                      </c:pt>
                      <c:pt idx="437">
                        <c:v>2647</c:v>
                      </c:pt>
                      <c:pt idx="438">
                        <c:v>3967</c:v>
                      </c:pt>
                      <c:pt idx="439">
                        <c:v>1800</c:v>
                      </c:pt>
                      <c:pt idx="440">
                        <c:v>1499</c:v>
                      </c:pt>
                      <c:pt idx="441">
                        <c:v>2860</c:v>
                      </c:pt>
                      <c:pt idx="442">
                        <c:v>983</c:v>
                      </c:pt>
                      <c:pt idx="443">
                        <c:v>2417</c:v>
                      </c:pt>
                      <c:pt idx="444">
                        <c:v>2431</c:v>
                      </c:pt>
                      <c:pt idx="445">
                        <c:v>4058</c:v>
                      </c:pt>
                      <c:pt idx="446">
                        <c:v>2529</c:v>
                      </c:pt>
                      <c:pt idx="447">
                        <c:v>710</c:v>
                      </c:pt>
                      <c:pt idx="448">
                        <c:v>2094</c:v>
                      </c:pt>
                      <c:pt idx="449">
                        <c:v>392</c:v>
                      </c:pt>
                      <c:pt idx="450">
                        <c:v>4804</c:v>
                      </c:pt>
                      <c:pt idx="451">
                        <c:v>1623</c:v>
                      </c:pt>
                      <c:pt idx="452">
                        <c:v>821</c:v>
                      </c:pt>
                      <c:pt idx="453">
                        <c:v>2057</c:v>
                      </c:pt>
                      <c:pt idx="454">
                        <c:v>2311</c:v>
                      </c:pt>
                      <c:pt idx="455">
                        <c:v>3501</c:v>
                      </c:pt>
                      <c:pt idx="456">
                        <c:v>191</c:v>
                      </c:pt>
                      <c:pt idx="457">
                        <c:v>4846</c:v>
                      </c:pt>
                      <c:pt idx="458">
                        <c:v>4747</c:v>
                      </c:pt>
                      <c:pt idx="459">
                        <c:v>2479</c:v>
                      </c:pt>
                      <c:pt idx="460">
                        <c:v>905</c:v>
                      </c:pt>
                      <c:pt idx="461">
                        <c:v>4542</c:v>
                      </c:pt>
                      <c:pt idx="462">
                        <c:v>68</c:v>
                      </c:pt>
                      <c:pt idx="463">
                        <c:v>3361</c:v>
                      </c:pt>
                      <c:pt idx="464">
                        <c:v>4665</c:v>
                      </c:pt>
                      <c:pt idx="465">
                        <c:v>1925</c:v>
                      </c:pt>
                      <c:pt idx="466">
                        <c:v>469</c:v>
                      </c:pt>
                      <c:pt idx="467">
                        <c:v>3858</c:v>
                      </c:pt>
                      <c:pt idx="468">
                        <c:v>3918</c:v>
                      </c:pt>
                      <c:pt idx="469">
                        <c:v>4708</c:v>
                      </c:pt>
                      <c:pt idx="470">
                        <c:v>2551</c:v>
                      </c:pt>
                      <c:pt idx="471">
                        <c:v>4058</c:v>
                      </c:pt>
                      <c:pt idx="472">
                        <c:v>1286</c:v>
                      </c:pt>
                      <c:pt idx="473">
                        <c:v>1869</c:v>
                      </c:pt>
                      <c:pt idx="474">
                        <c:v>424</c:v>
                      </c:pt>
                      <c:pt idx="475">
                        <c:v>1939</c:v>
                      </c:pt>
                      <c:pt idx="476">
                        <c:v>3184</c:v>
                      </c:pt>
                      <c:pt idx="477">
                        <c:v>1191</c:v>
                      </c:pt>
                      <c:pt idx="478">
                        <c:v>1641</c:v>
                      </c:pt>
                      <c:pt idx="479">
                        <c:v>963</c:v>
                      </c:pt>
                      <c:pt idx="480">
                        <c:v>2978</c:v>
                      </c:pt>
                      <c:pt idx="481">
                        <c:v>1513</c:v>
                      </c:pt>
                      <c:pt idx="482">
                        <c:v>1507</c:v>
                      </c:pt>
                      <c:pt idx="483">
                        <c:v>1228</c:v>
                      </c:pt>
                      <c:pt idx="484">
                        <c:v>960</c:v>
                      </c:pt>
                      <c:pt idx="485">
                        <c:v>173</c:v>
                      </c:pt>
                      <c:pt idx="486">
                        <c:v>2466</c:v>
                      </c:pt>
                      <c:pt idx="487">
                        <c:v>2206</c:v>
                      </c:pt>
                      <c:pt idx="488">
                        <c:v>2771</c:v>
                      </c:pt>
                      <c:pt idx="489">
                        <c:v>1427</c:v>
                      </c:pt>
                      <c:pt idx="490">
                        <c:v>1606</c:v>
                      </c:pt>
                      <c:pt idx="491">
                        <c:v>1353</c:v>
                      </c:pt>
                      <c:pt idx="492">
                        <c:v>3220</c:v>
                      </c:pt>
                      <c:pt idx="493">
                        <c:v>2617</c:v>
                      </c:pt>
                      <c:pt idx="494">
                        <c:v>1190</c:v>
                      </c:pt>
                      <c:pt idx="495">
                        <c:v>3879</c:v>
                      </c:pt>
                      <c:pt idx="496">
                        <c:v>2010</c:v>
                      </c:pt>
                      <c:pt idx="497">
                        <c:v>4811</c:v>
                      </c:pt>
                      <c:pt idx="498">
                        <c:v>1660</c:v>
                      </c:pt>
                      <c:pt idx="499">
                        <c:v>4849</c:v>
                      </c:pt>
                      <c:pt idx="500">
                        <c:v>4227</c:v>
                      </c:pt>
                      <c:pt idx="501">
                        <c:v>4308</c:v>
                      </c:pt>
                      <c:pt idx="502">
                        <c:v>2434</c:v>
                      </c:pt>
                      <c:pt idx="503">
                        <c:v>2540</c:v>
                      </c:pt>
                      <c:pt idx="504">
                        <c:v>3470</c:v>
                      </c:pt>
                      <c:pt idx="505">
                        <c:v>2049</c:v>
                      </c:pt>
                      <c:pt idx="506">
                        <c:v>4202</c:v>
                      </c:pt>
                      <c:pt idx="507">
                        <c:v>3448</c:v>
                      </c:pt>
                      <c:pt idx="508">
                        <c:v>3008</c:v>
                      </c:pt>
                      <c:pt idx="509">
                        <c:v>3248</c:v>
                      </c:pt>
                      <c:pt idx="510">
                        <c:v>463</c:v>
                      </c:pt>
                      <c:pt idx="511">
                        <c:v>4094</c:v>
                      </c:pt>
                      <c:pt idx="512">
                        <c:v>407</c:v>
                      </c:pt>
                      <c:pt idx="513">
                        <c:v>4595</c:v>
                      </c:pt>
                      <c:pt idx="514">
                        <c:v>2392</c:v>
                      </c:pt>
                      <c:pt idx="515">
                        <c:v>1638</c:v>
                      </c:pt>
                      <c:pt idx="516">
                        <c:v>3908</c:v>
                      </c:pt>
                      <c:pt idx="517">
                        <c:v>1639</c:v>
                      </c:pt>
                      <c:pt idx="518">
                        <c:v>1061</c:v>
                      </c:pt>
                      <c:pt idx="519">
                        <c:v>1085</c:v>
                      </c:pt>
                      <c:pt idx="520">
                        <c:v>1314</c:v>
                      </c:pt>
                      <c:pt idx="521">
                        <c:v>3464</c:v>
                      </c:pt>
                      <c:pt idx="522">
                        <c:v>717</c:v>
                      </c:pt>
                      <c:pt idx="523">
                        <c:v>868</c:v>
                      </c:pt>
                      <c:pt idx="524">
                        <c:v>3542</c:v>
                      </c:pt>
                      <c:pt idx="525">
                        <c:v>3850</c:v>
                      </c:pt>
                      <c:pt idx="526">
                        <c:v>978</c:v>
                      </c:pt>
                      <c:pt idx="527">
                        <c:v>1679</c:v>
                      </c:pt>
                      <c:pt idx="528">
                        <c:v>1174</c:v>
                      </c:pt>
                      <c:pt idx="529">
                        <c:v>276</c:v>
                      </c:pt>
                      <c:pt idx="530">
                        <c:v>2838</c:v>
                      </c:pt>
                      <c:pt idx="531">
                        <c:v>3221</c:v>
                      </c:pt>
                      <c:pt idx="532">
                        <c:v>989</c:v>
                      </c:pt>
                      <c:pt idx="533">
                        <c:v>3373</c:v>
                      </c:pt>
                      <c:pt idx="534">
                        <c:v>1723</c:v>
                      </c:pt>
                      <c:pt idx="535">
                        <c:v>2055</c:v>
                      </c:pt>
                      <c:pt idx="536">
                        <c:v>2711</c:v>
                      </c:pt>
                      <c:pt idx="537">
                        <c:v>789</c:v>
                      </c:pt>
                      <c:pt idx="538">
                        <c:v>2881</c:v>
                      </c:pt>
                      <c:pt idx="539">
                        <c:v>3814</c:v>
                      </c:pt>
                      <c:pt idx="540">
                        <c:v>4113</c:v>
                      </c:pt>
                      <c:pt idx="541">
                        <c:v>3946</c:v>
                      </c:pt>
                      <c:pt idx="542">
                        <c:v>4452</c:v>
                      </c:pt>
                      <c:pt idx="543">
                        <c:v>3166</c:v>
                      </c:pt>
                      <c:pt idx="544">
                        <c:v>2707</c:v>
                      </c:pt>
                      <c:pt idx="545">
                        <c:v>1291</c:v>
                      </c:pt>
                      <c:pt idx="546">
                        <c:v>2705</c:v>
                      </c:pt>
                      <c:pt idx="547">
                        <c:v>1602</c:v>
                      </c:pt>
                      <c:pt idx="548">
                        <c:v>510</c:v>
                      </c:pt>
                      <c:pt idx="549">
                        <c:v>2044</c:v>
                      </c:pt>
                      <c:pt idx="550">
                        <c:v>1773</c:v>
                      </c:pt>
                      <c:pt idx="551">
                        <c:v>1826</c:v>
                      </c:pt>
                      <c:pt idx="552">
                        <c:v>1746</c:v>
                      </c:pt>
                      <c:pt idx="553">
                        <c:v>2550</c:v>
                      </c:pt>
                      <c:pt idx="554">
                        <c:v>1807</c:v>
                      </c:pt>
                      <c:pt idx="555">
                        <c:v>3356</c:v>
                      </c:pt>
                      <c:pt idx="556">
                        <c:v>3613</c:v>
                      </c:pt>
                      <c:pt idx="557">
                        <c:v>2543</c:v>
                      </c:pt>
                      <c:pt idx="558">
                        <c:v>919</c:v>
                      </c:pt>
                      <c:pt idx="559">
                        <c:v>846</c:v>
                      </c:pt>
                      <c:pt idx="560">
                        <c:v>2945</c:v>
                      </c:pt>
                      <c:pt idx="561">
                        <c:v>2575</c:v>
                      </c:pt>
                      <c:pt idx="562">
                        <c:v>3721</c:v>
                      </c:pt>
                      <c:pt idx="563">
                        <c:v>3669</c:v>
                      </c:pt>
                      <c:pt idx="564">
                        <c:v>2267</c:v>
                      </c:pt>
                      <c:pt idx="565">
                        <c:v>2887</c:v>
                      </c:pt>
                      <c:pt idx="566">
                        <c:v>4155</c:v>
                      </c:pt>
                      <c:pt idx="567">
                        <c:v>2702</c:v>
                      </c:pt>
                      <c:pt idx="568">
                        <c:v>3746</c:v>
                      </c:pt>
                      <c:pt idx="569">
                        <c:v>2053</c:v>
                      </c:pt>
                      <c:pt idx="570">
                        <c:v>203</c:v>
                      </c:pt>
                      <c:pt idx="571">
                        <c:v>1114</c:v>
                      </c:pt>
                      <c:pt idx="572">
                        <c:v>1822</c:v>
                      </c:pt>
                      <c:pt idx="573">
                        <c:v>710</c:v>
                      </c:pt>
                      <c:pt idx="574">
                        <c:v>2088</c:v>
                      </c:pt>
                      <c:pt idx="575">
                        <c:v>133</c:v>
                      </c:pt>
                      <c:pt idx="576">
                        <c:v>4257</c:v>
                      </c:pt>
                      <c:pt idx="577">
                        <c:v>2518</c:v>
                      </c:pt>
                      <c:pt idx="578">
                        <c:v>3657</c:v>
                      </c:pt>
                      <c:pt idx="579">
                        <c:v>328</c:v>
                      </c:pt>
                      <c:pt idx="580">
                        <c:v>3882</c:v>
                      </c:pt>
                      <c:pt idx="581">
                        <c:v>3206</c:v>
                      </c:pt>
                      <c:pt idx="582">
                        <c:v>4989</c:v>
                      </c:pt>
                      <c:pt idx="583">
                        <c:v>3663</c:v>
                      </c:pt>
                      <c:pt idx="584">
                        <c:v>4641</c:v>
                      </c:pt>
                      <c:pt idx="585">
                        <c:v>359</c:v>
                      </c:pt>
                      <c:pt idx="586">
                        <c:v>3323</c:v>
                      </c:pt>
                      <c:pt idx="587">
                        <c:v>3772</c:v>
                      </c:pt>
                      <c:pt idx="588">
                        <c:v>3014</c:v>
                      </c:pt>
                      <c:pt idx="589">
                        <c:v>3925</c:v>
                      </c:pt>
                      <c:pt idx="590">
                        <c:v>1964</c:v>
                      </c:pt>
                      <c:pt idx="591">
                        <c:v>1711</c:v>
                      </c:pt>
                      <c:pt idx="592">
                        <c:v>4727</c:v>
                      </c:pt>
                      <c:pt idx="593">
                        <c:v>610</c:v>
                      </c:pt>
                      <c:pt idx="594">
                        <c:v>3970</c:v>
                      </c:pt>
                      <c:pt idx="595">
                        <c:v>418</c:v>
                      </c:pt>
                      <c:pt idx="596">
                        <c:v>1874</c:v>
                      </c:pt>
                      <c:pt idx="597">
                        <c:v>1042</c:v>
                      </c:pt>
                      <c:pt idx="598">
                        <c:v>1049</c:v>
                      </c:pt>
                      <c:pt idx="599">
                        <c:v>1531</c:v>
                      </c:pt>
                      <c:pt idx="600">
                        <c:v>4118</c:v>
                      </c:pt>
                      <c:pt idx="601">
                        <c:v>4740</c:v>
                      </c:pt>
                      <c:pt idx="602">
                        <c:v>162</c:v>
                      </c:pt>
                      <c:pt idx="603">
                        <c:v>2999</c:v>
                      </c:pt>
                      <c:pt idx="604">
                        <c:v>3154</c:v>
                      </c:pt>
                      <c:pt idx="605">
                        <c:v>501</c:v>
                      </c:pt>
                      <c:pt idx="606">
                        <c:v>1599</c:v>
                      </c:pt>
                      <c:pt idx="607">
                        <c:v>2811</c:v>
                      </c:pt>
                      <c:pt idx="608">
                        <c:v>2419</c:v>
                      </c:pt>
                      <c:pt idx="609">
                        <c:v>3595</c:v>
                      </c:pt>
                      <c:pt idx="610">
                        <c:v>4923</c:v>
                      </c:pt>
                      <c:pt idx="611">
                        <c:v>3416</c:v>
                      </c:pt>
                      <c:pt idx="612">
                        <c:v>2245</c:v>
                      </c:pt>
                      <c:pt idx="613">
                        <c:v>1792</c:v>
                      </c:pt>
                      <c:pt idx="614">
                        <c:v>4245</c:v>
                      </c:pt>
                      <c:pt idx="615">
                        <c:v>4966</c:v>
                      </c:pt>
                      <c:pt idx="616">
                        <c:v>2965</c:v>
                      </c:pt>
                      <c:pt idx="617">
                        <c:v>866</c:v>
                      </c:pt>
                      <c:pt idx="618">
                        <c:v>2143</c:v>
                      </c:pt>
                      <c:pt idx="619">
                        <c:v>4987</c:v>
                      </c:pt>
                      <c:pt idx="620">
                        <c:v>1414</c:v>
                      </c:pt>
                      <c:pt idx="621">
                        <c:v>122</c:v>
                      </c:pt>
                      <c:pt idx="622">
                        <c:v>2474</c:v>
                      </c:pt>
                      <c:pt idx="623">
                        <c:v>2854</c:v>
                      </c:pt>
                      <c:pt idx="624">
                        <c:v>2834</c:v>
                      </c:pt>
                      <c:pt idx="625">
                        <c:v>110</c:v>
                      </c:pt>
                      <c:pt idx="626">
                        <c:v>1679</c:v>
                      </c:pt>
                      <c:pt idx="627">
                        <c:v>2416</c:v>
                      </c:pt>
                      <c:pt idx="628">
                        <c:v>740</c:v>
                      </c:pt>
                      <c:pt idx="629">
                        <c:v>4077</c:v>
                      </c:pt>
                      <c:pt idx="630">
                        <c:v>3308</c:v>
                      </c:pt>
                      <c:pt idx="631">
                        <c:v>2091</c:v>
                      </c:pt>
                      <c:pt idx="632">
                        <c:v>112</c:v>
                      </c:pt>
                      <c:pt idx="633">
                        <c:v>4401</c:v>
                      </c:pt>
                      <c:pt idx="634">
                        <c:v>3328</c:v>
                      </c:pt>
                      <c:pt idx="635">
                        <c:v>1687</c:v>
                      </c:pt>
                      <c:pt idx="636">
                        <c:v>2118</c:v>
                      </c:pt>
                      <c:pt idx="637">
                        <c:v>4214</c:v>
                      </c:pt>
                      <c:pt idx="638">
                        <c:v>326</c:v>
                      </c:pt>
                      <c:pt idx="639">
                        <c:v>2641</c:v>
                      </c:pt>
                      <c:pt idx="640">
                        <c:v>4459</c:v>
                      </c:pt>
                      <c:pt idx="641">
                        <c:v>1079</c:v>
                      </c:pt>
                      <c:pt idx="642">
                        <c:v>2358</c:v>
                      </c:pt>
                      <c:pt idx="643">
                        <c:v>2992</c:v>
                      </c:pt>
                      <c:pt idx="644">
                        <c:v>4640</c:v>
                      </c:pt>
                      <c:pt idx="645">
                        <c:v>4595</c:v>
                      </c:pt>
                      <c:pt idx="646">
                        <c:v>4434</c:v>
                      </c:pt>
                      <c:pt idx="647">
                        <c:v>4779</c:v>
                      </c:pt>
                      <c:pt idx="648">
                        <c:v>2303</c:v>
                      </c:pt>
                      <c:pt idx="649">
                        <c:v>186</c:v>
                      </c:pt>
                      <c:pt idx="650">
                        <c:v>498</c:v>
                      </c:pt>
                      <c:pt idx="651">
                        <c:v>4238</c:v>
                      </c:pt>
                      <c:pt idx="652">
                        <c:v>3022</c:v>
                      </c:pt>
                      <c:pt idx="653">
                        <c:v>866</c:v>
                      </c:pt>
                      <c:pt idx="654">
                        <c:v>300</c:v>
                      </c:pt>
                      <c:pt idx="655">
                        <c:v>1217</c:v>
                      </c:pt>
                      <c:pt idx="656">
                        <c:v>2522</c:v>
                      </c:pt>
                      <c:pt idx="657">
                        <c:v>4484</c:v>
                      </c:pt>
                      <c:pt idx="658">
                        <c:v>3814</c:v>
                      </c:pt>
                      <c:pt idx="659">
                        <c:v>3857</c:v>
                      </c:pt>
                      <c:pt idx="660">
                        <c:v>3456</c:v>
                      </c:pt>
                      <c:pt idx="661">
                        <c:v>2654</c:v>
                      </c:pt>
                      <c:pt idx="662">
                        <c:v>52</c:v>
                      </c:pt>
                      <c:pt idx="663">
                        <c:v>2716</c:v>
                      </c:pt>
                      <c:pt idx="664">
                        <c:v>720</c:v>
                      </c:pt>
                      <c:pt idx="665">
                        <c:v>299</c:v>
                      </c:pt>
                      <c:pt idx="666">
                        <c:v>2668</c:v>
                      </c:pt>
                      <c:pt idx="667">
                        <c:v>3563</c:v>
                      </c:pt>
                      <c:pt idx="668">
                        <c:v>853</c:v>
                      </c:pt>
                      <c:pt idx="669">
                        <c:v>103</c:v>
                      </c:pt>
                      <c:pt idx="670">
                        <c:v>2483</c:v>
                      </c:pt>
                      <c:pt idx="671">
                        <c:v>2690</c:v>
                      </c:pt>
                      <c:pt idx="672">
                        <c:v>433</c:v>
                      </c:pt>
                      <c:pt idx="673">
                        <c:v>4301</c:v>
                      </c:pt>
                      <c:pt idx="674">
                        <c:v>3096</c:v>
                      </c:pt>
                      <c:pt idx="675">
                        <c:v>1413</c:v>
                      </c:pt>
                      <c:pt idx="676">
                        <c:v>2631</c:v>
                      </c:pt>
                      <c:pt idx="677">
                        <c:v>2925</c:v>
                      </c:pt>
                      <c:pt idx="678">
                        <c:v>3625</c:v>
                      </c:pt>
                      <c:pt idx="679">
                        <c:v>1255</c:v>
                      </c:pt>
                      <c:pt idx="680">
                        <c:v>1006</c:v>
                      </c:pt>
                      <c:pt idx="681">
                        <c:v>4496</c:v>
                      </c:pt>
                      <c:pt idx="682">
                        <c:v>2556</c:v>
                      </c:pt>
                      <c:pt idx="683">
                        <c:v>215</c:v>
                      </c:pt>
                      <c:pt idx="684">
                        <c:v>3889</c:v>
                      </c:pt>
                      <c:pt idx="685">
                        <c:v>1646</c:v>
                      </c:pt>
                      <c:pt idx="686">
                        <c:v>2308</c:v>
                      </c:pt>
                      <c:pt idx="687">
                        <c:v>3312</c:v>
                      </c:pt>
                      <c:pt idx="688">
                        <c:v>2267</c:v>
                      </c:pt>
                      <c:pt idx="689">
                        <c:v>1148</c:v>
                      </c:pt>
                      <c:pt idx="690">
                        <c:v>2954</c:v>
                      </c:pt>
                      <c:pt idx="691">
                        <c:v>1728</c:v>
                      </c:pt>
                      <c:pt idx="692">
                        <c:v>4799</c:v>
                      </c:pt>
                      <c:pt idx="693">
                        <c:v>256</c:v>
                      </c:pt>
                      <c:pt idx="694">
                        <c:v>3305</c:v>
                      </c:pt>
                      <c:pt idx="695">
                        <c:v>2973</c:v>
                      </c:pt>
                      <c:pt idx="696">
                        <c:v>4785</c:v>
                      </c:pt>
                      <c:pt idx="697">
                        <c:v>2616</c:v>
                      </c:pt>
                      <c:pt idx="698">
                        <c:v>3377</c:v>
                      </c:pt>
                      <c:pt idx="699">
                        <c:v>514</c:v>
                      </c:pt>
                      <c:pt idx="700">
                        <c:v>934</c:v>
                      </c:pt>
                      <c:pt idx="701">
                        <c:v>3906</c:v>
                      </c:pt>
                      <c:pt idx="702">
                        <c:v>1144</c:v>
                      </c:pt>
                      <c:pt idx="703">
                        <c:v>2825</c:v>
                      </c:pt>
                      <c:pt idx="704">
                        <c:v>2090</c:v>
                      </c:pt>
                      <c:pt idx="705">
                        <c:v>159</c:v>
                      </c:pt>
                      <c:pt idx="706">
                        <c:v>3661</c:v>
                      </c:pt>
                      <c:pt idx="707">
                        <c:v>3915</c:v>
                      </c:pt>
                      <c:pt idx="708">
                        <c:v>1929</c:v>
                      </c:pt>
                      <c:pt idx="709">
                        <c:v>3423</c:v>
                      </c:pt>
                      <c:pt idx="710">
                        <c:v>3249</c:v>
                      </c:pt>
                      <c:pt idx="711">
                        <c:v>3266</c:v>
                      </c:pt>
                      <c:pt idx="712">
                        <c:v>2203</c:v>
                      </c:pt>
                      <c:pt idx="713">
                        <c:v>3492</c:v>
                      </c:pt>
                      <c:pt idx="714">
                        <c:v>1576</c:v>
                      </c:pt>
                      <c:pt idx="715">
                        <c:v>894</c:v>
                      </c:pt>
                      <c:pt idx="716">
                        <c:v>276</c:v>
                      </c:pt>
                      <c:pt idx="717">
                        <c:v>2927</c:v>
                      </c:pt>
                      <c:pt idx="718">
                        <c:v>1931</c:v>
                      </c:pt>
                      <c:pt idx="719">
                        <c:v>2942</c:v>
                      </c:pt>
                      <c:pt idx="720">
                        <c:v>1716</c:v>
                      </c:pt>
                      <c:pt idx="721">
                        <c:v>121</c:v>
                      </c:pt>
                      <c:pt idx="722">
                        <c:v>4532</c:v>
                      </c:pt>
                      <c:pt idx="723">
                        <c:v>3958</c:v>
                      </c:pt>
                      <c:pt idx="724">
                        <c:v>3608</c:v>
                      </c:pt>
                      <c:pt idx="725">
                        <c:v>325</c:v>
                      </c:pt>
                      <c:pt idx="726">
                        <c:v>2046</c:v>
                      </c:pt>
                      <c:pt idx="727">
                        <c:v>3807</c:v>
                      </c:pt>
                      <c:pt idx="728">
                        <c:v>1570</c:v>
                      </c:pt>
                      <c:pt idx="729">
                        <c:v>962</c:v>
                      </c:pt>
                      <c:pt idx="730">
                        <c:v>1167</c:v>
                      </c:pt>
                      <c:pt idx="731">
                        <c:v>3033</c:v>
                      </c:pt>
                      <c:pt idx="732">
                        <c:v>4710</c:v>
                      </c:pt>
                      <c:pt idx="733">
                        <c:v>3122</c:v>
                      </c:pt>
                      <c:pt idx="734">
                        <c:v>1554</c:v>
                      </c:pt>
                      <c:pt idx="735">
                        <c:v>1394</c:v>
                      </c:pt>
                      <c:pt idx="736">
                        <c:v>1554</c:v>
                      </c:pt>
                      <c:pt idx="737">
                        <c:v>4487</c:v>
                      </c:pt>
                      <c:pt idx="738">
                        <c:v>2236</c:v>
                      </c:pt>
                      <c:pt idx="739">
                        <c:v>920</c:v>
                      </c:pt>
                      <c:pt idx="740">
                        <c:v>1101</c:v>
                      </c:pt>
                      <c:pt idx="741">
                        <c:v>357</c:v>
                      </c:pt>
                      <c:pt idx="742">
                        <c:v>1567</c:v>
                      </c:pt>
                      <c:pt idx="743">
                        <c:v>2011</c:v>
                      </c:pt>
                      <c:pt idx="744">
                        <c:v>4055</c:v>
                      </c:pt>
                      <c:pt idx="745">
                        <c:v>3408</c:v>
                      </c:pt>
                      <c:pt idx="746">
                        <c:v>1323</c:v>
                      </c:pt>
                      <c:pt idx="747">
                        <c:v>3131</c:v>
                      </c:pt>
                      <c:pt idx="748">
                        <c:v>320</c:v>
                      </c:pt>
                      <c:pt idx="749">
                        <c:v>2448</c:v>
                      </c:pt>
                      <c:pt idx="750">
                        <c:v>1319</c:v>
                      </c:pt>
                      <c:pt idx="751">
                        <c:v>3847</c:v>
                      </c:pt>
                      <c:pt idx="752">
                        <c:v>3264</c:v>
                      </c:pt>
                      <c:pt idx="753">
                        <c:v>2987</c:v>
                      </c:pt>
                      <c:pt idx="754">
                        <c:v>140</c:v>
                      </c:pt>
                      <c:pt idx="755">
                        <c:v>241</c:v>
                      </c:pt>
                      <c:pt idx="756">
                        <c:v>3833</c:v>
                      </c:pt>
                      <c:pt idx="757">
                        <c:v>4588</c:v>
                      </c:pt>
                      <c:pt idx="758">
                        <c:v>2061</c:v>
                      </c:pt>
                      <c:pt idx="759">
                        <c:v>781</c:v>
                      </c:pt>
                      <c:pt idx="760">
                        <c:v>4819</c:v>
                      </c:pt>
                      <c:pt idx="761">
                        <c:v>3954</c:v>
                      </c:pt>
                      <c:pt idx="762">
                        <c:v>4167</c:v>
                      </c:pt>
                      <c:pt idx="763">
                        <c:v>4674</c:v>
                      </c:pt>
                      <c:pt idx="764">
                        <c:v>4574</c:v>
                      </c:pt>
                      <c:pt idx="765">
                        <c:v>4800</c:v>
                      </c:pt>
                      <c:pt idx="766">
                        <c:v>2772</c:v>
                      </c:pt>
                      <c:pt idx="767">
                        <c:v>3126</c:v>
                      </c:pt>
                      <c:pt idx="768">
                        <c:v>4671</c:v>
                      </c:pt>
                      <c:pt idx="769">
                        <c:v>4164</c:v>
                      </c:pt>
                      <c:pt idx="770">
                        <c:v>1748</c:v>
                      </c:pt>
                      <c:pt idx="771">
                        <c:v>2452</c:v>
                      </c:pt>
                      <c:pt idx="772">
                        <c:v>2006</c:v>
                      </c:pt>
                      <c:pt idx="773">
                        <c:v>4877</c:v>
                      </c:pt>
                      <c:pt idx="774">
                        <c:v>4916</c:v>
                      </c:pt>
                      <c:pt idx="775">
                        <c:v>1630</c:v>
                      </c:pt>
                      <c:pt idx="776">
                        <c:v>1051</c:v>
                      </c:pt>
                      <c:pt idx="777">
                        <c:v>2830</c:v>
                      </c:pt>
                      <c:pt idx="778">
                        <c:v>2025</c:v>
                      </c:pt>
                      <c:pt idx="779">
                        <c:v>2103</c:v>
                      </c:pt>
                      <c:pt idx="780">
                        <c:v>1814</c:v>
                      </c:pt>
                      <c:pt idx="781">
                        <c:v>4980</c:v>
                      </c:pt>
                      <c:pt idx="782">
                        <c:v>1525</c:v>
                      </c:pt>
                      <c:pt idx="783">
                        <c:v>2551</c:v>
                      </c:pt>
                      <c:pt idx="784">
                        <c:v>2173</c:v>
                      </c:pt>
                      <c:pt idx="785">
                        <c:v>890</c:v>
                      </c:pt>
                      <c:pt idx="786">
                        <c:v>2981</c:v>
                      </c:pt>
                      <c:pt idx="787">
                        <c:v>2465</c:v>
                      </c:pt>
                      <c:pt idx="788">
                        <c:v>2010</c:v>
                      </c:pt>
                      <c:pt idx="789">
                        <c:v>2196</c:v>
                      </c:pt>
                      <c:pt idx="790">
                        <c:v>4955</c:v>
                      </c:pt>
                      <c:pt idx="791">
                        <c:v>1062</c:v>
                      </c:pt>
                      <c:pt idx="792">
                        <c:v>480</c:v>
                      </c:pt>
                      <c:pt idx="793">
                        <c:v>4972</c:v>
                      </c:pt>
                      <c:pt idx="794">
                        <c:v>4063</c:v>
                      </c:pt>
                      <c:pt idx="795">
                        <c:v>66</c:v>
                      </c:pt>
                      <c:pt idx="796">
                        <c:v>4865</c:v>
                      </c:pt>
                      <c:pt idx="797">
                        <c:v>3784</c:v>
                      </c:pt>
                      <c:pt idx="798">
                        <c:v>4340</c:v>
                      </c:pt>
                      <c:pt idx="799">
                        <c:v>3142</c:v>
                      </c:pt>
                      <c:pt idx="800">
                        <c:v>4983</c:v>
                      </c:pt>
                      <c:pt idx="801">
                        <c:v>999</c:v>
                      </c:pt>
                      <c:pt idx="802">
                        <c:v>3548</c:v>
                      </c:pt>
                      <c:pt idx="803">
                        <c:v>981</c:v>
                      </c:pt>
                      <c:pt idx="804">
                        <c:v>3456</c:v>
                      </c:pt>
                      <c:pt idx="805">
                        <c:v>3638</c:v>
                      </c:pt>
                      <c:pt idx="806">
                        <c:v>1909</c:v>
                      </c:pt>
                      <c:pt idx="807">
                        <c:v>2232</c:v>
                      </c:pt>
                      <c:pt idx="808">
                        <c:v>1926</c:v>
                      </c:pt>
                      <c:pt idx="809">
                        <c:v>4332</c:v>
                      </c:pt>
                      <c:pt idx="810">
                        <c:v>294</c:v>
                      </c:pt>
                      <c:pt idx="811">
                        <c:v>355</c:v>
                      </c:pt>
                      <c:pt idx="812">
                        <c:v>4704</c:v>
                      </c:pt>
                      <c:pt idx="813">
                        <c:v>2628</c:v>
                      </c:pt>
                      <c:pt idx="814">
                        <c:v>61</c:v>
                      </c:pt>
                      <c:pt idx="815">
                        <c:v>4801</c:v>
                      </c:pt>
                      <c:pt idx="816">
                        <c:v>347</c:v>
                      </c:pt>
                      <c:pt idx="817">
                        <c:v>4566</c:v>
                      </c:pt>
                      <c:pt idx="818">
                        <c:v>3722</c:v>
                      </c:pt>
                      <c:pt idx="819">
                        <c:v>571</c:v>
                      </c:pt>
                      <c:pt idx="820">
                        <c:v>3529</c:v>
                      </c:pt>
                      <c:pt idx="821">
                        <c:v>576</c:v>
                      </c:pt>
                      <c:pt idx="822">
                        <c:v>3014</c:v>
                      </c:pt>
                      <c:pt idx="823">
                        <c:v>2411</c:v>
                      </c:pt>
                      <c:pt idx="824">
                        <c:v>2736</c:v>
                      </c:pt>
                      <c:pt idx="825">
                        <c:v>244</c:v>
                      </c:pt>
                      <c:pt idx="826">
                        <c:v>2758</c:v>
                      </c:pt>
                      <c:pt idx="827">
                        <c:v>961</c:v>
                      </c:pt>
                      <c:pt idx="828">
                        <c:v>3522</c:v>
                      </c:pt>
                      <c:pt idx="829">
                        <c:v>3916</c:v>
                      </c:pt>
                      <c:pt idx="830">
                        <c:v>4188</c:v>
                      </c:pt>
                      <c:pt idx="831">
                        <c:v>2287</c:v>
                      </c:pt>
                      <c:pt idx="832">
                        <c:v>375</c:v>
                      </c:pt>
                      <c:pt idx="833">
                        <c:v>1320</c:v>
                      </c:pt>
                      <c:pt idx="834">
                        <c:v>4128</c:v>
                      </c:pt>
                      <c:pt idx="835">
                        <c:v>3653</c:v>
                      </c:pt>
                      <c:pt idx="836">
                        <c:v>4851</c:v>
                      </c:pt>
                      <c:pt idx="837">
                        <c:v>2806</c:v>
                      </c:pt>
                      <c:pt idx="838">
                        <c:v>292</c:v>
                      </c:pt>
                      <c:pt idx="839">
                        <c:v>3562</c:v>
                      </c:pt>
                      <c:pt idx="840">
                        <c:v>2085</c:v>
                      </c:pt>
                      <c:pt idx="841">
                        <c:v>973</c:v>
                      </c:pt>
                      <c:pt idx="842">
                        <c:v>4112</c:v>
                      </c:pt>
                      <c:pt idx="843">
                        <c:v>2707</c:v>
                      </c:pt>
                      <c:pt idx="844">
                        <c:v>1293</c:v>
                      </c:pt>
                      <c:pt idx="845">
                        <c:v>312</c:v>
                      </c:pt>
                      <c:pt idx="846">
                        <c:v>3684</c:v>
                      </c:pt>
                      <c:pt idx="847">
                        <c:v>650</c:v>
                      </c:pt>
                      <c:pt idx="848">
                        <c:v>1148</c:v>
                      </c:pt>
                      <c:pt idx="849">
                        <c:v>2526</c:v>
                      </c:pt>
                      <c:pt idx="850">
                        <c:v>1127</c:v>
                      </c:pt>
                      <c:pt idx="851">
                        <c:v>4865</c:v>
                      </c:pt>
                      <c:pt idx="852">
                        <c:v>996</c:v>
                      </c:pt>
                      <c:pt idx="853">
                        <c:v>293</c:v>
                      </c:pt>
                      <c:pt idx="854">
                        <c:v>1242</c:v>
                      </c:pt>
                      <c:pt idx="855">
                        <c:v>4887</c:v>
                      </c:pt>
                      <c:pt idx="856">
                        <c:v>962</c:v>
                      </c:pt>
                      <c:pt idx="857">
                        <c:v>4602</c:v>
                      </c:pt>
                      <c:pt idx="858">
                        <c:v>805</c:v>
                      </c:pt>
                      <c:pt idx="859">
                        <c:v>557</c:v>
                      </c:pt>
                      <c:pt idx="860">
                        <c:v>4566</c:v>
                      </c:pt>
                      <c:pt idx="861">
                        <c:v>1351</c:v>
                      </c:pt>
                      <c:pt idx="862">
                        <c:v>4400</c:v>
                      </c:pt>
                      <c:pt idx="863">
                        <c:v>3870</c:v>
                      </c:pt>
                      <c:pt idx="864">
                        <c:v>2704</c:v>
                      </c:pt>
                      <c:pt idx="865">
                        <c:v>1597</c:v>
                      </c:pt>
                      <c:pt idx="866">
                        <c:v>1832</c:v>
                      </c:pt>
                      <c:pt idx="867">
                        <c:v>4006</c:v>
                      </c:pt>
                      <c:pt idx="868">
                        <c:v>471</c:v>
                      </c:pt>
                      <c:pt idx="869">
                        <c:v>4725</c:v>
                      </c:pt>
                      <c:pt idx="870">
                        <c:v>1523</c:v>
                      </c:pt>
                      <c:pt idx="871">
                        <c:v>4289</c:v>
                      </c:pt>
                      <c:pt idx="872">
                        <c:v>4578</c:v>
                      </c:pt>
                      <c:pt idx="873">
                        <c:v>3174</c:v>
                      </c:pt>
                      <c:pt idx="874">
                        <c:v>2220</c:v>
                      </c:pt>
                      <c:pt idx="875">
                        <c:v>3639</c:v>
                      </c:pt>
                      <c:pt idx="876">
                        <c:v>953</c:v>
                      </c:pt>
                      <c:pt idx="877">
                        <c:v>4596</c:v>
                      </c:pt>
                      <c:pt idx="878">
                        <c:v>1066</c:v>
                      </c:pt>
                      <c:pt idx="879">
                        <c:v>1501</c:v>
                      </c:pt>
                      <c:pt idx="880">
                        <c:v>3490</c:v>
                      </c:pt>
                      <c:pt idx="881">
                        <c:v>3967</c:v>
                      </c:pt>
                      <c:pt idx="882">
                        <c:v>1500</c:v>
                      </c:pt>
                      <c:pt idx="883">
                        <c:v>3565</c:v>
                      </c:pt>
                      <c:pt idx="884">
                        <c:v>4613</c:v>
                      </c:pt>
                      <c:pt idx="885">
                        <c:v>3019</c:v>
                      </c:pt>
                      <c:pt idx="886">
                        <c:v>4293</c:v>
                      </c:pt>
                      <c:pt idx="887">
                        <c:v>4320</c:v>
                      </c:pt>
                      <c:pt idx="888">
                        <c:v>3836</c:v>
                      </c:pt>
                      <c:pt idx="889">
                        <c:v>4519</c:v>
                      </c:pt>
                      <c:pt idx="890">
                        <c:v>3784</c:v>
                      </c:pt>
                      <c:pt idx="891">
                        <c:v>1362</c:v>
                      </c:pt>
                      <c:pt idx="892">
                        <c:v>176</c:v>
                      </c:pt>
                      <c:pt idx="893">
                        <c:v>4129</c:v>
                      </c:pt>
                      <c:pt idx="894">
                        <c:v>4230</c:v>
                      </c:pt>
                      <c:pt idx="895">
                        <c:v>4808</c:v>
                      </c:pt>
                      <c:pt idx="896">
                        <c:v>540</c:v>
                      </c:pt>
                      <c:pt idx="897">
                        <c:v>3037</c:v>
                      </c:pt>
                      <c:pt idx="898">
                        <c:v>1123</c:v>
                      </c:pt>
                      <c:pt idx="899">
                        <c:v>2630</c:v>
                      </c:pt>
                      <c:pt idx="900">
                        <c:v>3879</c:v>
                      </c:pt>
                      <c:pt idx="901">
                        <c:v>4203</c:v>
                      </c:pt>
                      <c:pt idx="902">
                        <c:v>951</c:v>
                      </c:pt>
                      <c:pt idx="903">
                        <c:v>1428</c:v>
                      </c:pt>
                      <c:pt idx="904">
                        <c:v>1108</c:v>
                      </c:pt>
                      <c:pt idx="905">
                        <c:v>4636</c:v>
                      </c:pt>
                      <c:pt idx="906">
                        <c:v>4868</c:v>
                      </c:pt>
                      <c:pt idx="907">
                        <c:v>1921</c:v>
                      </c:pt>
                      <c:pt idx="908">
                        <c:v>2118</c:v>
                      </c:pt>
                      <c:pt idx="909">
                        <c:v>1051</c:v>
                      </c:pt>
                      <c:pt idx="910">
                        <c:v>528</c:v>
                      </c:pt>
                      <c:pt idx="911">
                        <c:v>1461</c:v>
                      </c:pt>
                      <c:pt idx="912">
                        <c:v>3382</c:v>
                      </c:pt>
                      <c:pt idx="913">
                        <c:v>3310</c:v>
                      </c:pt>
                      <c:pt idx="914">
                        <c:v>4666</c:v>
                      </c:pt>
                      <c:pt idx="915">
                        <c:v>4521</c:v>
                      </c:pt>
                      <c:pt idx="916">
                        <c:v>3251</c:v>
                      </c:pt>
                      <c:pt idx="917">
                        <c:v>1224</c:v>
                      </c:pt>
                      <c:pt idx="918">
                        <c:v>837</c:v>
                      </c:pt>
                      <c:pt idx="919">
                        <c:v>2968</c:v>
                      </c:pt>
                      <c:pt idx="920">
                        <c:v>4739</c:v>
                      </c:pt>
                      <c:pt idx="921">
                        <c:v>1540</c:v>
                      </c:pt>
                      <c:pt idx="922">
                        <c:v>2421</c:v>
                      </c:pt>
                      <c:pt idx="923">
                        <c:v>2967</c:v>
                      </c:pt>
                      <c:pt idx="924">
                        <c:v>4377</c:v>
                      </c:pt>
                      <c:pt idx="925">
                        <c:v>3824</c:v>
                      </c:pt>
                      <c:pt idx="926">
                        <c:v>4042</c:v>
                      </c:pt>
                      <c:pt idx="927">
                        <c:v>2428</c:v>
                      </c:pt>
                      <c:pt idx="928">
                        <c:v>737</c:v>
                      </c:pt>
                      <c:pt idx="929">
                        <c:v>1861</c:v>
                      </c:pt>
                      <c:pt idx="930">
                        <c:v>4018</c:v>
                      </c:pt>
                      <c:pt idx="931">
                        <c:v>428</c:v>
                      </c:pt>
                      <c:pt idx="932">
                        <c:v>1804</c:v>
                      </c:pt>
                      <c:pt idx="933">
                        <c:v>739</c:v>
                      </c:pt>
                      <c:pt idx="934">
                        <c:v>3860</c:v>
                      </c:pt>
                      <c:pt idx="935">
                        <c:v>660</c:v>
                      </c:pt>
                      <c:pt idx="936">
                        <c:v>2989</c:v>
                      </c:pt>
                      <c:pt idx="937">
                        <c:v>3619</c:v>
                      </c:pt>
                      <c:pt idx="938">
                        <c:v>2344</c:v>
                      </c:pt>
                      <c:pt idx="939">
                        <c:v>401</c:v>
                      </c:pt>
                      <c:pt idx="940">
                        <c:v>4224</c:v>
                      </c:pt>
                      <c:pt idx="941">
                        <c:v>4048</c:v>
                      </c:pt>
                      <c:pt idx="942">
                        <c:v>3689</c:v>
                      </c:pt>
                      <c:pt idx="943">
                        <c:v>3606</c:v>
                      </c:pt>
                      <c:pt idx="944">
                        <c:v>4275</c:v>
                      </c:pt>
                      <c:pt idx="945">
                        <c:v>3781</c:v>
                      </c:pt>
                      <c:pt idx="946">
                        <c:v>1499</c:v>
                      </c:pt>
                      <c:pt idx="947">
                        <c:v>4302</c:v>
                      </c:pt>
                      <c:pt idx="948">
                        <c:v>265</c:v>
                      </c:pt>
                      <c:pt idx="949">
                        <c:v>1617</c:v>
                      </c:pt>
                      <c:pt idx="950">
                        <c:v>2415</c:v>
                      </c:pt>
                      <c:pt idx="951">
                        <c:v>3561</c:v>
                      </c:pt>
                      <c:pt idx="952">
                        <c:v>475</c:v>
                      </c:pt>
                      <c:pt idx="953">
                        <c:v>2859</c:v>
                      </c:pt>
                      <c:pt idx="954">
                        <c:v>4615</c:v>
                      </c:pt>
                      <c:pt idx="955">
                        <c:v>2460</c:v>
                      </c:pt>
                      <c:pt idx="956">
                        <c:v>1917</c:v>
                      </c:pt>
                      <c:pt idx="957">
                        <c:v>4055</c:v>
                      </c:pt>
                      <c:pt idx="958">
                        <c:v>4088</c:v>
                      </c:pt>
                      <c:pt idx="959">
                        <c:v>4719</c:v>
                      </c:pt>
                      <c:pt idx="960">
                        <c:v>2707</c:v>
                      </c:pt>
                      <c:pt idx="961">
                        <c:v>1367</c:v>
                      </c:pt>
                      <c:pt idx="962">
                        <c:v>1960</c:v>
                      </c:pt>
                      <c:pt idx="963">
                        <c:v>4965</c:v>
                      </c:pt>
                      <c:pt idx="964">
                        <c:v>1601</c:v>
                      </c:pt>
                      <c:pt idx="965">
                        <c:v>4210</c:v>
                      </c:pt>
                      <c:pt idx="966">
                        <c:v>3512</c:v>
                      </c:pt>
                      <c:pt idx="967">
                        <c:v>2549</c:v>
                      </c:pt>
                      <c:pt idx="968">
                        <c:v>1083</c:v>
                      </c:pt>
                      <c:pt idx="969">
                        <c:v>2970</c:v>
                      </c:pt>
                      <c:pt idx="970">
                        <c:v>3218</c:v>
                      </c:pt>
                      <c:pt idx="971">
                        <c:v>76</c:v>
                      </c:pt>
                      <c:pt idx="972">
                        <c:v>3190</c:v>
                      </c:pt>
                      <c:pt idx="973">
                        <c:v>3841</c:v>
                      </c:pt>
                      <c:pt idx="974">
                        <c:v>2510</c:v>
                      </c:pt>
                      <c:pt idx="975">
                        <c:v>2129</c:v>
                      </c:pt>
                      <c:pt idx="976">
                        <c:v>3224</c:v>
                      </c:pt>
                      <c:pt idx="977">
                        <c:v>3218</c:v>
                      </c:pt>
                      <c:pt idx="978">
                        <c:v>4201</c:v>
                      </c:pt>
                      <c:pt idx="979">
                        <c:v>3953</c:v>
                      </c:pt>
                      <c:pt idx="980">
                        <c:v>3722</c:v>
                      </c:pt>
                      <c:pt idx="981">
                        <c:v>2171</c:v>
                      </c:pt>
                      <c:pt idx="982">
                        <c:v>393</c:v>
                      </c:pt>
                      <c:pt idx="983">
                        <c:v>938</c:v>
                      </c:pt>
                      <c:pt idx="984">
                        <c:v>4313</c:v>
                      </c:pt>
                      <c:pt idx="985">
                        <c:v>201</c:v>
                      </c:pt>
                      <c:pt idx="986">
                        <c:v>2198</c:v>
                      </c:pt>
                      <c:pt idx="987">
                        <c:v>4704</c:v>
                      </c:pt>
                      <c:pt idx="988">
                        <c:v>4676</c:v>
                      </c:pt>
                      <c:pt idx="989">
                        <c:v>4237</c:v>
                      </c:pt>
                      <c:pt idx="990">
                        <c:v>4322</c:v>
                      </c:pt>
                      <c:pt idx="991">
                        <c:v>3751</c:v>
                      </c:pt>
                      <c:pt idx="992">
                        <c:v>1202</c:v>
                      </c:pt>
                      <c:pt idx="993">
                        <c:v>3278</c:v>
                      </c:pt>
                      <c:pt idx="994">
                        <c:v>3354</c:v>
                      </c:pt>
                      <c:pt idx="995">
                        <c:v>4683</c:v>
                      </c:pt>
                      <c:pt idx="996">
                        <c:v>3886</c:v>
                      </c:pt>
                      <c:pt idx="997">
                        <c:v>4875</c:v>
                      </c:pt>
                      <c:pt idx="998">
                        <c:v>2845</c:v>
                      </c:pt>
                      <c:pt idx="999">
                        <c:v>2843</c:v>
                      </c:pt>
                    </c:numCache>
                  </c:numRef>
                </c:yVal>
                <c:smooth val="0"/>
              </c15:ser>
            </c15:filteredScatterSeries>
            <c15:filteredScatterSeries>
              <c15:ser>
                <c:idx val="2"/>
                <c:order val="2"/>
                <c:tx>
                  <c:strRef>
                    <c:extLst xmlns:c15="http://schemas.microsoft.com/office/drawing/2012/chart">
                      <c:ext xmlns:c15="http://schemas.microsoft.com/office/drawing/2012/chart" uri="{02D57815-91ED-43cb-92C2-25804820EDAC}">
                        <c15:formulaRef>
                          <c15:sqref>Sheet9!$H$1</c15:sqref>
                        </c15:formulaRef>
                      </c:ext>
                    </c:extLst>
                    <c:strCache>
                      <c:ptCount val="1"/>
                      <c:pt idx="0">
                        <c:v>Conversions</c:v>
                      </c:pt>
                    </c:strCache>
                  </c:strRef>
                </c:tx>
                <c:spPr>
                  <a:ln w="25400" cap="rnd">
                    <a:noFill/>
                    <a:round/>
                  </a:ln>
                  <a:effectLst/>
                </c:spPr>
                <c:marker>
                  <c:symbol val="circle"/>
                  <c:size val="5"/>
                  <c:spPr>
                    <a:solidFill>
                      <a:schemeClr val="accent3"/>
                    </a:solidFill>
                    <a:ln w="9525">
                      <a:solidFill>
                        <a:schemeClr val="accent3"/>
                      </a:solidFill>
                    </a:ln>
                    <a:effectLst/>
                  </c:spPr>
                </c:marker>
                <c:xVal>
                  <c:strRef>
                    <c:extLst xmlns:c15="http://schemas.microsoft.com/office/drawing/2012/char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xmlns:c15="http://schemas.microsoft.com/office/drawing/2012/chart">
                      <c:ext xmlns:c15="http://schemas.microsoft.com/office/drawing/2012/chart" uri="{02D57815-91ED-43cb-92C2-25804820EDAC}">
                        <c15:formulaRef>
                          <c15:sqref>Sheet9!$H$2:$H$1001</c15:sqref>
                        </c15:formulaRef>
                      </c:ext>
                    </c:extLst>
                    <c:numCache>
                      <c:formatCode>0</c:formatCode>
                      <c:ptCount val="1000"/>
                      <c:pt idx="0">
                        <c:v>280</c:v>
                      </c:pt>
                      <c:pt idx="1">
                        <c:v>3454</c:v>
                      </c:pt>
                      <c:pt idx="2">
                        <c:v>353</c:v>
                      </c:pt>
                      <c:pt idx="3">
                        <c:v>469</c:v>
                      </c:pt>
                      <c:pt idx="4">
                        <c:v>2057</c:v>
                      </c:pt>
                      <c:pt idx="5">
                        <c:v>572</c:v>
                      </c:pt>
                      <c:pt idx="6">
                        <c:v>656</c:v>
                      </c:pt>
                      <c:pt idx="7">
                        <c:v>2071</c:v>
                      </c:pt>
                      <c:pt idx="8">
                        <c:v>101</c:v>
                      </c:pt>
                      <c:pt idx="9">
                        <c:v>45</c:v>
                      </c:pt>
                      <c:pt idx="10">
                        <c:v>1139</c:v>
                      </c:pt>
                      <c:pt idx="11">
                        <c:v>199</c:v>
                      </c:pt>
                      <c:pt idx="12">
                        <c:v>1285</c:v>
                      </c:pt>
                      <c:pt idx="13">
                        <c:v>801</c:v>
                      </c:pt>
                      <c:pt idx="14">
                        <c:v>74</c:v>
                      </c:pt>
                      <c:pt idx="15">
                        <c:v>1096</c:v>
                      </c:pt>
                      <c:pt idx="16">
                        <c:v>3571</c:v>
                      </c:pt>
                      <c:pt idx="17">
                        <c:v>3114</c:v>
                      </c:pt>
                      <c:pt idx="18">
                        <c:v>1905</c:v>
                      </c:pt>
                      <c:pt idx="19">
                        <c:v>1038</c:v>
                      </c:pt>
                      <c:pt idx="20">
                        <c:v>873</c:v>
                      </c:pt>
                      <c:pt idx="21">
                        <c:v>494</c:v>
                      </c:pt>
                      <c:pt idx="22">
                        <c:v>1276</c:v>
                      </c:pt>
                      <c:pt idx="23">
                        <c:v>2703</c:v>
                      </c:pt>
                      <c:pt idx="24">
                        <c:v>1539</c:v>
                      </c:pt>
                      <c:pt idx="25">
                        <c:v>982</c:v>
                      </c:pt>
                      <c:pt idx="26">
                        <c:v>3758</c:v>
                      </c:pt>
                      <c:pt idx="27">
                        <c:v>1641</c:v>
                      </c:pt>
                      <c:pt idx="28">
                        <c:v>1301</c:v>
                      </c:pt>
                      <c:pt idx="29">
                        <c:v>708</c:v>
                      </c:pt>
                      <c:pt idx="30">
                        <c:v>1671</c:v>
                      </c:pt>
                      <c:pt idx="31">
                        <c:v>3520</c:v>
                      </c:pt>
                      <c:pt idx="32">
                        <c:v>207</c:v>
                      </c:pt>
                      <c:pt idx="33">
                        <c:v>2521</c:v>
                      </c:pt>
                      <c:pt idx="34">
                        <c:v>156</c:v>
                      </c:pt>
                      <c:pt idx="35">
                        <c:v>1673</c:v>
                      </c:pt>
                      <c:pt idx="36">
                        <c:v>3379</c:v>
                      </c:pt>
                      <c:pt idx="37">
                        <c:v>890</c:v>
                      </c:pt>
                      <c:pt idx="38">
                        <c:v>1692</c:v>
                      </c:pt>
                      <c:pt idx="39">
                        <c:v>1706</c:v>
                      </c:pt>
                      <c:pt idx="40">
                        <c:v>3933</c:v>
                      </c:pt>
                      <c:pt idx="41">
                        <c:v>1894</c:v>
                      </c:pt>
                      <c:pt idx="42">
                        <c:v>966</c:v>
                      </c:pt>
                      <c:pt idx="43">
                        <c:v>410</c:v>
                      </c:pt>
                      <c:pt idx="44">
                        <c:v>3456</c:v>
                      </c:pt>
                      <c:pt idx="45">
                        <c:v>447</c:v>
                      </c:pt>
                      <c:pt idx="46">
                        <c:v>490</c:v>
                      </c:pt>
                      <c:pt idx="47">
                        <c:v>3130</c:v>
                      </c:pt>
                      <c:pt idx="48">
                        <c:v>527</c:v>
                      </c:pt>
                      <c:pt idx="49">
                        <c:v>190</c:v>
                      </c:pt>
                      <c:pt idx="50">
                        <c:v>937</c:v>
                      </c:pt>
                      <c:pt idx="51">
                        <c:v>332</c:v>
                      </c:pt>
                      <c:pt idx="52">
                        <c:v>1696</c:v>
                      </c:pt>
                      <c:pt idx="53">
                        <c:v>113</c:v>
                      </c:pt>
                      <c:pt idx="54">
                        <c:v>547</c:v>
                      </c:pt>
                      <c:pt idx="55">
                        <c:v>45</c:v>
                      </c:pt>
                      <c:pt idx="56">
                        <c:v>2711</c:v>
                      </c:pt>
                      <c:pt idx="57">
                        <c:v>2784</c:v>
                      </c:pt>
                      <c:pt idx="58">
                        <c:v>159</c:v>
                      </c:pt>
                      <c:pt idx="59">
                        <c:v>3864</c:v>
                      </c:pt>
                      <c:pt idx="60">
                        <c:v>1605</c:v>
                      </c:pt>
                      <c:pt idx="61">
                        <c:v>645</c:v>
                      </c:pt>
                      <c:pt idx="62">
                        <c:v>1091</c:v>
                      </c:pt>
                      <c:pt idx="63">
                        <c:v>1160</c:v>
                      </c:pt>
                      <c:pt idx="64">
                        <c:v>105</c:v>
                      </c:pt>
                      <c:pt idx="65">
                        <c:v>1222</c:v>
                      </c:pt>
                      <c:pt idx="66">
                        <c:v>163</c:v>
                      </c:pt>
                      <c:pt idx="67">
                        <c:v>1018</c:v>
                      </c:pt>
                      <c:pt idx="68">
                        <c:v>2398</c:v>
                      </c:pt>
                      <c:pt idx="69">
                        <c:v>2819</c:v>
                      </c:pt>
                      <c:pt idx="70">
                        <c:v>3097</c:v>
                      </c:pt>
                      <c:pt idx="71">
                        <c:v>673</c:v>
                      </c:pt>
                      <c:pt idx="72">
                        <c:v>1646</c:v>
                      </c:pt>
                      <c:pt idx="73">
                        <c:v>294</c:v>
                      </c:pt>
                      <c:pt idx="74">
                        <c:v>763</c:v>
                      </c:pt>
                      <c:pt idx="75">
                        <c:v>1031</c:v>
                      </c:pt>
                      <c:pt idx="76">
                        <c:v>1108</c:v>
                      </c:pt>
                      <c:pt idx="77">
                        <c:v>2249</c:v>
                      </c:pt>
                      <c:pt idx="78">
                        <c:v>1697</c:v>
                      </c:pt>
                      <c:pt idx="79">
                        <c:v>1558</c:v>
                      </c:pt>
                      <c:pt idx="80">
                        <c:v>351</c:v>
                      </c:pt>
                      <c:pt idx="81">
                        <c:v>2512</c:v>
                      </c:pt>
                      <c:pt idx="82">
                        <c:v>3180</c:v>
                      </c:pt>
                      <c:pt idx="83">
                        <c:v>1177</c:v>
                      </c:pt>
                      <c:pt idx="84">
                        <c:v>643</c:v>
                      </c:pt>
                      <c:pt idx="85">
                        <c:v>963</c:v>
                      </c:pt>
                      <c:pt idx="86">
                        <c:v>179</c:v>
                      </c:pt>
                      <c:pt idx="87">
                        <c:v>1455</c:v>
                      </c:pt>
                      <c:pt idx="88">
                        <c:v>520</c:v>
                      </c:pt>
                      <c:pt idx="89">
                        <c:v>1820</c:v>
                      </c:pt>
                      <c:pt idx="90">
                        <c:v>1253</c:v>
                      </c:pt>
                      <c:pt idx="91">
                        <c:v>1034</c:v>
                      </c:pt>
                      <c:pt idx="92">
                        <c:v>1402</c:v>
                      </c:pt>
                      <c:pt idx="93">
                        <c:v>694</c:v>
                      </c:pt>
                      <c:pt idx="94">
                        <c:v>56</c:v>
                      </c:pt>
                      <c:pt idx="95">
                        <c:v>2713</c:v>
                      </c:pt>
                      <c:pt idx="96">
                        <c:v>165</c:v>
                      </c:pt>
                      <c:pt idx="97">
                        <c:v>50</c:v>
                      </c:pt>
                      <c:pt idx="98">
                        <c:v>934</c:v>
                      </c:pt>
                      <c:pt idx="99">
                        <c:v>206</c:v>
                      </c:pt>
                      <c:pt idx="100">
                        <c:v>383</c:v>
                      </c:pt>
                      <c:pt idx="101">
                        <c:v>4168</c:v>
                      </c:pt>
                      <c:pt idx="102">
                        <c:v>114</c:v>
                      </c:pt>
                      <c:pt idx="103">
                        <c:v>4581</c:v>
                      </c:pt>
                      <c:pt idx="104">
                        <c:v>1056</c:v>
                      </c:pt>
                      <c:pt idx="105">
                        <c:v>60</c:v>
                      </c:pt>
                      <c:pt idx="106">
                        <c:v>1833</c:v>
                      </c:pt>
                      <c:pt idx="107">
                        <c:v>447</c:v>
                      </c:pt>
                      <c:pt idx="108">
                        <c:v>245</c:v>
                      </c:pt>
                      <c:pt idx="109">
                        <c:v>2824</c:v>
                      </c:pt>
                      <c:pt idx="110">
                        <c:v>2132</c:v>
                      </c:pt>
                      <c:pt idx="111">
                        <c:v>107</c:v>
                      </c:pt>
                      <c:pt idx="112">
                        <c:v>4271</c:v>
                      </c:pt>
                      <c:pt idx="113">
                        <c:v>2138</c:v>
                      </c:pt>
                      <c:pt idx="114">
                        <c:v>3828</c:v>
                      </c:pt>
                      <c:pt idx="115">
                        <c:v>1945</c:v>
                      </c:pt>
                      <c:pt idx="116">
                        <c:v>1897</c:v>
                      </c:pt>
                      <c:pt idx="117">
                        <c:v>1038</c:v>
                      </c:pt>
                      <c:pt idx="118">
                        <c:v>355</c:v>
                      </c:pt>
                      <c:pt idx="119">
                        <c:v>2104</c:v>
                      </c:pt>
                      <c:pt idx="120">
                        <c:v>3654</c:v>
                      </c:pt>
                      <c:pt idx="121">
                        <c:v>312</c:v>
                      </c:pt>
                      <c:pt idx="122">
                        <c:v>374</c:v>
                      </c:pt>
                      <c:pt idx="123">
                        <c:v>928</c:v>
                      </c:pt>
                      <c:pt idx="124">
                        <c:v>1048</c:v>
                      </c:pt>
                      <c:pt idx="125">
                        <c:v>95</c:v>
                      </c:pt>
                      <c:pt idx="126">
                        <c:v>2082</c:v>
                      </c:pt>
                      <c:pt idx="127">
                        <c:v>43</c:v>
                      </c:pt>
                      <c:pt idx="128">
                        <c:v>1551</c:v>
                      </c:pt>
                      <c:pt idx="129">
                        <c:v>750</c:v>
                      </c:pt>
                      <c:pt idx="130">
                        <c:v>2407</c:v>
                      </c:pt>
                      <c:pt idx="131">
                        <c:v>40</c:v>
                      </c:pt>
                      <c:pt idx="132">
                        <c:v>229</c:v>
                      </c:pt>
                      <c:pt idx="133">
                        <c:v>2031</c:v>
                      </c:pt>
                      <c:pt idx="134">
                        <c:v>845</c:v>
                      </c:pt>
                      <c:pt idx="135">
                        <c:v>2058</c:v>
                      </c:pt>
                      <c:pt idx="136">
                        <c:v>2036</c:v>
                      </c:pt>
                      <c:pt idx="137">
                        <c:v>181</c:v>
                      </c:pt>
                      <c:pt idx="138">
                        <c:v>338</c:v>
                      </c:pt>
                      <c:pt idx="139">
                        <c:v>1128</c:v>
                      </c:pt>
                      <c:pt idx="140">
                        <c:v>1918</c:v>
                      </c:pt>
                      <c:pt idx="141">
                        <c:v>1329</c:v>
                      </c:pt>
                      <c:pt idx="142">
                        <c:v>238</c:v>
                      </c:pt>
                      <c:pt idx="143">
                        <c:v>87</c:v>
                      </c:pt>
                      <c:pt idx="144">
                        <c:v>1873</c:v>
                      </c:pt>
                      <c:pt idx="145">
                        <c:v>2200</c:v>
                      </c:pt>
                      <c:pt idx="146">
                        <c:v>2007</c:v>
                      </c:pt>
                      <c:pt idx="147">
                        <c:v>143</c:v>
                      </c:pt>
                      <c:pt idx="148">
                        <c:v>487</c:v>
                      </c:pt>
                      <c:pt idx="149">
                        <c:v>1030</c:v>
                      </c:pt>
                      <c:pt idx="150">
                        <c:v>1867</c:v>
                      </c:pt>
                      <c:pt idx="151">
                        <c:v>1942</c:v>
                      </c:pt>
                      <c:pt idx="152">
                        <c:v>3238</c:v>
                      </c:pt>
                      <c:pt idx="153">
                        <c:v>1965</c:v>
                      </c:pt>
                      <c:pt idx="154">
                        <c:v>3335</c:v>
                      </c:pt>
                      <c:pt idx="155">
                        <c:v>355</c:v>
                      </c:pt>
                      <c:pt idx="156">
                        <c:v>994</c:v>
                      </c:pt>
                      <c:pt idx="157">
                        <c:v>1873</c:v>
                      </c:pt>
                      <c:pt idx="158">
                        <c:v>3543</c:v>
                      </c:pt>
                      <c:pt idx="159">
                        <c:v>1646</c:v>
                      </c:pt>
                      <c:pt idx="160">
                        <c:v>576</c:v>
                      </c:pt>
                      <c:pt idx="161">
                        <c:v>1170</c:v>
                      </c:pt>
                      <c:pt idx="162">
                        <c:v>253</c:v>
                      </c:pt>
                      <c:pt idx="163">
                        <c:v>484</c:v>
                      </c:pt>
                      <c:pt idx="164">
                        <c:v>1215</c:v>
                      </c:pt>
                      <c:pt idx="165">
                        <c:v>4168</c:v>
                      </c:pt>
                      <c:pt idx="166">
                        <c:v>976</c:v>
                      </c:pt>
                      <c:pt idx="167">
                        <c:v>72</c:v>
                      </c:pt>
                      <c:pt idx="168">
                        <c:v>224</c:v>
                      </c:pt>
                      <c:pt idx="169">
                        <c:v>438</c:v>
                      </c:pt>
                      <c:pt idx="170">
                        <c:v>203</c:v>
                      </c:pt>
                      <c:pt idx="171">
                        <c:v>840</c:v>
                      </c:pt>
                      <c:pt idx="172">
                        <c:v>4883</c:v>
                      </c:pt>
                      <c:pt idx="173">
                        <c:v>1211</c:v>
                      </c:pt>
                      <c:pt idx="174">
                        <c:v>1800</c:v>
                      </c:pt>
                      <c:pt idx="175">
                        <c:v>3064</c:v>
                      </c:pt>
                      <c:pt idx="176">
                        <c:v>461</c:v>
                      </c:pt>
                      <c:pt idx="177">
                        <c:v>987</c:v>
                      </c:pt>
                      <c:pt idx="178">
                        <c:v>3705</c:v>
                      </c:pt>
                      <c:pt idx="179">
                        <c:v>755</c:v>
                      </c:pt>
                      <c:pt idx="180">
                        <c:v>270</c:v>
                      </c:pt>
                      <c:pt idx="181">
                        <c:v>2911</c:v>
                      </c:pt>
                      <c:pt idx="182">
                        <c:v>137</c:v>
                      </c:pt>
                      <c:pt idx="183">
                        <c:v>246</c:v>
                      </c:pt>
                      <c:pt idx="184">
                        <c:v>2061</c:v>
                      </c:pt>
                      <c:pt idx="185">
                        <c:v>2099</c:v>
                      </c:pt>
                      <c:pt idx="186">
                        <c:v>1632</c:v>
                      </c:pt>
                      <c:pt idx="187">
                        <c:v>177</c:v>
                      </c:pt>
                      <c:pt idx="188">
                        <c:v>1718</c:v>
                      </c:pt>
                      <c:pt idx="189">
                        <c:v>1855</c:v>
                      </c:pt>
                      <c:pt idx="190">
                        <c:v>4134</c:v>
                      </c:pt>
                      <c:pt idx="191">
                        <c:v>48</c:v>
                      </c:pt>
                      <c:pt idx="192">
                        <c:v>1795</c:v>
                      </c:pt>
                      <c:pt idx="193">
                        <c:v>3015</c:v>
                      </c:pt>
                      <c:pt idx="194">
                        <c:v>82</c:v>
                      </c:pt>
                      <c:pt idx="195">
                        <c:v>625</c:v>
                      </c:pt>
                      <c:pt idx="196">
                        <c:v>117</c:v>
                      </c:pt>
                      <c:pt idx="197">
                        <c:v>2874</c:v>
                      </c:pt>
                      <c:pt idx="198">
                        <c:v>273</c:v>
                      </c:pt>
                      <c:pt idx="199">
                        <c:v>3652</c:v>
                      </c:pt>
                      <c:pt idx="200">
                        <c:v>416</c:v>
                      </c:pt>
                      <c:pt idx="201">
                        <c:v>638</c:v>
                      </c:pt>
                      <c:pt idx="202">
                        <c:v>736</c:v>
                      </c:pt>
                      <c:pt idx="203">
                        <c:v>411</c:v>
                      </c:pt>
                      <c:pt idx="204">
                        <c:v>2245</c:v>
                      </c:pt>
                      <c:pt idx="205">
                        <c:v>48</c:v>
                      </c:pt>
                      <c:pt idx="206">
                        <c:v>25</c:v>
                      </c:pt>
                      <c:pt idx="207">
                        <c:v>179</c:v>
                      </c:pt>
                      <c:pt idx="208">
                        <c:v>1924</c:v>
                      </c:pt>
                      <c:pt idx="209">
                        <c:v>254</c:v>
                      </c:pt>
                      <c:pt idx="210">
                        <c:v>275</c:v>
                      </c:pt>
                      <c:pt idx="211">
                        <c:v>2060</c:v>
                      </c:pt>
                      <c:pt idx="212">
                        <c:v>46</c:v>
                      </c:pt>
                      <c:pt idx="213">
                        <c:v>973</c:v>
                      </c:pt>
                      <c:pt idx="214">
                        <c:v>816</c:v>
                      </c:pt>
                      <c:pt idx="215">
                        <c:v>235</c:v>
                      </c:pt>
                      <c:pt idx="216">
                        <c:v>252</c:v>
                      </c:pt>
                      <c:pt idx="217">
                        <c:v>762</c:v>
                      </c:pt>
                      <c:pt idx="218">
                        <c:v>56</c:v>
                      </c:pt>
                      <c:pt idx="219">
                        <c:v>1523</c:v>
                      </c:pt>
                      <c:pt idx="220">
                        <c:v>4079</c:v>
                      </c:pt>
                      <c:pt idx="221">
                        <c:v>1300</c:v>
                      </c:pt>
                      <c:pt idx="222">
                        <c:v>179</c:v>
                      </c:pt>
                      <c:pt idx="223">
                        <c:v>133</c:v>
                      </c:pt>
                      <c:pt idx="224">
                        <c:v>463</c:v>
                      </c:pt>
                      <c:pt idx="225">
                        <c:v>3121</c:v>
                      </c:pt>
                      <c:pt idx="226">
                        <c:v>1073</c:v>
                      </c:pt>
                      <c:pt idx="227">
                        <c:v>2393</c:v>
                      </c:pt>
                      <c:pt idx="228">
                        <c:v>54</c:v>
                      </c:pt>
                      <c:pt idx="229">
                        <c:v>566</c:v>
                      </c:pt>
                      <c:pt idx="230">
                        <c:v>2420</c:v>
                      </c:pt>
                      <c:pt idx="231">
                        <c:v>533</c:v>
                      </c:pt>
                      <c:pt idx="232">
                        <c:v>369</c:v>
                      </c:pt>
                      <c:pt idx="233">
                        <c:v>2471</c:v>
                      </c:pt>
                      <c:pt idx="234">
                        <c:v>581</c:v>
                      </c:pt>
                      <c:pt idx="235">
                        <c:v>493</c:v>
                      </c:pt>
                      <c:pt idx="236">
                        <c:v>410</c:v>
                      </c:pt>
                      <c:pt idx="237">
                        <c:v>713</c:v>
                      </c:pt>
                      <c:pt idx="238">
                        <c:v>20</c:v>
                      </c:pt>
                      <c:pt idx="239">
                        <c:v>747</c:v>
                      </c:pt>
                      <c:pt idx="240">
                        <c:v>24</c:v>
                      </c:pt>
                      <c:pt idx="241">
                        <c:v>3103</c:v>
                      </c:pt>
                      <c:pt idx="242">
                        <c:v>998</c:v>
                      </c:pt>
                      <c:pt idx="243">
                        <c:v>3973</c:v>
                      </c:pt>
                      <c:pt idx="244">
                        <c:v>801</c:v>
                      </c:pt>
                      <c:pt idx="245">
                        <c:v>1093</c:v>
                      </c:pt>
                      <c:pt idx="246">
                        <c:v>36</c:v>
                      </c:pt>
                      <c:pt idx="247">
                        <c:v>545</c:v>
                      </c:pt>
                      <c:pt idx="248">
                        <c:v>1269</c:v>
                      </c:pt>
                      <c:pt idx="249">
                        <c:v>139</c:v>
                      </c:pt>
                      <c:pt idx="250">
                        <c:v>104</c:v>
                      </c:pt>
                      <c:pt idx="251">
                        <c:v>111</c:v>
                      </c:pt>
                      <c:pt idx="252">
                        <c:v>410</c:v>
                      </c:pt>
                      <c:pt idx="253">
                        <c:v>723</c:v>
                      </c:pt>
                      <c:pt idx="254">
                        <c:v>1778</c:v>
                      </c:pt>
                      <c:pt idx="255">
                        <c:v>112</c:v>
                      </c:pt>
                      <c:pt idx="256">
                        <c:v>3051</c:v>
                      </c:pt>
                      <c:pt idx="257">
                        <c:v>132</c:v>
                      </c:pt>
                      <c:pt idx="258">
                        <c:v>273</c:v>
                      </c:pt>
                      <c:pt idx="259">
                        <c:v>16</c:v>
                      </c:pt>
                      <c:pt idx="260">
                        <c:v>35</c:v>
                      </c:pt>
                      <c:pt idx="261">
                        <c:v>1570</c:v>
                      </c:pt>
                      <c:pt idx="262">
                        <c:v>3712</c:v>
                      </c:pt>
                      <c:pt idx="263">
                        <c:v>558</c:v>
                      </c:pt>
                      <c:pt idx="264">
                        <c:v>44</c:v>
                      </c:pt>
                      <c:pt idx="265">
                        <c:v>341</c:v>
                      </c:pt>
                      <c:pt idx="266">
                        <c:v>302</c:v>
                      </c:pt>
                      <c:pt idx="267">
                        <c:v>956</c:v>
                      </c:pt>
                      <c:pt idx="268">
                        <c:v>1451</c:v>
                      </c:pt>
                      <c:pt idx="269">
                        <c:v>646</c:v>
                      </c:pt>
                      <c:pt idx="270">
                        <c:v>949</c:v>
                      </c:pt>
                      <c:pt idx="271">
                        <c:v>2375</c:v>
                      </c:pt>
                      <c:pt idx="272">
                        <c:v>2018</c:v>
                      </c:pt>
                      <c:pt idx="273">
                        <c:v>2050</c:v>
                      </c:pt>
                      <c:pt idx="274">
                        <c:v>4033</c:v>
                      </c:pt>
                      <c:pt idx="275">
                        <c:v>639</c:v>
                      </c:pt>
                      <c:pt idx="276">
                        <c:v>1290</c:v>
                      </c:pt>
                      <c:pt idx="277">
                        <c:v>1154</c:v>
                      </c:pt>
                      <c:pt idx="278">
                        <c:v>1665</c:v>
                      </c:pt>
                      <c:pt idx="279">
                        <c:v>260</c:v>
                      </c:pt>
                      <c:pt idx="280">
                        <c:v>1053</c:v>
                      </c:pt>
                      <c:pt idx="281">
                        <c:v>1092</c:v>
                      </c:pt>
                      <c:pt idx="282">
                        <c:v>285</c:v>
                      </c:pt>
                      <c:pt idx="283">
                        <c:v>3878</c:v>
                      </c:pt>
                      <c:pt idx="284">
                        <c:v>928</c:v>
                      </c:pt>
                      <c:pt idx="285">
                        <c:v>1979</c:v>
                      </c:pt>
                      <c:pt idx="286">
                        <c:v>17</c:v>
                      </c:pt>
                      <c:pt idx="287">
                        <c:v>3274</c:v>
                      </c:pt>
                      <c:pt idx="288">
                        <c:v>312</c:v>
                      </c:pt>
                      <c:pt idx="289">
                        <c:v>3082</c:v>
                      </c:pt>
                      <c:pt idx="290">
                        <c:v>1019</c:v>
                      </c:pt>
                      <c:pt idx="291">
                        <c:v>2642</c:v>
                      </c:pt>
                      <c:pt idx="292">
                        <c:v>3462</c:v>
                      </c:pt>
                      <c:pt idx="293">
                        <c:v>2454</c:v>
                      </c:pt>
                      <c:pt idx="294">
                        <c:v>831</c:v>
                      </c:pt>
                      <c:pt idx="295">
                        <c:v>924</c:v>
                      </c:pt>
                      <c:pt idx="296">
                        <c:v>2924</c:v>
                      </c:pt>
                      <c:pt idx="297">
                        <c:v>94</c:v>
                      </c:pt>
                      <c:pt idx="298">
                        <c:v>674</c:v>
                      </c:pt>
                      <c:pt idx="299">
                        <c:v>1773</c:v>
                      </c:pt>
                      <c:pt idx="300">
                        <c:v>900</c:v>
                      </c:pt>
                      <c:pt idx="301">
                        <c:v>1157</c:v>
                      </c:pt>
                      <c:pt idx="302">
                        <c:v>150</c:v>
                      </c:pt>
                      <c:pt idx="303">
                        <c:v>61</c:v>
                      </c:pt>
                      <c:pt idx="304">
                        <c:v>11</c:v>
                      </c:pt>
                      <c:pt idx="305">
                        <c:v>1072</c:v>
                      </c:pt>
                      <c:pt idx="306">
                        <c:v>307</c:v>
                      </c:pt>
                      <c:pt idx="307">
                        <c:v>1418</c:v>
                      </c:pt>
                      <c:pt idx="308">
                        <c:v>735</c:v>
                      </c:pt>
                      <c:pt idx="309">
                        <c:v>1666</c:v>
                      </c:pt>
                      <c:pt idx="310">
                        <c:v>59</c:v>
                      </c:pt>
                      <c:pt idx="311">
                        <c:v>156</c:v>
                      </c:pt>
                      <c:pt idx="312">
                        <c:v>682</c:v>
                      </c:pt>
                      <c:pt idx="313">
                        <c:v>997</c:v>
                      </c:pt>
                      <c:pt idx="314">
                        <c:v>518</c:v>
                      </c:pt>
                      <c:pt idx="315">
                        <c:v>3739</c:v>
                      </c:pt>
                      <c:pt idx="316">
                        <c:v>1613</c:v>
                      </c:pt>
                      <c:pt idx="317">
                        <c:v>82</c:v>
                      </c:pt>
                      <c:pt idx="318">
                        <c:v>570</c:v>
                      </c:pt>
                      <c:pt idx="319">
                        <c:v>2833</c:v>
                      </c:pt>
                      <c:pt idx="320">
                        <c:v>351</c:v>
                      </c:pt>
                      <c:pt idx="321">
                        <c:v>671</c:v>
                      </c:pt>
                      <c:pt idx="322">
                        <c:v>1026</c:v>
                      </c:pt>
                      <c:pt idx="323">
                        <c:v>666</c:v>
                      </c:pt>
                      <c:pt idx="324">
                        <c:v>124</c:v>
                      </c:pt>
                      <c:pt idx="325">
                        <c:v>158</c:v>
                      </c:pt>
                      <c:pt idx="326">
                        <c:v>793</c:v>
                      </c:pt>
                      <c:pt idx="327">
                        <c:v>370</c:v>
                      </c:pt>
                      <c:pt idx="328">
                        <c:v>1735</c:v>
                      </c:pt>
                      <c:pt idx="329">
                        <c:v>415</c:v>
                      </c:pt>
                      <c:pt idx="330">
                        <c:v>51</c:v>
                      </c:pt>
                      <c:pt idx="331">
                        <c:v>143</c:v>
                      </c:pt>
                      <c:pt idx="332">
                        <c:v>4235</c:v>
                      </c:pt>
                      <c:pt idx="333">
                        <c:v>802</c:v>
                      </c:pt>
                      <c:pt idx="334">
                        <c:v>345</c:v>
                      </c:pt>
                      <c:pt idx="335">
                        <c:v>911</c:v>
                      </c:pt>
                      <c:pt idx="336">
                        <c:v>546</c:v>
                      </c:pt>
                      <c:pt idx="337">
                        <c:v>552</c:v>
                      </c:pt>
                      <c:pt idx="338">
                        <c:v>1894</c:v>
                      </c:pt>
                      <c:pt idx="339">
                        <c:v>787</c:v>
                      </c:pt>
                      <c:pt idx="340">
                        <c:v>1089</c:v>
                      </c:pt>
                      <c:pt idx="341">
                        <c:v>1189</c:v>
                      </c:pt>
                      <c:pt idx="342">
                        <c:v>1585</c:v>
                      </c:pt>
                      <c:pt idx="343">
                        <c:v>429</c:v>
                      </c:pt>
                      <c:pt idx="344">
                        <c:v>492</c:v>
                      </c:pt>
                      <c:pt idx="345">
                        <c:v>607</c:v>
                      </c:pt>
                      <c:pt idx="346">
                        <c:v>2718</c:v>
                      </c:pt>
                      <c:pt idx="347">
                        <c:v>2270</c:v>
                      </c:pt>
                      <c:pt idx="348">
                        <c:v>681</c:v>
                      </c:pt>
                      <c:pt idx="349">
                        <c:v>2365</c:v>
                      </c:pt>
                      <c:pt idx="350">
                        <c:v>573</c:v>
                      </c:pt>
                      <c:pt idx="351">
                        <c:v>1469</c:v>
                      </c:pt>
                      <c:pt idx="352">
                        <c:v>26</c:v>
                      </c:pt>
                      <c:pt idx="353">
                        <c:v>1043</c:v>
                      </c:pt>
                      <c:pt idx="354">
                        <c:v>735</c:v>
                      </c:pt>
                      <c:pt idx="355">
                        <c:v>182</c:v>
                      </c:pt>
                      <c:pt idx="356">
                        <c:v>96</c:v>
                      </c:pt>
                      <c:pt idx="357">
                        <c:v>157</c:v>
                      </c:pt>
                      <c:pt idx="358">
                        <c:v>445</c:v>
                      </c:pt>
                      <c:pt idx="359">
                        <c:v>1353</c:v>
                      </c:pt>
                      <c:pt idx="360">
                        <c:v>369</c:v>
                      </c:pt>
                      <c:pt idx="361">
                        <c:v>1650</c:v>
                      </c:pt>
                      <c:pt idx="362">
                        <c:v>661</c:v>
                      </c:pt>
                      <c:pt idx="363">
                        <c:v>1321</c:v>
                      </c:pt>
                      <c:pt idx="364">
                        <c:v>945</c:v>
                      </c:pt>
                      <c:pt idx="365">
                        <c:v>3707</c:v>
                      </c:pt>
                      <c:pt idx="366">
                        <c:v>695</c:v>
                      </c:pt>
                      <c:pt idx="367">
                        <c:v>789</c:v>
                      </c:pt>
                      <c:pt idx="368">
                        <c:v>247</c:v>
                      </c:pt>
                      <c:pt idx="369">
                        <c:v>3862</c:v>
                      </c:pt>
                      <c:pt idx="370">
                        <c:v>1440</c:v>
                      </c:pt>
                      <c:pt idx="371">
                        <c:v>1386</c:v>
                      </c:pt>
                      <c:pt idx="372">
                        <c:v>1063</c:v>
                      </c:pt>
                      <c:pt idx="373">
                        <c:v>195</c:v>
                      </c:pt>
                      <c:pt idx="374">
                        <c:v>883</c:v>
                      </c:pt>
                      <c:pt idx="375">
                        <c:v>75</c:v>
                      </c:pt>
                      <c:pt idx="376">
                        <c:v>323</c:v>
                      </c:pt>
                      <c:pt idx="377">
                        <c:v>3518</c:v>
                      </c:pt>
                      <c:pt idx="378">
                        <c:v>3292</c:v>
                      </c:pt>
                      <c:pt idx="379">
                        <c:v>545</c:v>
                      </c:pt>
                      <c:pt idx="380">
                        <c:v>2033</c:v>
                      </c:pt>
                      <c:pt idx="381">
                        <c:v>950</c:v>
                      </c:pt>
                      <c:pt idx="382">
                        <c:v>3596</c:v>
                      </c:pt>
                      <c:pt idx="383">
                        <c:v>2823</c:v>
                      </c:pt>
                      <c:pt idx="384">
                        <c:v>69</c:v>
                      </c:pt>
                      <c:pt idx="385">
                        <c:v>1109</c:v>
                      </c:pt>
                      <c:pt idx="386">
                        <c:v>441</c:v>
                      </c:pt>
                      <c:pt idx="387">
                        <c:v>1179</c:v>
                      </c:pt>
                      <c:pt idx="388">
                        <c:v>170</c:v>
                      </c:pt>
                      <c:pt idx="389">
                        <c:v>1592</c:v>
                      </c:pt>
                      <c:pt idx="390">
                        <c:v>846</c:v>
                      </c:pt>
                      <c:pt idx="391">
                        <c:v>1895</c:v>
                      </c:pt>
                      <c:pt idx="392">
                        <c:v>1459</c:v>
                      </c:pt>
                      <c:pt idx="393">
                        <c:v>58</c:v>
                      </c:pt>
                      <c:pt idx="394">
                        <c:v>1293</c:v>
                      </c:pt>
                      <c:pt idx="395">
                        <c:v>1871</c:v>
                      </c:pt>
                      <c:pt idx="396">
                        <c:v>994</c:v>
                      </c:pt>
                      <c:pt idx="397">
                        <c:v>1375</c:v>
                      </c:pt>
                      <c:pt idx="398">
                        <c:v>857</c:v>
                      </c:pt>
                      <c:pt idx="399">
                        <c:v>565</c:v>
                      </c:pt>
                      <c:pt idx="400">
                        <c:v>884</c:v>
                      </c:pt>
                      <c:pt idx="401">
                        <c:v>2696</c:v>
                      </c:pt>
                      <c:pt idx="402">
                        <c:v>953</c:v>
                      </c:pt>
                      <c:pt idx="403">
                        <c:v>2371</c:v>
                      </c:pt>
                      <c:pt idx="404">
                        <c:v>1948</c:v>
                      </c:pt>
                      <c:pt idx="405">
                        <c:v>170</c:v>
                      </c:pt>
                      <c:pt idx="406">
                        <c:v>298</c:v>
                      </c:pt>
                      <c:pt idx="407">
                        <c:v>1714</c:v>
                      </c:pt>
                      <c:pt idx="408">
                        <c:v>207</c:v>
                      </c:pt>
                      <c:pt idx="409">
                        <c:v>2899</c:v>
                      </c:pt>
                      <c:pt idx="410">
                        <c:v>597</c:v>
                      </c:pt>
                      <c:pt idx="411">
                        <c:v>252</c:v>
                      </c:pt>
                      <c:pt idx="412">
                        <c:v>392</c:v>
                      </c:pt>
                      <c:pt idx="413">
                        <c:v>2270</c:v>
                      </c:pt>
                      <c:pt idx="414">
                        <c:v>2737</c:v>
                      </c:pt>
                      <c:pt idx="415">
                        <c:v>2001</c:v>
                      </c:pt>
                      <c:pt idx="416">
                        <c:v>610</c:v>
                      </c:pt>
                      <c:pt idx="417">
                        <c:v>2561</c:v>
                      </c:pt>
                      <c:pt idx="418">
                        <c:v>494</c:v>
                      </c:pt>
                      <c:pt idx="419">
                        <c:v>3535</c:v>
                      </c:pt>
                      <c:pt idx="420">
                        <c:v>292</c:v>
                      </c:pt>
                      <c:pt idx="421">
                        <c:v>1024</c:v>
                      </c:pt>
                      <c:pt idx="422">
                        <c:v>269</c:v>
                      </c:pt>
                      <c:pt idx="423">
                        <c:v>3097</c:v>
                      </c:pt>
                      <c:pt idx="424">
                        <c:v>933</c:v>
                      </c:pt>
                      <c:pt idx="425">
                        <c:v>140</c:v>
                      </c:pt>
                      <c:pt idx="426">
                        <c:v>3558</c:v>
                      </c:pt>
                      <c:pt idx="427">
                        <c:v>1397</c:v>
                      </c:pt>
                      <c:pt idx="428">
                        <c:v>597</c:v>
                      </c:pt>
                      <c:pt idx="429">
                        <c:v>1251</c:v>
                      </c:pt>
                      <c:pt idx="430">
                        <c:v>1108</c:v>
                      </c:pt>
                      <c:pt idx="431">
                        <c:v>871</c:v>
                      </c:pt>
                      <c:pt idx="432">
                        <c:v>257</c:v>
                      </c:pt>
                      <c:pt idx="433">
                        <c:v>3840</c:v>
                      </c:pt>
                      <c:pt idx="434">
                        <c:v>1346</c:v>
                      </c:pt>
                      <c:pt idx="435">
                        <c:v>410</c:v>
                      </c:pt>
                      <c:pt idx="436">
                        <c:v>655</c:v>
                      </c:pt>
                      <c:pt idx="437">
                        <c:v>151</c:v>
                      </c:pt>
                      <c:pt idx="438">
                        <c:v>1540</c:v>
                      </c:pt>
                      <c:pt idx="439">
                        <c:v>671</c:v>
                      </c:pt>
                      <c:pt idx="440">
                        <c:v>1308</c:v>
                      </c:pt>
                      <c:pt idx="441">
                        <c:v>1669</c:v>
                      </c:pt>
                      <c:pt idx="442">
                        <c:v>446</c:v>
                      </c:pt>
                      <c:pt idx="443">
                        <c:v>2146</c:v>
                      </c:pt>
                      <c:pt idx="444">
                        <c:v>2279</c:v>
                      </c:pt>
                      <c:pt idx="445">
                        <c:v>1665</c:v>
                      </c:pt>
                      <c:pt idx="446">
                        <c:v>1703</c:v>
                      </c:pt>
                      <c:pt idx="447">
                        <c:v>334</c:v>
                      </c:pt>
                      <c:pt idx="448">
                        <c:v>1938</c:v>
                      </c:pt>
                      <c:pt idx="449">
                        <c:v>341</c:v>
                      </c:pt>
                      <c:pt idx="450">
                        <c:v>2083</c:v>
                      </c:pt>
                      <c:pt idx="451">
                        <c:v>514</c:v>
                      </c:pt>
                      <c:pt idx="452">
                        <c:v>415</c:v>
                      </c:pt>
                      <c:pt idx="453">
                        <c:v>1195</c:v>
                      </c:pt>
                      <c:pt idx="454">
                        <c:v>1946</c:v>
                      </c:pt>
                      <c:pt idx="455">
                        <c:v>371</c:v>
                      </c:pt>
                      <c:pt idx="456">
                        <c:v>44</c:v>
                      </c:pt>
                      <c:pt idx="457">
                        <c:v>2106</c:v>
                      </c:pt>
                      <c:pt idx="458">
                        <c:v>350</c:v>
                      </c:pt>
                      <c:pt idx="459">
                        <c:v>2290</c:v>
                      </c:pt>
                      <c:pt idx="460">
                        <c:v>798</c:v>
                      </c:pt>
                      <c:pt idx="461">
                        <c:v>1527</c:v>
                      </c:pt>
                      <c:pt idx="462">
                        <c:v>21</c:v>
                      </c:pt>
                      <c:pt idx="463">
                        <c:v>1962</c:v>
                      </c:pt>
                      <c:pt idx="464">
                        <c:v>183</c:v>
                      </c:pt>
                      <c:pt idx="465">
                        <c:v>859</c:v>
                      </c:pt>
                      <c:pt idx="466">
                        <c:v>91</c:v>
                      </c:pt>
                      <c:pt idx="467">
                        <c:v>341</c:v>
                      </c:pt>
                      <c:pt idx="468">
                        <c:v>114</c:v>
                      </c:pt>
                      <c:pt idx="469">
                        <c:v>3199</c:v>
                      </c:pt>
                      <c:pt idx="470">
                        <c:v>638</c:v>
                      </c:pt>
                      <c:pt idx="471">
                        <c:v>277</c:v>
                      </c:pt>
                      <c:pt idx="472">
                        <c:v>583</c:v>
                      </c:pt>
                      <c:pt idx="473">
                        <c:v>286</c:v>
                      </c:pt>
                      <c:pt idx="474">
                        <c:v>82</c:v>
                      </c:pt>
                      <c:pt idx="475">
                        <c:v>1833</c:v>
                      </c:pt>
                      <c:pt idx="476">
                        <c:v>2080</c:v>
                      </c:pt>
                      <c:pt idx="477">
                        <c:v>688</c:v>
                      </c:pt>
                      <c:pt idx="478">
                        <c:v>842</c:v>
                      </c:pt>
                      <c:pt idx="479">
                        <c:v>428</c:v>
                      </c:pt>
                      <c:pt idx="480">
                        <c:v>1839</c:v>
                      </c:pt>
                      <c:pt idx="481">
                        <c:v>1237</c:v>
                      </c:pt>
                      <c:pt idx="482">
                        <c:v>846</c:v>
                      </c:pt>
                      <c:pt idx="483">
                        <c:v>372</c:v>
                      </c:pt>
                      <c:pt idx="484">
                        <c:v>254</c:v>
                      </c:pt>
                      <c:pt idx="485">
                        <c:v>110</c:v>
                      </c:pt>
                      <c:pt idx="486">
                        <c:v>806</c:v>
                      </c:pt>
                      <c:pt idx="487">
                        <c:v>1311</c:v>
                      </c:pt>
                      <c:pt idx="488">
                        <c:v>374</c:v>
                      </c:pt>
                      <c:pt idx="489">
                        <c:v>1142</c:v>
                      </c:pt>
                      <c:pt idx="490">
                        <c:v>309</c:v>
                      </c:pt>
                      <c:pt idx="491">
                        <c:v>492</c:v>
                      </c:pt>
                      <c:pt idx="492">
                        <c:v>2161</c:v>
                      </c:pt>
                      <c:pt idx="493">
                        <c:v>1317</c:v>
                      </c:pt>
                      <c:pt idx="494">
                        <c:v>276</c:v>
                      </c:pt>
                      <c:pt idx="495">
                        <c:v>2452</c:v>
                      </c:pt>
                      <c:pt idx="496">
                        <c:v>567</c:v>
                      </c:pt>
                      <c:pt idx="497">
                        <c:v>2677</c:v>
                      </c:pt>
                      <c:pt idx="498">
                        <c:v>1450</c:v>
                      </c:pt>
                      <c:pt idx="499">
                        <c:v>2818</c:v>
                      </c:pt>
                      <c:pt idx="500">
                        <c:v>1980</c:v>
                      </c:pt>
                      <c:pt idx="501">
                        <c:v>3129</c:v>
                      </c:pt>
                      <c:pt idx="502">
                        <c:v>890</c:v>
                      </c:pt>
                      <c:pt idx="503">
                        <c:v>1046</c:v>
                      </c:pt>
                      <c:pt idx="504">
                        <c:v>1759</c:v>
                      </c:pt>
                      <c:pt idx="505">
                        <c:v>1237</c:v>
                      </c:pt>
                      <c:pt idx="506">
                        <c:v>3244</c:v>
                      </c:pt>
                      <c:pt idx="507">
                        <c:v>551</c:v>
                      </c:pt>
                      <c:pt idx="508">
                        <c:v>1582</c:v>
                      </c:pt>
                      <c:pt idx="509">
                        <c:v>266</c:v>
                      </c:pt>
                      <c:pt idx="510">
                        <c:v>367</c:v>
                      </c:pt>
                      <c:pt idx="511">
                        <c:v>3766</c:v>
                      </c:pt>
                      <c:pt idx="512">
                        <c:v>25</c:v>
                      </c:pt>
                      <c:pt idx="513">
                        <c:v>1507</c:v>
                      </c:pt>
                      <c:pt idx="514">
                        <c:v>1248</c:v>
                      </c:pt>
                      <c:pt idx="515">
                        <c:v>330</c:v>
                      </c:pt>
                      <c:pt idx="516">
                        <c:v>3394</c:v>
                      </c:pt>
                      <c:pt idx="517">
                        <c:v>1597</c:v>
                      </c:pt>
                      <c:pt idx="518">
                        <c:v>62</c:v>
                      </c:pt>
                      <c:pt idx="519">
                        <c:v>859</c:v>
                      </c:pt>
                      <c:pt idx="520">
                        <c:v>1027</c:v>
                      </c:pt>
                      <c:pt idx="521">
                        <c:v>1121</c:v>
                      </c:pt>
                      <c:pt idx="522">
                        <c:v>660</c:v>
                      </c:pt>
                      <c:pt idx="523">
                        <c:v>150</c:v>
                      </c:pt>
                      <c:pt idx="524">
                        <c:v>2458</c:v>
                      </c:pt>
                      <c:pt idx="525">
                        <c:v>2689</c:v>
                      </c:pt>
                      <c:pt idx="526">
                        <c:v>545</c:v>
                      </c:pt>
                      <c:pt idx="527">
                        <c:v>542</c:v>
                      </c:pt>
                      <c:pt idx="528">
                        <c:v>880</c:v>
                      </c:pt>
                      <c:pt idx="529">
                        <c:v>245</c:v>
                      </c:pt>
                      <c:pt idx="530">
                        <c:v>406</c:v>
                      </c:pt>
                      <c:pt idx="531">
                        <c:v>2678</c:v>
                      </c:pt>
                      <c:pt idx="532">
                        <c:v>158</c:v>
                      </c:pt>
                      <c:pt idx="533">
                        <c:v>244</c:v>
                      </c:pt>
                      <c:pt idx="534">
                        <c:v>574</c:v>
                      </c:pt>
                      <c:pt idx="535">
                        <c:v>1882</c:v>
                      </c:pt>
                      <c:pt idx="536">
                        <c:v>2074</c:v>
                      </c:pt>
                      <c:pt idx="537">
                        <c:v>387</c:v>
                      </c:pt>
                      <c:pt idx="538">
                        <c:v>2522</c:v>
                      </c:pt>
                      <c:pt idx="539">
                        <c:v>1715</c:v>
                      </c:pt>
                      <c:pt idx="540">
                        <c:v>1534</c:v>
                      </c:pt>
                      <c:pt idx="541">
                        <c:v>3719</c:v>
                      </c:pt>
                      <c:pt idx="542">
                        <c:v>2217</c:v>
                      </c:pt>
                      <c:pt idx="543">
                        <c:v>1092</c:v>
                      </c:pt>
                      <c:pt idx="544">
                        <c:v>1259</c:v>
                      </c:pt>
                      <c:pt idx="545">
                        <c:v>525</c:v>
                      </c:pt>
                      <c:pt idx="546">
                        <c:v>989</c:v>
                      </c:pt>
                      <c:pt idx="547">
                        <c:v>1123</c:v>
                      </c:pt>
                      <c:pt idx="548">
                        <c:v>190</c:v>
                      </c:pt>
                      <c:pt idx="549">
                        <c:v>500</c:v>
                      </c:pt>
                      <c:pt idx="550">
                        <c:v>1602</c:v>
                      </c:pt>
                      <c:pt idx="551">
                        <c:v>14</c:v>
                      </c:pt>
                      <c:pt idx="552">
                        <c:v>955</c:v>
                      </c:pt>
                      <c:pt idx="553">
                        <c:v>2503</c:v>
                      </c:pt>
                      <c:pt idx="554">
                        <c:v>12</c:v>
                      </c:pt>
                      <c:pt idx="555">
                        <c:v>629</c:v>
                      </c:pt>
                      <c:pt idx="556">
                        <c:v>1615</c:v>
                      </c:pt>
                      <c:pt idx="557">
                        <c:v>1365</c:v>
                      </c:pt>
                      <c:pt idx="558">
                        <c:v>895</c:v>
                      </c:pt>
                      <c:pt idx="559">
                        <c:v>580</c:v>
                      </c:pt>
                      <c:pt idx="560">
                        <c:v>2507</c:v>
                      </c:pt>
                      <c:pt idx="561">
                        <c:v>2029</c:v>
                      </c:pt>
                      <c:pt idx="562">
                        <c:v>2811</c:v>
                      </c:pt>
                      <c:pt idx="563">
                        <c:v>1646</c:v>
                      </c:pt>
                      <c:pt idx="564">
                        <c:v>1797</c:v>
                      </c:pt>
                      <c:pt idx="565">
                        <c:v>2670</c:v>
                      </c:pt>
                      <c:pt idx="566">
                        <c:v>2797</c:v>
                      </c:pt>
                      <c:pt idx="567">
                        <c:v>336</c:v>
                      </c:pt>
                      <c:pt idx="568">
                        <c:v>3440</c:v>
                      </c:pt>
                      <c:pt idx="569">
                        <c:v>702</c:v>
                      </c:pt>
                      <c:pt idx="570">
                        <c:v>118</c:v>
                      </c:pt>
                      <c:pt idx="571">
                        <c:v>114</c:v>
                      </c:pt>
                      <c:pt idx="572">
                        <c:v>742</c:v>
                      </c:pt>
                      <c:pt idx="573">
                        <c:v>108</c:v>
                      </c:pt>
                      <c:pt idx="574">
                        <c:v>561</c:v>
                      </c:pt>
                      <c:pt idx="575">
                        <c:v>24</c:v>
                      </c:pt>
                      <c:pt idx="576">
                        <c:v>624</c:v>
                      </c:pt>
                      <c:pt idx="577">
                        <c:v>1930</c:v>
                      </c:pt>
                      <c:pt idx="578">
                        <c:v>2593</c:v>
                      </c:pt>
                      <c:pt idx="579">
                        <c:v>78</c:v>
                      </c:pt>
                      <c:pt idx="580">
                        <c:v>709</c:v>
                      </c:pt>
                      <c:pt idx="581">
                        <c:v>221</c:v>
                      </c:pt>
                      <c:pt idx="582">
                        <c:v>3119</c:v>
                      </c:pt>
                      <c:pt idx="583">
                        <c:v>2759</c:v>
                      </c:pt>
                      <c:pt idx="584">
                        <c:v>3460</c:v>
                      </c:pt>
                      <c:pt idx="585">
                        <c:v>158</c:v>
                      </c:pt>
                      <c:pt idx="586">
                        <c:v>2089</c:v>
                      </c:pt>
                      <c:pt idx="587">
                        <c:v>3561</c:v>
                      </c:pt>
                      <c:pt idx="588">
                        <c:v>2926</c:v>
                      </c:pt>
                      <c:pt idx="589">
                        <c:v>1114</c:v>
                      </c:pt>
                      <c:pt idx="590">
                        <c:v>1231</c:v>
                      </c:pt>
                      <c:pt idx="591">
                        <c:v>322</c:v>
                      </c:pt>
                      <c:pt idx="592">
                        <c:v>4367</c:v>
                      </c:pt>
                      <c:pt idx="593">
                        <c:v>85</c:v>
                      </c:pt>
                      <c:pt idx="594">
                        <c:v>3020</c:v>
                      </c:pt>
                      <c:pt idx="595">
                        <c:v>348</c:v>
                      </c:pt>
                      <c:pt idx="596">
                        <c:v>1303</c:v>
                      </c:pt>
                      <c:pt idx="597">
                        <c:v>348</c:v>
                      </c:pt>
                      <c:pt idx="598">
                        <c:v>534</c:v>
                      </c:pt>
                      <c:pt idx="599">
                        <c:v>1122</c:v>
                      </c:pt>
                      <c:pt idx="600">
                        <c:v>2576</c:v>
                      </c:pt>
                      <c:pt idx="601">
                        <c:v>3260</c:v>
                      </c:pt>
                      <c:pt idx="602">
                        <c:v>21</c:v>
                      </c:pt>
                      <c:pt idx="603">
                        <c:v>526</c:v>
                      </c:pt>
                      <c:pt idx="604">
                        <c:v>1351</c:v>
                      </c:pt>
                      <c:pt idx="605">
                        <c:v>298</c:v>
                      </c:pt>
                      <c:pt idx="606">
                        <c:v>224</c:v>
                      </c:pt>
                      <c:pt idx="607">
                        <c:v>370</c:v>
                      </c:pt>
                      <c:pt idx="608">
                        <c:v>527</c:v>
                      </c:pt>
                      <c:pt idx="609">
                        <c:v>1501</c:v>
                      </c:pt>
                      <c:pt idx="610">
                        <c:v>217</c:v>
                      </c:pt>
                      <c:pt idx="611">
                        <c:v>228</c:v>
                      </c:pt>
                      <c:pt idx="612">
                        <c:v>412</c:v>
                      </c:pt>
                      <c:pt idx="613">
                        <c:v>1316</c:v>
                      </c:pt>
                      <c:pt idx="614">
                        <c:v>2565</c:v>
                      </c:pt>
                      <c:pt idx="615">
                        <c:v>4767</c:v>
                      </c:pt>
                      <c:pt idx="616">
                        <c:v>619</c:v>
                      </c:pt>
                      <c:pt idx="617">
                        <c:v>146</c:v>
                      </c:pt>
                      <c:pt idx="618">
                        <c:v>627</c:v>
                      </c:pt>
                      <c:pt idx="619">
                        <c:v>379</c:v>
                      </c:pt>
                      <c:pt idx="620">
                        <c:v>1160</c:v>
                      </c:pt>
                      <c:pt idx="621">
                        <c:v>36</c:v>
                      </c:pt>
                      <c:pt idx="622">
                        <c:v>1074</c:v>
                      </c:pt>
                      <c:pt idx="623">
                        <c:v>160</c:v>
                      </c:pt>
                      <c:pt idx="624">
                        <c:v>2050</c:v>
                      </c:pt>
                      <c:pt idx="625">
                        <c:v>59</c:v>
                      </c:pt>
                      <c:pt idx="626">
                        <c:v>1337</c:v>
                      </c:pt>
                      <c:pt idx="627">
                        <c:v>2003</c:v>
                      </c:pt>
                      <c:pt idx="628">
                        <c:v>503</c:v>
                      </c:pt>
                      <c:pt idx="629">
                        <c:v>2853</c:v>
                      </c:pt>
                      <c:pt idx="630">
                        <c:v>2910</c:v>
                      </c:pt>
                      <c:pt idx="631">
                        <c:v>689</c:v>
                      </c:pt>
                      <c:pt idx="632">
                        <c:v>31</c:v>
                      </c:pt>
                      <c:pt idx="633">
                        <c:v>144</c:v>
                      </c:pt>
                      <c:pt idx="634">
                        <c:v>3210</c:v>
                      </c:pt>
                      <c:pt idx="635">
                        <c:v>1071</c:v>
                      </c:pt>
                      <c:pt idx="636">
                        <c:v>251</c:v>
                      </c:pt>
                      <c:pt idx="637">
                        <c:v>205</c:v>
                      </c:pt>
                      <c:pt idx="638">
                        <c:v>70</c:v>
                      </c:pt>
                      <c:pt idx="639">
                        <c:v>576</c:v>
                      </c:pt>
                      <c:pt idx="640">
                        <c:v>2864</c:v>
                      </c:pt>
                      <c:pt idx="641">
                        <c:v>1020</c:v>
                      </c:pt>
                      <c:pt idx="642">
                        <c:v>96</c:v>
                      </c:pt>
                      <c:pt idx="643">
                        <c:v>2783</c:v>
                      </c:pt>
                      <c:pt idx="644">
                        <c:v>1657</c:v>
                      </c:pt>
                      <c:pt idx="645">
                        <c:v>494</c:v>
                      </c:pt>
                      <c:pt idx="646">
                        <c:v>730</c:v>
                      </c:pt>
                      <c:pt idx="647">
                        <c:v>1683</c:v>
                      </c:pt>
                      <c:pt idx="648">
                        <c:v>156</c:v>
                      </c:pt>
                      <c:pt idx="649">
                        <c:v>184</c:v>
                      </c:pt>
                      <c:pt idx="650">
                        <c:v>422</c:v>
                      </c:pt>
                      <c:pt idx="651">
                        <c:v>4025</c:v>
                      </c:pt>
                      <c:pt idx="652">
                        <c:v>304</c:v>
                      </c:pt>
                      <c:pt idx="653">
                        <c:v>112</c:v>
                      </c:pt>
                      <c:pt idx="654">
                        <c:v>262</c:v>
                      </c:pt>
                      <c:pt idx="655">
                        <c:v>34</c:v>
                      </c:pt>
                      <c:pt idx="656">
                        <c:v>1397</c:v>
                      </c:pt>
                      <c:pt idx="657">
                        <c:v>668</c:v>
                      </c:pt>
                      <c:pt idx="658">
                        <c:v>2999</c:v>
                      </c:pt>
                      <c:pt idx="659">
                        <c:v>3729</c:v>
                      </c:pt>
                      <c:pt idx="660">
                        <c:v>741</c:v>
                      </c:pt>
                      <c:pt idx="661">
                        <c:v>2392</c:v>
                      </c:pt>
                      <c:pt idx="662">
                        <c:v>23</c:v>
                      </c:pt>
                      <c:pt idx="663">
                        <c:v>2153</c:v>
                      </c:pt>
                      <c:pt idx="664">
                        <c:v>133</c:v>
                      </c:pt>
                      <c:pt idx="665">
                        <c:v>218</c:v>
                      </c:pt>
                      <c:pt idx="666">
                        <c:v>592</c:v>
                      </c:pt>
                      <c:pt idx="667">
                        <c:v>2458</c:v>
                      </c:pt>
                      <c:pt idx="668">
                        <c:v>499</c:v>
                      </c:pt>
                      <c:pt idx="669">
                        <c:v>25</c:v>
                      </c:pt>
                      <c:pt idx="670">
                        <c:v>1639</c:v>
                      </c:pt>
                      <c:pt idx="671">
                        <c:v>2571</c:v>
                      </c:pt>
                      <c:pt idx="672">
                        <c:v>71</c:v>
                      </c:pt>
                      <c:pt idx="673">
                        <c:v>3998</c:v>
                      </c:pt>
                      <c:pt idx="674">
                        <c:v>984</c:v>
                      </c:pt>
                      <c:pt idx="675">
                        <c:v>349</c:v>
                      </c:pt>
                      <c:pt idx="676">
                        <c:v>1103</c:v>
                      </c:pt>
                      <c:pt idx="677">
                        <c:v>1847</c:v>
                      </c:pt>
                      <c:pt idx="678">
                        <c:v>464</c:v>
                      </c:pt>
                      <c:pt idx="679">
                        <c:v>902</c:v>
                      </c:pt>
                      <c:pt idx="680">
                        <c:v>808</c:v>
                      </c:pt>
                      <c:pt idx="681">
                        <c:v>3736</c:v>
                      </c:pt>
                      <c:pt idx="682">
                        <c:v>508</c:v>
                      </c:pt>
                      <c:pt idx="683">
                        <c:v>168</c:v>
                      </c:pt>
                      <c:pt idx="684">
                        <c:v>1268</c:v>
                      </c:pt>
                      <c:pt idx="685">
                        <c:v>1574</c:v>
                      </c:pt>
                      <c:pt idx="686">
                        <c:v>1953</c:v>
                      </c:pt>
                      <c:pt idx="687">
                        <c:v>1348</c:v>
                      </c:pt>
                      <c:pt idx="688">
                        <c:v>1954</c:v>
                      </c:pt>
                      <c:pt idx="689">
                        <c:v>286</c:v>
                      </c:pt>
                      <c:pt idx="690">
                        <c:v>1010</c:v>
                      </c:pt>
                      <c:pt idx="691">
                        <c:v>625</c:v>
                      </c:pt>
                      <c:pt idx="692">
                        <c:v>3515</c:v>
                      </c:pt>
                      <c:pt idx="693">
                        <c:v>21</c:v>
                      </c:pt>
                      <c:pt idx="694">
                        <c:v>99</c:v>
                      </c:pt>
                      <c:pt idx="695">
                        <c:v>1969</c:v>
                      </c:pt>
                      <c:pt idx="696">
                        <c:v>2397</c:v>
                      </c:pt>
                      <c:pt idx="697">
                        <c:v>985</c:v>
                      </c:pt>
                      <c:pt idx="698">
                        <c:v>1544</c:v>
                      </c:pt>
                      <c:pt idx="699">
                        <c:v>248</c:v>
                      </c:pt>
                      <c:pt idx="700">
                        <c:v>743</c:v>
                      </c:pt>
                      <c:pt idx="701">
                        <c:v>3145</c:v>
                      </c:pt>
                      <c:pt idx="702">
                        <c:v>373</c:v>
                      </c:pt>
                      <c:pt idx="703">
                        <c:v>915</c:v>
                      </c:pt>
                      <c:pt idx="704">
                        <c:v>1841</c:v>
                      </c:pt>
                      <c:pt idx="705">
                        <c:v>145</c:v>
                      </c:pt>
                      <c:pt idx="706">
                        <c:v>3130</c:v>
                      </c:pt>
                      <c:pt idx="707">
                        <c:v>3167</c:v>
                      </c:pt>
                      <c:pt idx="708">
                        <c:v>1928</c:v>
                      </c:pt>
                      <c:pt idx="709">
                        <c:v>2153</c:v>
                      </c:pt>
                      <c:pt idx="710">
                        <c:v>2295</c:v>
                      </c:pt>
                      <c:pt idx="711">
                        <c:v>3146</c:v>
                      </c:pt>
                      <c:pt idx="712">
                        <c:v>235</c:v>
                      </c:pt>
                      <c:pt idx="713">
                        <c:v>981</c:v>
                      </c:pt>
                      <c:pt idx="714">
                        <c:v>688</c:v>
                      </c:pt>
                      <c:pt idx="715">
                        <c:v>729</c:v>
                      </c:pt>
                      <c:pt idx="716">
                        <c:v>57</c:v>
                      </c:pt>
                      <c:pt idx="717">
                        <c:v>2545</c:v>
                      </c:pt>
                      <c:pt idx="718">
                        <c:v>279</c:v>
                      </c:pt>
                      <c:pt idx="719">
                        <c:v>1705</c:v>
                      </c:pt>
                      <c:pt idx="720">
                        <c:v>1270</c:v>
                      </c:pt>
                      <c:pt idx="721">
                        <c:v>71</c:v>
                      </c:pt>
                      <c:pt idx="722">
                        <c:v>708</c:v>
                      </c:pt>
                      <c:pt idx="723">
                        <c:v>3783</c:v>
                      </c:pt>
                      <c:pt idx="724">
                        <c:v>392</c:v>
                      </c:pt>
                      <c:pt idx="725">
                        <c:v>214</c:v>
                      </c:pt>
                      <c:pt idx="726">
                        <c:v>1306</c:v>
                      </c:pt>
                      <c:pt idx="727">
                        <c:v>337</c:v>
                      </c:pt>
                      <c:pt idx="728">
                        <c:v>165</c:v>
                      </c:pt>
                      <c:pt idx="729">
                        <c:v>295</c:v>
                      </c:pt>
                      <c:pt idx="730">
                        <c:v>790</c:v>
                      </c:pt>
                      <c:pt idx="731">
                        <c:v>1500</c:v>
                      </c:pt>
                      <c:pt idx="732">
                        <c:v>2441</c:v>
                      </c:pt>
                      <c:pt idx="733">
                        <c:v>1077</c:v>
                      </c:pt>
                      <c:pt idx="734">
                        <c:v>1270</c:v>
                      </c:pt>
                      <c:pt idx="735">
                        <c:v>116</c:v>
                      </c:pt>
                      <c:pt idx="736">
                        <c:v>425</c:v>
                      </c:pt>
                      <c:pt idx="737">
                        <c:v>502</c:v>
                      </c:pt>
                      <c:pt idx="738">
                        <c:v>826</c:v>
                      </c:pt>
                      <c:pt idx="739">
                        <c:v>677</c:v>
                      </c:pt>
                      <c:pt idx="740">
                        <c:v>302</c:v>
                      </c:pt>
                      <c:pt idx="741">
                        <c:v>67</c:v>
                      </c:pt>
                      <c:pt idx="742">
                        <c:v>92</c:v>
                      </c:pt>
                      <c:pt idx="743">
                        <c:v>219</c:v>
                      </c:pt>
                      <c:pt idx="744">
                        <c:v>3573</c:v>
                      </c:pt>
                      <c:pt idx="745">
                        <c:v>2529</c:v>
                      </c:pt>
                      <c:pt idx="746">
                        <c:v>929</c:v>
                      </c:pt>
                      <c:pt idx="747">
                        <c:v>161</c:v>
                      </c:pt>
                      <c:pt idx="748">
                        <c:v>172</c:v>
                      </c:pt>
                      <c:pt idx="749">
                        <c:v>443</c:v>
                      </c:pt>
                      <c:pt idx="750">
                        <c:v>679</c:v>
                      </c:pt>
                      <c:pt idx="751">
                        <c:v>1502</c:v>
                      </c:pt>
                      <c:pt idx="752">
                        <c:v>259</c:v>
                      </c:pt>
                      <c:pt idx="753">
                        <c:v>2127</c:v>
                      </c:pt>
                      <c:pt idx="754">
                        <c:v>27</c:v>
                      </c:pt>
                      <c:pt idx="755">
                        <c:v>204</c:v>
                      </c:pt>
                      <c:pt idx="756">
                        <c:v>2560</c:v>
                      </c:pt>
                      <c:pt idx="757">
                        <c:v>1270</c:v>
                      </c:pt>
                      <c:pt idx="758">
                        <c:v>853</c:v>
                      </c:pt>
                      <c:pt idx="759">
                        <c:v>615</c:v>
                      </c:pt>
                      <c:pt idx="760">
                        <c:v>1597</c:v>
                      </c:pt>
                      <c:pt idx="761">
                        <c:v>770</c:v>
                      </c:pt>
                      <c:pt idx="762">
                        <c:v>687</c:v>
                      </c:pt>
                      <c:pt idx="763">
                        <c:v>2047</c:v>
                      </c:pt>
                      <c:pt idx="764">
                        <c:v>2831</c:v>
                      </c:pt>
                      <c:pt idx="765">
                        <c:v>3590</c:v>
                      </c:pt>
                      <c:pt idx="766">
                        <c:v>1093</c:v>
                      </c:pt>
                      <c:pt idx="767">
                        <c:v>995</c:v>
                      </c:pt>
                      <c:pt idx="768">
                        <c:v>1495</c:v>
                      </c:pt>
                      <c:pt idx="769">
                        <c:v>1013</c:v>
                      </c:pt>
                      <c:pt idx="770">
                        <c:v>131</c:v>
                      </c:pt>
                      <c:pt idx="771">
                        <c:v>809</c:v>
                      </c:pt>
                      <c:pt idx="772">
                        <c:v>889</c:v>
                      </c:pt>
                      <c:pt idx="773">
                        <c:v>4534</c:v>
                      </c:pt>
                      <c:pt idx="774">
                        <c:v>767</c:v>
                      </c:pt>
                      <c:pt idx="775">
                        <c:v>971</c:v>
                      </c:pt>
                      <c:pt idx="776">
                        <c:v>985</c:v>
                      </c:pt>
                      <c:pt idx="777">
                        <c:v>432</c:v>
                      </c:pt>
                      <c:pt idx="778">
                        <c:v>1667</c:v>
                      </c:pt>
                      <c:pt idx="779">
                        <c:v>297</c:v>
                      </c:pt>
                      <c:pt idx="780">
                        <c:v>1235</c:v>
                      </c:pt>
                      <c:pt idx="781">
                        <c:v>3187</c:v>
                      </c:pt>
                      <c:pt idx="782">
                        <c:v>858</c:v>
                      </c:pt>
                      <c:pt idx="783">
                        <c:v>1226</c:v>
                      </c:pt>
                      <c:pt idx="784">
                        <c:v>608</c:v>
                      </c:pt>
                      <c:pt idx="785">
                        <c:v>800</c:v>
                      </c:pt>
                      <c:pt idx="786">
                        <c:v>1289</c:v>
                      </c:pt>
                      <c:pt idx="787">
                        <c:v>504</c:v>
                      </c:pt>
                      <c:pt idx="788">
                        <c:v>1058</c:v>
                      </c:pt>
                      <c:pt idx="789">
                        <c:v>1492</c:v>
                      </c:pt>
                      <c:pt idx="790">
                        <c:v>987</c:v>
                      </c:pt>
                      <c:pt idx="791">
                        <c:v>196</c:v>
                      </c:pt>
                      <c:pt idx="792">
                        <c:v>248</c:v>
                      </c:pt>
                      <c:pt idx="793">
                        <c:v>2340</c:v>
                      </c:pt>
                      <c:pt idx="794">
                        <c:v>584</c:v>
                      </c:pt>
                      <c:pt idx="795">
                        <c:v>26</c:v>
                      </c:pt>
                      <c:pt idx="796">
                        <c:v>2861</c:v>
                      </c:pt>
                      <c:pt idx="797">
                        <c:v>2457</c:v>
                      </c:pt>
                      <c:pt idx="798">
                        <c:v>3992</c:v>
                      </c:pt>
                      <c:pt idx="799">
                        <c:v>73</c:v>
                      </c:pt>
                      <c:pt idx="800">
                        <c:v>4936</c:v>
                      </c:pt>
                      <c:pt idx="801">
                        <c:v>877</c:v>
                      </c:pt>
                      <c:pt idx="802">
                        <c:v>839</c:v>
                      </c:pt>
                      <c:pt idx="803">
                        <c:v>850</c:v>
                      </c:pt>
                      <c:pt idx="804">
                        <c:v>2498</c:v>
                      </c:pt>
                      <c:pt idx="805">
                        <c:v>925</c:v>
                      </c:pt>
                      <c:pt idx="806">
                        <c:v>998</c:v>
                      </c:pt>
                      <c:pt idx="807">
                        <c:v>589</c:v>
                      </c:pt>
                      <c:pt idx="808">
                        <c:v>1222</c:v>
                      </c:pt>
                      <c:pt idx="809">
                        <c:v>1917</c:v>
                      </c:pt>
                      <c:pt idx="810">
                        <c:v>116</c:v>
                      </c:pt>
                      <c:pt idx="811">
                        <c:v>104</c:v>
                      </c:pt>
                      <c:pt idx="812">
                        <c:v>4069</c:v>
                      </c:pt>
                      <c:pt idx="813">
                        <c:v>2467</c:v>
                      </c:pt>
                      <c:pt idx="814">
                        <c:v>12</c:v>
                      </c:pt>
                      <c:pt idx="815">
                        <c:v>2087</c:v>
                      </c:pt>
                      <c:pt idx="816">
                        <c:v>305</c:v>
                      </c:pt>
                      <c:pt idx="817">
                        <c:v>1279</c:v>
                      </c:pt>
                      <c:pt idx="818">
                        <c:v>3403</c:v>
                      </c:pt>
                      <c:pt idx="819">
                        <c:v>514</c:v>
                      </c:pt>
                      <c:pt idx="820">
                        <c:v>2047</c:v>
                      </c:pt>
                      <c:pt idx="821">
                        <c:v>533</c:v>
                      </c:pt>
                      <c:pt idx="822">
                        <c:v>2679</c:v>
                      </c:pt>
                      <c:pt idx="823">
                        <c:v>341</c:v>
                      </c:pt>
                      <c:pt idx="824">
                        <c:v>1389</c:v>
                      </c:pt>
                      <c:pt idx="825">
                        <c:v>160</c:v>
                      </c:pt>
                      <c:pt idx="826">
                        <c:v>1788</c:v>
                      </c:pt>
                      <c:pt idx="827">
                        <c:v>346</c:v>
                      </c:pt>
                      <c:pt idx="828">
                        <c:v>690</c:v>
                      </c:pt>
                      <c:pt idx="829">
                        <c:v>381</c:v>
                      </c:pt>
                      <c:pt idx="830">
                        <c:v>874</c:v>
                      </c:pt>
                      <c:pt idx="831">
                        <c:v>809</c:v>
                      </c:pt>
                      <c:pt idx="832">
                        <c:v>104</c:v>
                      </c:pt>
                      <c:pt idx="833">
                        <c:v>650</c:v>
                      </c:pt>
                      <c:pt idx="834">
                        <c:v>1377</c:v>
                      </c:pt>
                      <c:pt idx="835">
                        <c:v>1591</c:v>
                      </c:pt>
                      <c:pt idx="836">
                        <c:v>4006</c:v>
                      </c:pt>
                      <c:pt idx="837">
                        <c:v>1508</c:v>
                      </c:pt>
                      <c:pt idx="838">
                        <c:v>284</c:v>
                      </c:pt>
                      <c:pt idx="839">
                        <c:v>1119</c:v>
                      </c:pt>
                      <c:pt idx="840">
                        <c:v>867</c:v>
                      </c:pt>
                      <c:pt idx="841">
                        <c:v>146</c:v>
                      </c:pt>
                      <c:pt idx="842">
                        <c:v>4055</c:v>
                      </c:pt>
                      <c:pt idx="843">
                        <c:v>436</c:v>
                      </c:pt>
                      <c:pt idx="844">
                        <c:v>1265</c:v>
                      </c:pt>
                      <c:pt idx="845">
                        <c:v>276</c:v>
                      </c:pt>
                      <c:pt idx="846">
                        <c:v>1662</c:v>
                      </c:pt>
                      <c:pt idx="847">
                        <c:v>390</c:v>
                      </c:pt>
                      <c:pt idx="848">
                        <c:v>314</c:v>
                      </c:pt>
                      <c:pt idx="849">
                        <c:v>800</c:v>
                      </c:pt>
                      <c:pt idx="850">
                        <c:v>874</c:v>
                      </c:pt>
                      <c:pt idx="851">
                        <c:v>1783</c:v>
                      </c:pt>
                      <c:pt idx="852">
                        <c:v>367</c:v>
                      </c:pt>
                      <c:pt idx="853">
                        <c:v>96</c:v>
                      </c:pt>
                      <c:pt idx="854">
                        <c:v>339</c:v>
                      </c:pt>
                      <c:pt idx="855">
                        <c:v>682</c:v>
                      </c:pt>
                      <c:pt idx="856">
                        <c:v>653</c:v>
                      </c:pt>
                      <c:pt idx="857">
                        <c:v>4396</c:v>
                      </c:pt>
                      <c:pt idx="858">
                        <c:v>644</c:v>
                      </c:pt>
                      <c:pt idx="859">
                        <c:v>422</c:v>
                      </c:pt>
                      <c:pt idx="860">
                        <c:v>3632</c:v>
                      </c:pt>
                      <c:pt idx="861">
                        <c:v>1236</c:v>
                      </c:pt>
                      <c:pt idx="862">
                        <c:v>1488</c:v>
                      </c:pt>
                      <c:pt idx="863">
                        <c:v>2447</c:v>
                      </c:pt>
                      <c:pt idx="864">
                        <c:v>1390</c:v>
                      </c:pt>
                      <c:pt idx="865">
                        <c:v>871</c:v>
                      </c:pt>
                      <c:pt idx="866">
                        <c:v>1574</c:v>
                      </c:pt>
                      <c:pt idx="867">
                        <c:v>181</c:v>
                      </c:pt>
                      <c:pt idx="868">
                        <c:v>430</c:v>
                      </c:pt>
                      <c:pt idx="869">
                        <c:v>900</c:v>
                      </c:pt>
                      <c:pt idx="870">
                        <c:v>1205</c:v>
                      </c:pt>
                      <c:pt idx="871">
                        <c:v>3991</c:v>
                      </c:pt>
                      <c:pt idx="872">
                        <c:v>274</c:v>
                      </c:pt>
                      <c:pt idx="873">
                        <c:v>489</c:v>
                      </c:pt>
                      <c:pt idx="874">
                        <c:v>1912</c:v>
                      </c:pt>
                      <c:pt idx="875">
                        <c:v>1429</c:v>
                      </c:pt>
                      <c:pt idx="876">
                        <c:v>529</c:v>
                      </c:pt>
                      <c:pt idx="877">
                        <c:v>566</c:v>
                      </c:pt>
                      <c:pt idx="878">
                        <c:v>336</c:v>
                      </c:pt>
                      <c:pt idx="879">
                        <c:v>10</c:v>
                      </c:pt>
                      <c:pt idx="880">
                        <c:v>315</c:v>
                      </c:pt>
                      <c:pt idx="881">
                        <c:v>2994</c:v>
                      </c:pt>
                      <c:pt idx="882">
                        <c:v>1058</c:v>
                      </c:pt>
                      <c:pt idx="883">
                        <c:v>1352</c:v>
                      </c:pt>
                      <c:pt idx="884">
                        <c:v>2789</c:v>
                      </c:pt>
                      <c:pt idx="885">
                        <c:v>913</c:v>
                      </c:pt>
                      <c:pt idx="886">
                        <c:v>1151</c:v>
                      </c:pt>
                      <c:pt idx="887">
                        <c:v>1864</c:v>
                      </c:pt>
                      <c:pt idx="888">
                        <c:v>1180</c:v>
                      </c:pt>
                      <c:pt idx="889">
                        <c:v>1461</c:v>
                      </c:pt>
                      <c:pt idx="890">
                        <c:v>3521</c:v>
                      </c:pt>
                      <c:pt idx="891">
                        <c:v>924</c:v>
                      </c:pt>
                      <c:pt idx="892">
                        <c:v>89</c:v>
                      </c:pt>
                      <c:pt idx="893">
                        <c:v>694</c:v>
                      </c:pt>
                      <c:pt idx="894">
                        <c:v>2851</c:v>
                      </c:pt>
                      <c:pt idx="895">
                        <c:v>636</c:v>
                      </c:pt>
                      <c:pt idx="896">
                        <c:v>472</c:v>
                      </c:pt>
                      <c:pt idx="897">
                        <c:v>1499</c:v>
                      </c:pt>
                      <c:pt idx="898">
                        <c:v>349</c:v>
                      </c:pt>
                      <c:pt idx="899">
                        <c:v>305</c:v>
                      </c:pt>
                      <c:pt idx="900">
                        <c:v>2686</c:v>
                      </c:pt>
                      <c:pt idx="901">
                        <c:v>1531</c:v>
                      </c:pt>
                      <c:pt idx="902">
                        <c:v>950</c:v>
                      </c:pt>
                      <c:pt idx="903">
                        <c:v>1258</c:v>
                      </c:pt>
                      <c:pt idx="904">
                        <c:v>711</c:v>
                      </c:pt>
                      <c:pt idx="905">
                        <c:v>3563</c:v>
                      </c:pt>
                      <c:pt idx="906">
                        <c:v>4633</c:v>
                      </c:pt>
                      <c:pt idx="907">
                        <c:v>1781</c:v>
                      </c:pt>
                      <c:pt idx="908">
                        <c:v>1667</c:v>
                      </c:pt>
                      <c:pt idx="909">
                        <c:v>1043</c:v>
                      </c:pt>
                      <c:pt idx="910">
                        <c:v>24</c:v>
                      </c:pt>
                      <c:pt idx="911">
                        <c:v>1242</c:v>
                      </c:pt>
                      <c:pt idx="912">
                        <c:v>797</c:v>
                      </c:pt>
                      <c:pt idx="913">
                        <c:v>1128</c:v>
                      </c:pt>
                      <c:pt idx="914">
                        <c:v>1150</c:v>
                      </c:pt>
                      <c:pt idx="915">
                        <c:v>3349</c:v>
                      </c:pt>
                      <c:pt idx="916">
                        <c:v>1791</c:v>
                      </c:pt>
                      <c:pt idx="917">
                        <c:v>188</c:v>
                      </c:pt>
                      <c:pt idx="918">
                        <c:v>757</c:v>
                      </c:pt>
                      <c:pt idx="919">
                        <c:v>741</c:v>
                      </c:pt>
                      <c:pt idx="920">
                        <c:v>2943</c:v>
                      </c:pt>
                      <c:pt idx="921">
                        <c:v>903</c:v>
                      </c:pt>
                      <c:pt idx="922">
                        <c:v>226</c:v>
                      </c:pt>
                      <c:pt idx="923">
                        <c:v>1645</c:v>
                      </c:pt>
                      <c:pt idx="924">
                        <c:v>3665</c:v>
                      </c:pt>
                      <c:pt idx="925">
                        <c:v>2230</c:v>
                      </c:pt>
                      <c:pt idx="926">
                        <c:v>527</c:v>
                      </c:pt>
                      <c:pt idx="927">
                        <c:v>1317</c:v>
                      </c:pt>
                      <c:pt idx="928">
                        <c:v>30</c:v>
                      </c:pt>
                      <c:pt idx="929">
                        <c:v>1145</c:v>
                      </c:pt>
                      <c:pt idx="930">
                        <c:v>2726</c:v>
                      </c:pt>
                      <c:pt idx="931">
                        <c:v>396</c:v>
                      </c:pt>
                      <c:pt idx="932">
                        <c:v>473</c:v>
                      </c:pt>
                      <c:pt idx="933">
                        <c:v>584</c:v>
                      </c:pt>
                      <c:pt idx="934">
                        <c:v>3513</c:v>
                      </c:pt>
                      <c:pt idx="935">
                        <c:v>125</c:v>
                      </c:pt>
                      <c:pt idx="936">
                        <c:v>1057</c:v>
                      </c:pt>
                      <c:pt idx="937">
                        <c:v>1368</c:v>
                      </c:pt>
                      <c:pt idx="938">
                        <c:v>396</c:v>
                      </c:pt>
                      <c:pt idx="939">
                        <c:v>198</c:v>
                      </c:pt>
                      <c:pt idx="940">
                        <c:v>2391</c:v>
                      </c:pt>
                      <c:pt idx="941">
                        <c:v>3785</c:v>
                      </c:pt>
                      <c:pt idx="942">
                        <c:v>3175</c:v>
                      </c:pt>
                      <c:pt idx="943">
                        <c:v>2363</c:v>
                      </c:pt>
                      <c:pt idx="944">
                        <c:v>606</c:v>
                      </c:pt>
                      <c:pt idx="945">
                        <c:v>2505</c:v>
                      </c:pt>
                      <c:pt idx="946">
                        <c:v>274</c:v>
                      </c:pt>
                      <c:pt idx="947">
                        <c:v>1455</c:v>
                      </c:pt>
                      <c:pt idx="948">
                        <c:v>141</c:v>
                      </c:pt>
                      <c:pt idx="949">
                        <c:v>170</c:v>
                      </c:pt>
                      <c:pt idx="950">
                        <c:v>1497</c:v>
                      </c:pt>
                      <c:pt idx="951">
                        <c:v>1051</c:v>
                      </c:pt>
                      <c:pt idx="952">
                        <c:v>474</c:v>
                      </c:pt>
                      <c:pt idx="953">
                        <c:v>875</c:v>
                      </c:pt>
                      <c:pt idx="954">
                        <c:v>3587</c:v>
                      </c:pt>
                      <c:pt idx="955">
                        <c:v>1830</c:v>
                      </c:pt>
                      <c:pt idx="956">
                        <c:v>1331</c:v>
                      </c:pt>
                      <c:pt idx="957">
                        <c:v>849</c:v>
                      </c:pt>
                      <c:pt idx="958">
                        <c:v>92</c:v>
                      </c:pt>
                      <c:pt idx="959">
                        <c:v>3615</c:v>
                      </c:pt>
                      <c:pt idx="960">
                        <c:v>1994</c:v>
                      </c:pt>
                      <c:pt idx="961">
                        <c:v>407</c:v>
                      </c:pt>
                      <c:pt idx="962">
                        <c:v>1948</c:v>
                      </c:pt>
                      <c:pt idx="963">
                        <c:v>3558</c:v>
                      </c:pt>
                      <c:pt idx="964">
                        <c:v>501</c:v>
                      </c:pt>
                      <c:pt idx="965">
                        <c:v>3693</c:v>
                      </c:pt>
                      <c:pt idx="966">
                        <c:v>2750</c:v>
                      </c:pt>
                      <c:pt idx="967">
                        <c:v>1239</c:v>
                      </c:pt>
                      <c:pt idx="968">
                        <c:v>443</c:v>
                      </c:pt>
                      <c:pt idx="969">
                        <c:v>138</c:v>
                      </c:pt>
                      <c:pt idx="970">
                        <c:v>1312</c:v>
                      </c:pt>
                      <c:pt idx="971">
                        <c:v>35</c:v>
                      </c:pt>
                      <c:pt idx="972">
                        <c:v>1600</c:v>
                      </c:pt>
                      <c:pt idx="973">
                        <c:v>1367</c:v>
                      </c:pt>
                      <c:pt idx="974">
                        <c:v>555</c:v>
                      </c:pt>
                      <c:pt idx="975">
                        <c:v>1936</c:v>
                      </c:pt>
                      <c:pt idx="976">
                        <c:v>3091</c:v>
                      </c:pt>
                      <c:pt idx="977">
                        <c:v>2131</c:v>
                      </c:pt>
                      <c:pt idx="978">
                        <c:v>729</c:v>
                      </c:pt>
                      <c:pt idx="979">
                        <c:v>3575</c:v>
                      </c:pt>
                      <c:pt idx="980">
                        <c:v>3296</c:v>
                      </c:pt>
                      <c:pt idx="981">
                        <c:v>110</c:v>
                      </c:pt>
                      <c:pt idx="982">
                        <c:v>375</c:v>
                      </c:pt>
                      <c:pt idx="983">
                        <c:v>327</c:v>
                      </c:pt>
                      <c:pt idx="984">
                        <c:v>3011</c:v>
                      </c:pt>
                      <c:pt idx="985">
                        <c:v>83</c:v>
                      </c:pt>
                      <c:pt idx="986">
                        <c:v>566</c:v>
                      </c:pt>
                      <c:pt idx="987">
                        <c:v>3286</c:v>
                      </c:pt>
                      <c:pt idx="988">
                        <c:v>2915</c:v>
                      </c:pt>
                      <c:pt idx="989">
                        <c:v>1726</c:v>
                      </c:pt>
                      <c:pt idx="990">
                        <c:v>3777</c:v>
                      </c:pt>
                      <c:pt idx="991">
                        <c:v>1808</c:v>
                      </c:pt>
                      <c:pt idx="992">
                        <c:v>570</c:v>
                      </c:pt>
                      <c:pt idx="993">
                        <c:v>496</c:v>
                      </c:pt>
                      <c:pt idx="994">
                        <c:v>1367</c:v>
                      </c:pt>
                      <c:pt idx="995">
                        <c:v>3202</c:v>
                      </c:pt>
                      <c:pt idx="996">
                        <c:v>2516</c:v>
                      </c:pt>
                      <c:pt idx="997">
                        <c:v>565</c:v>
                      </c:pt>
                      <c:pt idx="998">
                        <c:v>2339</c:v>
                      </c:pt>
                      <c:pt idx="999">
                        <c:v>1490</c:v>
                      </c:pt>
                    </c:numCache>
                  </c:numRef>
                </c:yVal>
                <c:smooth val="0"/>
              </c15:ser>
            </c15:filteredScatterSeries>
            <c15:filteredScatterSeries>
              <c15:ser>
                <c:idx val="3"/>
                <c:order val="3"/>
                <c:tx>
                  <c:strRef>
                    <c:extLst xmlns:c15="http://schemas.microsoft.com/office/drawing/2012/chart">
                      <c:ext xmlns:c15="http://schemas.microsoft.com/office/drawing/2012/chart" uri="{02D57815-91ED-43cb-92C2-25804820EDAC}">
                        <c15:formulaRef>
                          <c15:sqref>Sheet9!$I$1</c15:sqref>
                        </c15:formulaRef>
                      </c:ext>
                    </c:extLst>
                    <c:strCache>
                      <c:ptCount val="1"/>
                      <c:pt idx="0">
                        <c:v>RevenueGenerated</c:v>
                      </c:pt>
                    </c:strCache>
                  </c:strRef>
                </c:tx>
                <c:spPr>
                  <a:ln w="25400" cap="rnd">
                    <a:noFill/>
                    <a:round/>
                  </a:ln>
                  <a:effectLst/>
                </c:spPr>
                <c:marker>
                  <c:symbol val="circle"/>
                  <c:size val="5"/>
                  <c:spPr>
                    <a:solidFill>
                      <a:schemeClr val="accent4"/>
                    </a:solidFill>
                    <a:ln w="9525">
                      <a:solidFill>
                        <a:schemeClr val="accent4"/>
                      </a:solidFill>
                    </a:ln>
                    <a:effectLst/>
                  </c:spPr>
                </c:marker>
                <c:xVal>
                  <c:strRef>
                    <c:extLst xmlns:c15="http://schemas.microsoft.com/office/drawing/2012/char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xmlns:c15="http://schemas.microsoft.com/office/drawing/2012/chart">
                      <c:ext xmlns:c15="http://schemas.microsoft.com/office/drawing/2012/chart" uri="{02D57815-91ED-43cb-92C2-25804820EDAC}">
                        <c15:formulaRef>
                          <c15:sqref>Sheet9!$I$2:$I$1001</c15:sqref>
                        </c15:formulaRef>
                      </c:ext>
                    </c:extLst>
                    <c:numCache>
                      <c:formatCode>0.00</c:formatCode>
                      <c:ptCount val="1000"/>
                      <c:pt idx="0">
                        <c:v>55906.1</c:v>
                      </c:pt>
                      <c:pt idx="1">
                        <c:v>784120.7</c:v>
                      </c:pt>
                      <c:pt idx="2">
                        <c:v>36388.9</c:v>
                      </c:pt>
                      <c:pt idx="3">
                        <c:v>24278.5</c:v>
                      </c:pt>
                      <c:pt idx="4">
                        <c:v>291251.59999999998</c:v>
                      </c:pt>
                      <c:pt idx="5">
                        <c:v>169202</c:v>
                      </c:pt>
                      <c:pt idx="6">
                        <c:v>43468.5</c:v>
                      </c:pt>
                      <c:pt idx="7">
                        <c:v>261263.8</c:v>
                      </c:pt>
                      <c:pt idx="8">
                        <c:v>8131.5</c:v>
                      </c:pt>
                      <c:pt idx="9">
                        <c:v>10747.8</c:v>
                      </c:pt>
                      <c:pt idx="10">
                        <c:v>65866.5</c:v>
                      </c:pt>
                      <c:pt idx="11">
                        <c:v>46131.8</c:v>
                      </c:pt>
                      <c:pt idx="12">
                        <c:v>168762.4</c:v>
                      </c:pt>
                      <c:pt idx="13">
                        <c:v>96307.1</c:v>
                      </c:pt>
                      <c:pt idx="14">
                        <c:v>11532.9</c:v>
                      </c:pt>
                      <c:pt idx="15">
                        <c:v>248478.9</c:v>
                      </c:pt>
                      <c:pt idx="16">
                        <c:v>281992.09999999998</c:v>
                      </c:pt>
                      <c:pt idx="17">
                        <c:v>397799.7</c:v>
                      </c:pt>
                      <c:pt idx="18">
                        <c:v>362542.2</c:v>
                      </c:pt>
                      <c:pt idx="19">
                        <c:v>251966</c:v>
                      </c:pt>
                      <c:pt idx="20">
                        <c:v>112258.2</c:v>
                      </c:pt>
                      <c:pt idx="21">
                        <c:v>75382.3</c:v>
                      </c:pt>
                      <c:pt idx="22">
                        <c:v>360373.6</c:v>
                      </c:pt>
                      <c:pt idx="23">
                        <c:v>282761.09999999998</c:v>
                      </c:pt>
                      <c:pt idx="24">
                        <c:v>214035.6</c:v>
                      </c:pt>
                      <c:pt idx="25">
                        <c:v>50806.8</c:v>
                      </c:pt>
                      <c:pt idx="26">
                        <c:v>441012.9</c:v>
                      </c:pt>
                      <c:pt idx="27">
                        <c:v>247723.8</c:v>
                      </c:pt>
                      <c:pt idx="28">
                        <c:v>226780.1</c:v>
                      </c:pt>
                      <c:pt idx="29">
                        <c:v>124374.2</c:v>
                      </c:pt>
                      <c:pt idx="30">
                        <c:v>288018.90000000002</c:v>
                      </c:pt>
                      <c:pt idx="31">
                        <c:v>385121</c:v>
                      </c:pt>
                      <c:pt idx="32">
                        <c:v>52600.4</c:v>
                      </c:pt>
                      <c:pt idx="33">
                        <c:v>498460.3</c:v>
                      </c:pt>
                      <c:pt idx="34">
                        <c:v>11550.9</c:v>
                      </c:pt>
                      <c:pt idx="35">
                        <c:v>434022.3</c:v>
                      </c:pt>
                      <c:pt idx="36">
                        <c:v>726471.5</c:v>
                      </c:pt>
                      <c:pt idx="37">
                        <c:v>65215.4</c:v>
                      </c:pt>
                      <c:pt idx="38">
                        <c:v>464077.6</c:v>
                      </c:pt>
                      <c:pt idx="39">
                        <c:v>121185.7</c:v>
                      </c:pt>
                      <c:pt idx="40">
                        <c:v>562697</c:v>
                      </c:pt>
                      <c:pt idx="41">
                        <c:v>239289.8</c:v>
                      </c:pt>
                      <c:pt idx="42">
                        <c:v>220291.3</c:v>
                      </c:pt>
                      <c:pt idx="43">
                        <c:v>76110.399999999994</c:v>
                      </c:pt>
                      <c:pt idx="44">
                        <c:v>682448.4</c:v>
                      </c:pt>
                      <c:pt idx="45">
                        <c:v>70893.600000000006</c:v>
                      </c:pt>
                      <c:pt idx="46">
                        <c:v>113000.4</c:v>
                      </c:pt>
                      <c:pt idx="47">
                        <c:v>934735.8</c:v>
                      </c:pt>
                      <c:pt idx="48">
                        <c:v>28386.400000000001</c:v>
                      </c:pt>
                      <c:pt idx="49">
                        <c:v>56065.8</c:v>
                      </c:pt>
                      <c:pt idx="50">
                        <c:v>121089</c:v>
                      </c:pt>
                      <c:pt idx="51">
                        <c:v>24665.7</c:v>
                      </c:pt>
                      <c:pt idx="52">
                        <c:v>304571.8</c:v>
                      </c:pt>
                      <c:pt idx="53">
                        <c:v>25495.200000000001</c:v>
                      </c:pt>
                      <c:pt idx="54">
                        <c:v>145922.1</c:v>
                      </c:pt>
                      <c:pt idx="55">
                        <c:v>9562.1</c:v>
                      </c:pt>
                      <c:pt idx="56">
                        <c:v>364626.2</c:v>
                      </c:pt>
                      <c:pt idx="57">
                        <c:v>367594.3</c:v>
                      </c:pt>
                      <c:pt idx="58">
                        <c:v>9162.4</c:v>
                      </c:pt>
                      <c:pt idx="59">
                        <c:v>315940.5</c:v>
                      </c:pt>
                      <c:pt idx="60">
                        <c:v>330184.8</c:v>
                      </c:pt>
                      <c:pt idx="61">
                        <c:v>38872.1</c:v>
                      </c:pt>
                      <c:pt idx="62">
                        <c:v>61464.4</c:v>
                      </c:pt>
                      <c:pt idx="63">
                        <c:v>176596.4</c:v>
                      </c:pt>
                      <c:pt idx="64">
                        <c:v>24008.1</c:v>
                      </c:pt>
                      <c:pt idx="65">
                        <c:v>230455.2</c:v>
                      </c:pt>
                      <c:pt idx="66">
                        <c:v>39032.199999999997</c:v>
                      </c:pt>
                      <c:pt idx="67">
                        <c:v>300185.40000000002</c:v>
                      </c:pt>
                      <c:pt idx="68">
                        <c:v>223734.5</c:v>
                      </c:pt>
                      <c:pt idx="69">
                        <c:v>494057.9</c:v>
                      </c:pt>
                      <c:pt idx="70">
                        <c:v>652243.1</c:v>
                      </c:pt>
                      <c:pt idx="71">
                        <c:v>130119</c:v>
                      </c:pt>
                      <c:pt idx="72">
                        <c:v>419905.7</c:v>
                      </c:pt>
                      <c:pt idx="73">
                        <c:v>22107.200000000001</c:v>
                      </c:pt>
                      <c:pt idx="74">
                        <c:v>51729.2</c:v>
                      </c:pt>
                      <c:pt idx="75">
                        <c:v>124198.1</c:v>
                      </c:pt>
                      <c:pt idx="76">
                        <c:v>259014.7</c:v>
                      </c:pt>
                      <c:pt idx="77">
                        <c:v>523819</c:v>
                      </c:pt>
                      <c:pt idx="78">
                        <c:v>323221.90000000002</c:v>
                      </c:pt>
                      <c:pt idx="79">
                        <c:v>170693</c:v>
                      </c:pt>
                      <c:pt idx="80">
                        <c:v>26323.7</c:v>
                      </c:pt>
                      <c:pt idx="81">
                        <c:v>550611.5</c:v>
                      </c:pt>
                      <c:pt idx="82">
                        <c:v>599193.9</c:v>
                      </c:pt>
                      <c:pt idx="83">
                        <c:v>85687.4</c:v>
                      </c:pt>
                      <c:pt idx="84">
                        <c:v>174848.5</c:v>
                      </c:pt>
                      <c:pt idx="85">
                        <c:v>72495.3</c:v>
                      </c:pt>
                      <c:pt idx="86">
                        <c:v>48862.400000000001</c:v>
                      </c:pt>
                      <c:pt idx="87">
                        <c:v>208891</c:v>
                      </c:pt>
                      <c:pt idx="88">
                        <c:v>102945.5</c:v>
                      </c:pt>
                      <c:pt idx="89">
                        <c:v>345073.9</c:v>
                      </c:pt>
                      <c:pt idx="90">
                        <c:v>294760.09999999998</c:v>
                      </c:pt>
                      <c:pt idx="91">
                        <c:v>113095.4</c:v>
                      </c:pt>
                      <c:pt idx="92">
                        <c:v>255293.7</c:v>
                      </c:pt>
                      <c:pt idx="93">
                        <c:v>42188.2</c:v>
                      </c:pt>
                      <c:pt idx="94">
                        <c:v>12540.5</c:v>
                      </c:pt>
                      <c:pt idx="95">
                        <c:v>756421.3</c:v>
                      </c:pt>
                      <c:pt idx="96">
                        <c:v>15249.3</c:v>
                      </c:pt>
                      <c:pt idx="97">
                        <c:v>8165.5</c:v>
                      </c:pt>
                      <c:pt idx="98">
                        <c:v>64492.800000000003</c:v>
                      </c:pt>
                      <c:pt idx="99">
                        <c:v>31839.5</c:v>
                      </c:pt>
                      <c:pt idx="100">
                        <c:v>113681.7</c:v>
                      </c:pt>
                      <c:pt idx="101">
                        <c:v>1072389.1000000001</c:v>
                      </c:pt>
                      <c:pt idx="102">
                        <c:v>13492.1</c:v>
                      </c:pt>
                      <c:pt idx="103">
                        <c:v>1373976.7</c:v>
                      </c:pt>
                      <c:pt idx="104">
                        <c:v>302218.2</c:v>
                      </c:pt>
                      <c:pt idx="105">
                        <c:v>6108.4</c:v>
                      </c:pt>
                      <c:pt idx="106">
                        <c:v>214769.2</c:v>
                      </c:pt>
                      <c:pt idx="107">
                        <c:v>80478.3</c:v>
                      </c:pt>
                      <c:pt idx="108">
                        <c:v>65945</c:v>
                      </c:pt>
                      <c:pt idx="109">
                        <c:v>674326.9</c:v>
                      </c:pt>
                      <c:pt idx="110">
                        <c:v>179286</c:v>
                      </c:pt>
                      <c:pt idx="111">
                        <c:v>20191.3</c:v>
                      </c:pt>
                      <c:pt idx="112">
                        <c:v>1185705.7</c:v>
                      </c:pt>
                      <c:pt idx="113">
                        <c:v>185510.8</c:v>
                      </c:pt>
                      <c:pt idx="114">
                        <c:v>518276</c:v>
                      </c:pt>
                      <c:pt idx="115">
                        <c:v>185689.2</c:v>
                      </c:pt>
                      <c:pt idx="116">
                        <c:v>411439.3</c:v>
                      </c:pt>
                      <c:pt idx="117">
                        <c:v>142107.20000000001</c:v>
                      </c:pt>
                      <c:pt idx="118">
                        <c:v>29176.400000000001</c:v>
                      </c:pt>
                      <c:pt idx="119">
                        <c:v>148205.29999999999</c:v>
                      </c:pt>
                      <c:pt idx="120">
                        <c:v>975893.1</c:v>
                      </c:pt>
                      <c:pt idx="121">
                        <c:v>53392.800000000003</c:v>
                      </c:pt>
                      <c:pt idx="122">
                        <c:v>32513.599999999999</c:v>
                      </c:pt>
                      <c:pt idx="123">
                        <c:v>169850.3</c:v>
                      </c:pt>
                      <c:pt idx="124">
                        <c:v>245600.2</c:v>
                      </c:pt>
                      <c:pt idx="125">
                        <c:v>7594.4</c:v>
                      </c:pt>
                      <c:pt idx="126">
                        <c:v>514863.6</c:v>
                      </c:pt>
                      <c:pt idx="127">
                        <c:v>8455.2999999999993</c:v>
                      </c:pt>
                      <c:pt idx="128">
                        <c:v>313129.5</c:v>
                      </c:pt>
                      <c:pt idx="129">
                        <c:v>38912.699999999997</c:v>
                      </c:pt>
                      <c:pt idx="130">
                        <c:v>659978.6</c:v>
                      </c:pt>
                      <c:pt idx="131">
                        <c:v>11823.8</c:v>
                      </c:pt>
                      <c:pt idx="132">
                        <c:v>11753.4</c:v>
                      </c:pt>
                      <c:pt idx="133">
                        <c:v>573440.69999999995</c:v>
                      </c:pt>
                      <c:pt idx="134">
                        <c:v>149482.70000000001</c:v>
                      </c:pt>
                      <c:pt idx="135">
                        <c:v>251400.4</c:v>
                      </c:pt>
                      <c:pt idx="136">
                        <c:v>289738.3</c:v>
                      </c:pt>
                      <c:pt idx="137">
                        <c:v>40026.9</c:v>
                      </c:pt>
                      <c:pt idx="138">
                        <c:v>67231.5</c:v>
                      </c:pt>
                      <c:pt idx="139">
                        <c:v>290634.7</c:v>
                      </c:pt>
                      <c:pt idx="140">
                        <c:v>545834.30000000005</c:v>
                      </c:pt>
                      <c:pt idx="141">
                        <c:v>82429.5</c:v>
                      </c:pt>
                      <c:pt idx="142">
                        <c:v>21637.5</c:v>
                      </c:pt>
                      <c:pt idx="143">
                        <c:v>12154.6</c:v>
                      </c:pt>
                      <c:pt idx="144">
                        <c:v>270154.2</c:v>
                      </c:pt>
                      <c:pt idx="145">
                        <c:v>305449.40000000002</c:v>
                      </c:pt>
                      <c:pt idx="146">
                        <c:v>215263.5</c:v>
                      </c:pt>
                      <c:pt idx="147">
                        <c:v>33267.1</c:v>
                      </c:pt>
                      <c:pt idx="148">
                        <c:v>120361.7</c:v>
                      </c:pt>
                      <c:pt idx="149">
                        <c:v>243066.2</c:v>
                      </c:pt>
                      <c:pt idx="150">
                        <c:v>502580.4</c:v>
                      </c:pt>
                      <c:pt idx="151">
                        <c:v>508052.6</c:v>
                      </c:pt>
                      <c:pt idx="152">
                        <c:v>746563.5</c:v>
                      </c:pt>
                      <c:pt idx="153">
                        <c:v>221946.3</c:v>
                      </c:pt>
                      <c:pt idx="154">
                        <c:v>653152.9</c:v>
                      </c:pt>
                      <c:pt idx="155">
                        <c:v>31359.9</c:v>
                      </c:pt>
                      <c:pt idx="156">
                        <c:v>230134.8</c:v>
                      </c:pt>
                      <c:pt idx="157">
                        <c:v>454786.3</c:v>
                      </c:pt>
                      <c:pt idx="158">
                        <c:v>996972.3</c:v>
                      </c:pt>
                      <c:pt idx="159">
                        <c:v>427506.6</c:v>
                      </c:pt>
                      <c:pt idx="160">
                        <c:v>116336.8</c:v>
                      </c:pt>
                      <c:pt idx="161">
                        <c:v>288928.5</c:v>
                      </c:pt>
                      <c:pt idx="162">
                        <c:v>70830.899999999994</c:v>
                      </c:pt>
                      <c:pt idx="163">
                        <c:v>78918.399999999994</c:v>
                      </c:pt>
                      <c:pt idx="164">
                        <c:v>212129.2</c:v>
                      </c:pt>
                      <c:pt idx="165">
                        <c:v>437741.3</c:v>
                      </c:pt>
                      <c:pt idx="166">
                        <c:v>160793.29999999999</c:v>
                      </c:pt>
                      <c:pt idx="167">
                        <c:v>12639.5</c:v>
                      </c:pt>
                      <c:pt idx="168">
                        <c:v>55987.8</c:v>
                      </c:pt>
                      <c:pt idx="169">
                        <c:v>113503.9</c:v>
                      </c:pt>
                      <c:pt idx="170">
                        <c:v>34565.199999999997</c:v>
                      </c:pt>
                      <c:pt idx="171">
                        <c:v>112216.2</c:v>
                      </c:pt>
                      <c:pt idx="172">
                        <c:v>1030312.4</c:v>
                      </c:pt>
                      <c:pt idx="173">
                        <c:v>184067.3</c:v>
                      </c:pt>
                      <c:pt idx="174">
                        <c:v>136848.9</c:v>
                      </c:pt>
                      <c:pt idx="175">
                        <c:v>770071.3</c:v>
                      </c:pt>
                      <c:pt idx="176">
                        <c:v>39309.699999999997</c:v>
                      </c:pt>
                      <c:pt idx="177">
                        <c:v>70449.2</c:v>
                      </c:pt>
                      <c:pt idx="178">
                        <c:v>725292.3</c:v>
                      </c:pt>
                      <c:pt idx="179">
                        <c:v>106277.4</c:v>
                      </c:pt>
                      <c:pt idx="180">
                        <c:v>65733.8</c:v>
                      </c:pt>
                      <c:pt idx="181">
                        <c:v>228686.7</c:v>
                      </c:pt>
                      <c:pt idx="182">
                        <c:v>23453.7</c:v>
                      </c:pt>
                      <c:pt idx="183">
                        <c:v>25708.400000000001</c:v>
                      </c:pt>
                      <c:pt idx="184">
                        <c:v>567069.9</c:v>
                      </c:pt>
                      <c:pt idx="185">
                        <c:v>248760.5</c:v>
                      </c:pt>
                      <c:pt idx="186">
                        <c:v>138727.6</c:v>
                      </c:pt>
                      <c:pt idx="187">
                        <c:v>36864.6</c:v>
                      </c:pt>
                      <c:pt idx="188">
                        <c:v>259581.9</c:v>
                      </c:pt>
                      <c:pt idx="189">
                        <c:v>131147.9</c:v>
                      </c:pt>
                      <c:pt idx="190">
                        <c:v>505065</c:v>
                      </c:pt>
                      <c:pt idx="191">
                        <c:v>13791.7</c:v>
                      </c:pt>
                      <c:pt idx="192">
                        <c:v>207441</c:v>
                      </c:pt>
                      <c:pt idx="193">
                        <c:v>267334.09999999998</c:v>
                      </c:pt>
                      <c:pt idx="194">
                        <c:v>19027.900000000001</c:v>
                      </c:pt>
                      <c:pt idx="195">
                        <c:v>69750.3</c:v>
                      </c:pt>
                      <c:pt idx="196">
                        <c:v>13810.3</c:v>
                      </c:pt>
                      <c:pt idx="197">
                        <c:v>826445.5</c:v>
                      </c:pt>
                      <c:pt idx="198">
                        <c:v>65454.2</c:v>
                      </c:pt>
                      <c:pt idx="199">
                        <c:v>1044526.2</c:v>
                      </c:pt>
                      <c:pt idx="200">
                        <c:v>70013.899999999994</c:v>
                      </c:pt>
                      <c:pt idx="201">
                        <c:v>62619.5</c:v>
                      </c:pt>
                      <c:pt idx="202">
                        <c:v>173891.9</c:v>
                      </c:pt>
                      <c:pt idx="203">
                        <c:v>86777.2</c:v>
                      </c:pt>
                      <c:pt idx="204">
                        <c:v>608955.30000000005</c:v>
                      </c:pt>
                      <c:pt idx="205">
                        <c:v>8873.9</c:v>
                      </c:pt>
                      <c:pt idx="206">
                        <c:v>6729.2</c:v>
                      </c:pt>
                      <c:pt idx="207">
                        <c:v>8960.6</c:v>
                      </c:pt>
                      <c:pt idx="208">
                        <c:v>264892.40000000002</c:v>
                      </c:pt>
                      <c:pt idx="209">
                        <c:v>49578.1</c:v>
                      </c:pt>
                      <c:pt idx="210">
                        <c:v>36875.5</c:v>
                      </c:pt>
                      <c:pt idx="211">
                        <c:v>255956.5</c:v>
                      </c:pt>
                      <c:pt idx="212">
                        <c:v>2505.6</c:v>
                      </c:pt>
                      <c:pt idx="213">
                        <c:v>279728.09999999998</c:v>
                      </c:pt>
                      <c:pt idx="214">
                        <c:v>233525.3</c:v>
                      </c:pt>
                      <c:pt idx="215">
                        <c:v>69981.2</c:v>
                      </c:pt>
                      <c:pt idx="216">
                        <c:v>27132.2</c:v>
                      </c:pt>
                      <c:pt idx="217">
                        <c:v>195492.2</c:v>
                      </c:pt>
                      <c:pt idx="218">
                        <c:v>10055.700000000001</c:v>
                      </c:pt>
                      <c:pt idx="219">
                        <c:v>263169.2</c:v>
                      </c:pt>
                      <c:pt idx="220">
                        <c:v>966592.1</c:v>
                      </c:pt>
                      <c:pt idx="221">
                        <c:v>151320</c:v>
                      </c:pt>
                      <c:pt idx="222">
                        <c:v>38272.1</c:v>
                      </c:pt>
                      <c:pt idx="223">
                        <c:v>15286.8</c:v>
                      </c:pt>
                      <c:pt idx="224">
                        <c:v>35821</c:v>
                      </c:pt>
                      <c:pt idx="225">
                        <c:v>558720.69999999995</c:v>
                      </c:pt>
                      <c:pt idx="226">
                        <c:v>205407.6</c:v>
                      </c:pt>
                      <c:pt idx="227">
                        <c:v>628510.5</c:v>
                      </c:pt>
                      <c:pt idx="228">
                        <c:v>11881.9</c:v>
                      </c:pt>
                      <c:pt idx="229">
                        <c:v>32438.5</c:v>
                      </c:pt>
                      <c:pt idx="230">
                        <c:v>670764.30000000005</c:v>
                      </c:pt>
                      <c:pt idx="231">
                        <c:v>64897.8</c:v>
                      </c:pt>
                      <c:pt idx="232">
                        <c:v>76937</c:v>
                      </c:pt>
                      <c:pt idx="233">
                        <c:v>390566.7</c:v>
                      </c:pt>
                      <c:pt idx="234">
                        <c:v>138524.79999999999</c:v>
                      </c:pt>
                      <c:pt idx="235">
                        <c:v>61743.8</c:v>
                      </c:pt>
                      <c:pt idx="236">
                        <c:v>55953</c:v>
                      </c:pt>
                      <c:pt idx="237">
                        <c:v>115142.1</c:v>
                      </c:pt>
                      <c:pt idx="238">
                        <c:v>2859.2</c:v>
                      </c:pt>
                      <c:pt idx="239">
                        <c:v>116939.4</c:v>
                      </c:pt>
                      <c:pt idx="240">
                        <c:v>5362.1</c:v>
                      </c:pt>
                      <c:pt idx="241">
                        <c:v>828543.1</c:v>
                      </c:pt>
                      <c:pt idx="242">
                        <c:v>154622</c:v>
                      </c:pt>
                      <c:pt idx="243">
                        <c:v>939452.6</c:v>
                      </c:pt>
                      <c:pt idx="244">
                        <c:v>213137.7</c:v>
                      </c:pt>
                      <c:pt idx="245">
                        <c:v>292001.3</c:v>
                      </c:pt>
                      <c:pt idx="246">
                        <c:v>8649.2000000000007</c:v>
                      </c:pt>
                      <c:pt idx="247">
                        <c:v>111268.6</c:v>
                      </c:pt>
                      <c:pt idx="248">
                        <c:v>240606.4</c:v>
                      </c:pt>
                      <c:pt idx="249">
                        <c:v>17735.099999999999</c:v>
                      </c:pt>
                      <c:pt idx="250">
                        <c:v>22281.599999999999</c:v>
                      </c:pt>
                      <c:pt idx="251">
                        <c:v>25648.9</c:v>
                      </c:pt>
                      <c:pt idx="252">
                        <c:v>79017.7</c:v>
                      </c:pt>
                      <c:pt idx="253">
                        <c:v>206278.7</c:v>
                      </c:pt>
                      <c:pt idx="254">
                        <c:v>103658.8</c:v>
                      </c:pt>
                      <c:pt idx="255">
                        <c:v>21491.1</c:v>
                      </c:pt>
                      <c:pt idx="256">
                        <c:v>663886.5</c:v>
                      </c:pt>
                      <c:pt idx="257">
                        <c:v>37495</c:v>
                      </c:pt>
                      <c:pt idx="258">
                        <c:v>56327</c:v>
                      </c:pt>
                      <c:pt idx="259">
                        <c:v>3012</c:v>
                      </c:pt>
                      <c:pt idx="260">
                        <c:v>2106.6</c:v>
                      </c:pt>
                      <c:pt idx="261">
                        <c:v>164541.5</c:v>
                      </c:pt>
                      <c:pt idx="262">
                        <c:v>226118</c:v>
                      </c:pt>
                      <c:pt idx="263">
                        <c:v>163883.70000000001</c:v>
                      </c:pt>
                      <c:pt idx="264">
                        <c:v>6802.4</c:v>
                      </c:pt>
                      <c:pt idx="265">
                        <c:v>98956.5</c:v>
                      </c:pt>
                      <c:pt idx="266">
                        <c:v>43113.4</c:v>
                      </c:pt>
                      <c:pt idx="267">
                        <c:v>152629.1</c:v>
                      </c:pt>
                      <c:pt idx="268">
                        <c:v>310154.59999999998</c:v>
                      </c:pt>
                      <c:pt idx="269">
                        <c:v>132909.1</c:v>
                      </c:pt>
                      <c:pt idx="270">
                        <c:v>169068</c:v>
                      </c:pt>
                      <c:pt idx="271">
                        <c:v>359231.1</c:v>
                      </c:pt>
                      <c:pt idx="272">
                        <c:v>148959.4</c:v>
                      </c:pt>
                      <c:pt idx="273">
                        <c:v>542218</c:v>
                      </c:pt>
                      <c:pt idx="274">
                        <c:v>440633.3</c:v>
                      </c:pt>
                      <c:pt idx="275">
                        <c:v>114983.9</c:v>
                      </c:pt>
                      <c:pt idx="276">
                        <c:v>254092.7</c:v>
                      </c:pt>
                      <c:pt idx="277">
                        <c:v>160617.20000000001</c:v>
                      </c:pt>
                      <c:pt idx="278">
                        <c:v>326903.8</c:v>
                      </c:pt>
                      <c:pt idx="279">
                        <c:v>30533.7</c:v>
                      </c:pt>
                      <c:pt idx="280">
                        <c:v>221130.8</c:v>
                      </c:pt>
                      <c:pt idx="281">
                        <c:v>193075.1</c:v>
                      </c:pt>
                      <c:pt idx="282">
                        <c:v>83014.7</c:v>
                      </c:pt>
                      <c:pt idx="283">
                        <c:v>634770.30000000005</c:v>
                      </c:pt>
                      <c:pt idx="284">
                        <c:v>78799.100000000006</c:v>
                      </c:pt>
                      <c:pt idx="285">
                        <c:v>432130.7</c:v>
                      </c:pt>
                      <c:pt idx="286">
                        <c:v>1846.9</c:v>
                      </c:pt>
                      <c:pt idx="287">
                        <c:v>936866.7</c:v>
                      </c:pt>
                      <c:pt idx="288">
                        <c:v>17970.2</c:v>
                      </c:pt>
                      <c:pt idx="289">
                        <c:v>661771.30000000005</c:v>
                      </c:pt>
                      <c:pt idx="290">
                        <c:v>131988.9</c:v>
                      </c:pt>
                      <c:pt idx="291">
                        <c:v>322776.8</c:v>
                      </c:pt>
                      <c:pt idx="292">
                        <c:v>974271.6</c:v>
                      </c:pt>
                      <c:pt idx="293">
                        <c:v>389930.4</c:v>
                      </c:pt>
                      <c:pt idx="294">
                        <c:v>109771.2</c:v>
                      </c:pt>
                      <c:pt idx="295">
                        <c:v>149848.20000000001</c:v>
                      </c:pt>
                      <c:pt idx="296">
                        <c:v>615923</c:v>
                      </c:pt>
                      <c:pt idx="297">
                        <c:v>16898.400000000001</c:v>
                      </c:pt>
                      <c:pt idx="298">
                        <c:v>100901.6</c:v>
                      </c:pt>
                      <c:pt idx="299">
                        <c:v>427684.5</c:v>
                      </c:pt>
                      <c:pt idx="300">
                        <c:v>230038.5</c:v>
                      </c:pt>
                      <c:pt idx="301">
                        <c:v>247220</c:v>
                      </c:pt>
                      <c:pt idx="302">
                        <c:v>11303.3</c:v>
                      </c:pt>
                      <c:pt idx="303">
                        <c:v>17226.5</c:v>
                      </c:pt>
                      <c:pt idx="304">
                        <c:v>1687.3</c:v>
                      </c:pt>
                      <c:pt idx="305">
                        <c:v>243624.4</c:v>
                      </c:pt>
                      <c:pt idx="306">
                        <c:v>47932.5</c:v>
                      </c:pt>
                      <c:pt idx="307">
                        <c:v>257544</c:v>
                      </c:pt>
                      <c:pt idx="308">
                        <c:v>182600.4</c:v>
                      </c:pt>
                      <c:pt idx="309">
                        <c:v>458159.6</c:v>
                      </c:pt>
                      <c:pt idx="310">
                        <c:v>15504.8</c:v>
                      </c:pt>
                      <c:pt idx="311">
                        <c:v>25418.9</c:v>
                      </c:pt>
                      <c:pt idx="312">
                        <c:v>50419.3</c:v>
                      </c:pt>
                      <c:pt idx="313">
                        <c:v>208861.7</c:v>
                      </c:pt>
                      <c:pt idx="314">
                        <c:v>44259.8</c:v>
                      </c:pt>
                      <c:pt idx="315">
                        <c:v>587209.6</c:v>
                      </c:pt>
                      <c:pt idx="316">
                        <c:v>313884.5</c:v>
                      </c:pt>
                      <c:pt idx="317">
                        <c:v>8746.5</c:v>
                      </c:pt>
                      <c:pt idx="318">
                        <c:v>123918.39999999999</c:v>
                      </c:pt>
                      <c:pt idx="319">
                        <c:v>602633.9</c:v>
                      </c:pt>
                      <c:pt idx="320">
                        <c:v>104785.7</c:v>
                      </c:pt>
                      <c:pt idx="321">
                        <c:v>194191.6</c:v>
                      </c:pt>
                      <c:pt idx="322">
                        <c:v>156331.1</c:v>
                      </c:pt>
                      <c:pt idx="323">
                        <c:v>196675.9</c:v>
                      </c:pt>
                      <c:pt idx="324">
                        <c:v>36967</c:v>
                      </c:pt>
                      <c:pt idx="325">
                        <c:v>18053.400000000001</c:v>
                      </c:pt>
                      <c:pt idx="326">
                        <c:v>71232</c:v>
                      </c:pt>
                      <c:pt idx="327">
                        <c:v>105168.6</c:v>
                      </c:pt>
                      <c:pt idx="328">
                        <c:v>347257.8</c:v>
                      </c:pt>
                      <c:pt idx="329">
                        <c:v>123686.39999999999</c:v>
                      </c:pt>
                      <c:pt idx="330">
                        <c:v>10556.4</c:v>
                      </c:pt>
                      <c:pt idx="331">
                        <c:v>14728.4</c:v>
                      </c:pt>
                      <c:pt idx="332">
                        <c:v>1225315.6000000001</c:v>
                      </c:pt>
                      <c:pt idx="333">
                        <c:v>103002.4</c:v>
                      </c:pt>
                      <c:pt idx="334">
                        <c:v>32329.8</c:v>
                      </c:pt>
                      <c:pt idx="335">
                        <c:v>129256</c:v>
                      </c:pt>
                      <c:pt idx="336">
                        <c:v>38215.300000000003</c:v>
                      </c:pt>
                      <c:pt idx="337">
                        <c:v>88252.6</c:v>
                      </c:pt>
                      <c:pt idx="338">
                        <c:v>380008.9</c:v>
                      </c:pt>
                      <c:pt idx="339">
                        <c:v>134695.4</c:v>
                      </c:pt>
                      <c:pt idx="340">
                        <c:v>171609.3</c:v>
                      </c:pt>
                      <c:pt idx="341">
                        <c:v>89485.9</c:v>
                      </c:pt>
                      <c:pt idx="342">
                        <c:v>323030.7</c:v>
                      </c:pt>
                      <c:pt idx="343">
                        <c:v>67147.399999999994</c:v>
                      </c:pt>
                      <c:pt idx="344">
                        <c:v>75538</c:v>
                      </c:pt>
                      <c:pt idx="345">
                        <c:v>68072.100000000006</c:v>
                      </c:pt>
                      <c:pt idx="346">
                        <c:v>229066.1</c:v>
                      </c:pt>
                      <c:pt idx="347">
                        <c:v>470627.1</c:v>
                      </c:pt>
                      <c:pt idx="348">
                        <c:v>52732.6</c:v>
                      </c:pt>
                      <c:pt idx="349">
                        <c:v>206486.8</c:v>
                      </c:pt>
                      <c:pt idx="350">
                        <c:v>122007.6</c:v>
                      </c:pt>
                      <c:pt idx="351">
                        <c:v>217556.6</c:v>
                      </c:pt>
                      <c:pt idx="352">
                        <c:v>7428.4</c:v>
                      </c:pt>
                      <c:pt idx="353">
                        <c:v>118135</c:v>
                      </c:pt>
                      <c:pt idx="354">
                        <c:v>149560.29999999999</c:v>
                      </c:pt>
                      <c:pt idx="355">
                        <c:v>42653.2</c:v>
                      </c:pt>
                      <c:pt idx="356">
                        <c:v>6530</c:v>
                      </c:pt>
                      <c:pt idx="357">
                        <c:v>21715.1</c:v>
                      </c:pt>
                      <c:pt idx="358">
                        <c:v>95827.5</c:v>
                      </c:pt>
                      <c:pt idx="359">
                        <c:v>95595.4</c:v>
                      </c:pt>
                      <c:pt idx="360">
                        <c:v>53683.9</c:v>
                      </c:pt>
                      <c:pt idx="361">
                        <c:v>301249.59999999998</c:v>
                      </c:pt>
                      <c:pt idx="362">
                        <c:v>51881.3</c:v>
                      </c:pt>
                      <c:pt idx="363">
                        <c:v>117779.8</c:v>
                      </c:pt>
                      <c:pt idx="364">
                        <c:v>69696.5</c:v>
                      </c:pt>
                      <c:pt idx="365">
                        <c:v>408412</c:v>
                      </c:pt>
                      <c:pt idx="366">
                        <c:v>207182.2</c:v>
                      </c:pt>
                      <c:pt idx="367">
                        <c:v>89204.5</c:v>
                      </c:pt>
                      <c:pt idx="368">
                        <c:v>52868</c:v>
                      </c:pt>
                      <c:pt idx="369">
                        <c:v>320284.09999999998</c:v>
                      </c:pt>
                      <c:pt idx="370">
                        <c:v>335808.6</c:v>
                      </c:pt>
                      <c:pt idx="371">
                        <c:v>172400.5</c:v>
                      </c:pt>
                      <c:pt idx="372">
                        <c:v>222244.4</c:v>
                      </c:pt>
                      <c:pt idx="373">
                        <c:v>21775.599999999999</c:v>
                      </c:pt>
                      <c:pt idx="374">
                        <c:v>112787.6</c:v>
                      </c:pt>
                      <c:pt idx="375">
                        <c:v>18446.099999999999</c:v>
                      </c:pt>
                      <c:pt idx="376">
                        <c:v>76368</c:v>
                      </c:pt>
                      <c:pt idx="377">
                        <c:v>463436.4</c:v>
                      </c:pt>
                      <c:pt idx="378">
                        <c:v>467718.7</c:v>
                      </c:pt>
                      <c:pt idx="379">
                        <c:v>46028.4</c:v>
                      </c:pt>
                      <c:pt idx="380">
                        <c:v>116425.5</c:v>
                      </c:pt>
                      <c:pt idx="381">
                        <c:v>187198</c:v>
                      </c:pt>
                      <c:pt idx="382">
                        <c:v>701205.4</c:v>
                      </c:pt>
                      <c:pt idx="383">
                        <c:v>564154.69999999995</c:v>
                      </c:pt>
                      <c:pt idx="384">
                        <c:v>14429.5</c:v>
                      </c:pt>
                      <c:pt idx="385">
                        <c:v>251654.5</c:v>
                      </c:pt>
                      <c:pt idx="386">
                        <c:v>35542</c:v>
                      </c:pt>
                      <c:pt idx="387">
                        <c:v>77384.3</c:v>
                      </c:pt>
                      <c:pt idx="388">
                        <c:v>35537.5</c:v>
                      </c:pt>
                      <c:pt idx="389">
                        <c:v>232365.5</c:v>
                      </c:pt>
                      <c:pt idx="390">
                        <c:v>118912.8</c:v>
                      </c:pt>
                      <c:pt idx="391">
                        <c:v>224117.3</c:v>
                      </c:pt>
                      <c:pt idx="392">
                        <c:v>155216.20000000001</c:v>
                      </c:pt>
                      <c:pt idx="393">
                        <c:v>16491.599999999999</c:v>
                      </c:pt>
                      <c:pt idx="394">
                        <c:v>356840</c:v>
                      </c:pt>
                      <c:pt idx="395">
                        <c:v>198898.4</c:v>
                      </c:pt>
                      <c:pt idx="396">
                        <c:v>66836.100000000006</c:v>
                      </c:pt>
                      <c:pt idx="397">
                        <c:v>153649</c:v>
                      </c:pt>
                      <c:pt idx="398">
                        <c:v>134739</c:v>
                      </c:pt>
                      <c:pt idx="399">
                        <c:v>148748.9</c:v>
                      </c:pt>
                      <c:pt idx="400">
                        <c:v>161865</c:v>
                      </c:pt>
                      <c:pt idx="401">
                        <c:v>628470.5</c:v>
                      </c:pt>
                      <c:pt idx="402">
                        <c:v>60100.4</c:v>
                      </c:pt>
                      <c:pt idx="403">
                        <c:v>204478.1</c:v>
                      </c:pt>
                      <c:pt idx="404">
                        <c:v>558606.5</c:v>
                      </c:pt>
                      <c:pt idx="405">
                        <c:v>18076</c:v>
                      </c:pt>
                      <c:pt idx="406">
                        <c:v>23450.3</c:v>
                      </c:pt>
                      <c:pt idx="407">
                        <c:v>320877.40000000002</c:v>
                      </c:pt>
                      <c:pt idx="408">
                        <c:v>32531.599999999999</c:v>
                      </c:pt>
                      <c:pt idx="409">
                        <c:v>443377.1</c:v>
                      </c:pt>
                      <c:pt idx="410">
                        <c:v>106341</c:v>
                      </c:pt>
                      <c:pt idx="411">
                        <c:v>25285.9</c:v>
                      </c:pt>
                      <c:pt idx="412">
                        <c:v>93502.6</c:v>
                      </c:pt>
                      <c:pt idx="413">
                        <c:v>205219.20000000001</c:v>
                      </c:pt>
                      <c:pt idx="414">
                        <c:v>665099.5</c:v>
                      </c:pt>
                      <c:pt idx="415">
                        <c:v>295511.90000000002</c:v>
                      </c:pt>
                      <c:pt idx="416">
                        <c:v>44744.7</c:v>
                      </c:pt>
                      <c:pt idx="417">
                        <c:v>188256.6</c:v>
                      </c:pt>
                      <c:pt idx="418">
                        <c:v>123242.4</c:v>
                      </c:pt>
                      <c:pt idx="419">
                        <c:v>456688.1</c:v>
                      </c:pt>
                      <c:pt idx="420">
                        <c:v>86397.1</c:v>
                      </c:pt>
                      <c:pt idx="421">
                        <c:v>280061.40000000002</c:v>
                      </c:pt>
                      <c:pt idx="422">
                        <c:v>78531.600000000006</c:v>
                      </c:pt>
                      <c:pt idx="423">
                        <c:v>530639.19999999995</c:v>
                      </c:pt>
                      <c:pt idx="424">
                        <c:v>146362</c:v>
                      </c:pt>
                      <c:pt idx="425">
                        <c:v>32177.4</c:v>
                      </c:pt>
                      <c:pt idx="426">
                        <c:v>994646</c:v>
                      </c:pt>
                      <c:pt idx="427">
                        <c:v>194811</c:v>
                      </c:pt>
                      <c:pt idx="428">
                        <c:v>55783.9</c:v>
                      </c:pt>
                      <c:pt idx="429">
                        <c:v>137570.6</c:v>
                      </c:pt>
                      <c:pt idx="430">
                        <c:v>227397.2</c:v>
                      </c:pt>
                      <c:pt idx="431">
                        <c:v>181634.5</c:v>
                      </c:pt>
                      <c:pt idx="432">
                        <c:v>24086.1</c:v>
                      </c:pt>
                      <c:pt idx="433">
                        <c:v>809166.6</c:v>
                      </c:pt>
                      <c:pt idx="434">
                        <c:v>287089.3</c:v>
                      </c:pt>
                      <c:pt idx="435">
                        <c:v>101315.9</c:v>
                      </c:pt>
                      <c:pt idx="436">
                        <c:v>124522.2</c:v>
                      </c:pt>
                      <c:pt idx="437">
                        <c:v>28186</c:v>
                      </c:pt>
                      <c:pt idx="438">
                        <c:v>93179.5</c:v>
                      </c:pt>
                      <c:pt idx="439">
                        <c:v>82569.600000000006</c:v>
                      </c:pt>
                      <c:pt idx="440">
                        <c:v>71288.100000000006</c:v>
                      </c:pt>
                      <c:pt idx="441">
                        <c:v>200914.7</c:v>
                      </c:pt>
                      <c:pt idx="442">
                        <c:v>33063.599999999999</c:v>
                      </c:pt>
                      <c:pt idx="443">
                        <c:v>147130.20000000001</c:v>
                      </c:pt>
                      <c:pt idx="444">
                        <c:v>150693.9</c:v>
                      </c:pt>
                      <c:pt idx="445">
                        <c:v>116120.9</c:v>
                      </c:pt>
                      <c:pt idx="446">
                        <c:v>199155.9</c:v>
                      </c:pt>
                      <c:pt idx="447">
                        <c:v>35088.800000000003</c:v>
                      </c:pt>
                      <c:pt idx="448">
                        <c:v>498689.5</c:v>
                      </c:pt>
                      <c:pt idx="449">
                        <c:v>56642.9</c:v>
                      </c:pt>
                      <c:pt idx="450">
                        <c:v>192980.5</c:v>
                      </c:pt>
                      <c:pt idx="451">
                        <c:v>56210.2</c:v>
                      </c:pt>
                      <c:pt idx="452">
                        <c:v>121467</c:v>
                      </c:pt>
                      <c:pt idx="453">
                        <c:v>353672.3</c:v>
                      </c:pt>
                      <c:pt idx="454">
                        <c:v>391180.9</c:v>
                      </c:pt>
                      <c:pt idx="455">
                        <c:v>49282.400000000001</c:v>
                      </c:pt>
                      <c:pt idx="456">
                        <c:v>7417.2</c:v>
                      </c:pt>
                      <c:pt idx="457">
                        <c:v>220639.7</c:v>
                      </c:pt>
                      <c:pt idx="458">
                        <c:v>36619.599999999999</c:v>
                      </c:pt>
                      <c:pt idx="459">
                        <c:v>164360.6</c:v>
                      </c:pt>
                      <c:pt idx="460">
                        <c:v>141128.70000000001</c:v>
                      </c:pt>
                      <c:pt idx="461">
                        <c:v>126546</c:v>
                      </c:pt>
                      <c:pt idx="462">
                        <c:v>4572.5</c:v>
                      </c:pt>
                      <c:pt idx="463">
                        <c:v>566557.19999999995</c:v>
                      </c:pt>
                      <c:pt idx="464">
                        <c:v>20935.5</c:v>
                      </c:pt>
                      <c:pt idx="465">
                        <c:v>185821.5</c:v>
                      </c:pt>
                      <c:pt idx="466">
                        <c:v>18116.3</c:v>
                      </c:pt>
                      <c:pt idx="467">
                        <c:v>47294.3</c:v>
                      </c:pt>
                      <c:pt idx="468">
                        <c:v>31009.1</c:v>
                      </c:pt>
                      <c:pt idx="469">
                        <c:v>283368.7</c:v>
                      </c:pt>
                      <c:pt idx="470">
                        <c:v>42497.8</c:v>
                      </c:pt>
                      <c:pt idx="471">
                        <c:v>47505.5</c:v>
                      </c:pt>
                      <c:pt idx="472">
                        <c:v>79166.600000000006</c:v>
                      </c:pt>
                      <c:pt idx="473">
                        <c:v>45040.1</c:v>
                      </c:pt>
                      <c:pt idx="474">
                        <c:v>20274.2</c:v>
                      </c:pt>
                      <c:pt idx="475">
                        <c:v>484627.9</c:v>
                      </c:pt>
                      <c:pt idx="476">
                        <c:v>406743.4</c:v>
                      </c:pt>
                      <c:pt idx="477">
                        <c:v>62888.1</c:v>
                      </c:pt>
                      <c:pt idx="478">
                        <c:v>74613.8</c:v>
                      </c:pt>
                      <c:pt idx="479">
                        <c:v>29073.200000000001</c:v>
                      </c:pt>
                      <c:pt idx="480">
                        <c:v>336116.5</c:v>
                      </c:pt>
                      <c:pt idx="481">
                        <c:v>94401.4</c:v>
                      </c:pt>
                      <c:pt idx="482">
                        <c:v>249031.1</c:v>
                      </c:pt>
                      <c:pt idx="483">
                        <c:v>33482.300000000003</c:v>
                      </c:pt>
                      <c:pt idx="484">
                        <c:v>69855.3</c:v>
                      </c:pt>
                      <c:pt idx="485">
                        <c:v>17713.5</c:v>
                      </c:pt>
                      <c:pt idx="486">
                        <c:v>233968.8</c:v>
                      </c:pt>
                      <c:pt idx="487">
                        <c:v>116071</c:v>
                      </c:pt>
                      <c:pt idx="488">
                        <c:v>96646.3</c:v>
                      </c:pt>
                      <c:pt idx="489">
                        <c:v>73558.399999999994</c:v>
                      </c:pt>
                      <c:pt idx="490">
                        <c:v>57537.9</c:v>
                      </c:pt>
                      <c:pt idx="491">
                        <c:v>125061.1</c:v>
                      </c:pt>
                      <c:pt idx="492">
                        <c:v>536209.69999999995</c:v>
                      </c:pt>
                      <c:pt idx="493">
                        <c:v>299908.8</c:v>
                      </c:pt>
                      <c:pt idx="494">
                        <c:v>45434.2</c:v>
                      </c:pt>
                      <c:pt idx="495">
                        <c:v>157995.29999999999</c:v>
                      </c:pt>
                      <c:pt idx="496">
                        <c:v>165791.9</c:v>
                      </c:pt>
                      <c:pt idx="497">
                        <c:v>711779.2</c:v>
                      </c:pt>
                      <c:pt idx="498">
                        <c:v>232443.6</c:v>
                      </c:pt>
                      <c:pt idx="499">
                        <c:v>652167.30000000005</c:v>
                      </c:pt>
                      <c:pt idx="500">
                        <c:v>391746.4</c:v>
                      </c:pt>
                      <c:pt idx="501">
                        <c:v>202971.6</c:v>
                      </c:pt>
                      <c:pt idx="502">
                        <c:v>97985.1</c:v>
                      </c:pt>
                      <c:pt idx="503">
                        <c:v>110025</c:v>
                      </c:pt>
                      <c:pt idx="504">
                        <c:v>392491.1</c:v>
                      </c:pt>
                      <c:pt idx="505">
                        <c:v>148056.5</c:v>
                      </c:pt>
                      <c:pt idx="506">
                        <c:v>711102.1</c:v>
                      </c:pt>
                      <c:pt idx="507">
                        <c:v>129191.5</c:v>
                      </c:pt>
                      <c:pt idx="508">
                        <c:v>449719.5</c:v>
                      </c:pt>
                      <c:pt idx="509">
                        <c:v>54104.7</c:v>
                      </c:pt>
                      <c:pt idx="510">
                        <c:v>68732.7</c:v>
                      </c:pt>
                      <c:pt idx="511">
                        <c:v>194032.6</c:v>
                      </c:pt>
                      <c:pt idx="512">
                        <c:v>1955.8</c:v>
                      </c:pt>
                      <c:pt idx="513">
                        <c:v>186600.7</c:v>
                      </c:pt>
                      <c:pt idx="514">
                        <c:v>188792</c:v>
                      </c:pt>
                      <c:pt idx="515">
                        <c:v>34590.1</c:v>
                      </c:pt>
                      <c:pt idx="516">
                        <c:v>329084.7</c:v>
                      </c:pt>
                      <c:pt idx="517">
                        <c:v>289966.7</c:v>
                      </c:pt>
                      <c:pt idx="518">
                        <c:v>11663.8</c:v>
                      </c:pt>
                      <c:pt idx="519">
                        <c:v>197939.7</c:v>
                      </c:pt>
                      <c:pt idx="520">
                        <c:v>234936.2</c:v>
                      </c:pt>
                      <c:pt idx="521">
                        <c:v>57120.5</c:v>
                      </c:pt>
                      <c:pt idx="522">
                        <c:v>54438.400000000001</c:v>
                      </c:pt>
                      <c:pt idx="523">
                        <c:v>21649.3</c:v>
                      </c:pt>
                      <c:pt idx="524">
                        <c:v>426348.7</c:v>
                      </c:pt>
                      <c:pt idx="525">
                        <c:v>227970.6</c:v>
                      </c:pt>
                      <c:pt idx="526">
                        <c:v>156792.79999999999</c:v>
                      </c:pt>
                      <c:pt idx="527">
                        <c:v>113053</c:v>
                      </c:pt>
                      <c:pt idx="528">
                        <c:v>139200.4</c:v>
                      </c:pt>
                      <c:pt idx="529">
                        <c:v>64861.1</c:v>
                      </c:pt>
                      <c:pt idx="530">
                        <c:v>93344.9</c:v>
                      </c:pt>
                      <c:pt idx="531">
                        <c:v>157960.9</c:v>
                      </c:pt>
                      <c:pt idx="532">
                        <c:v>26392.1</c:v>
                      </c:pt>
                      <c:pt idx="533">
                        <c:v>15743.6</c:v>
                      </c:pt>
                      <c:pt idx="534">
                        <c:v>148591.4</c:v>
                      </c:pt>
                      <c:pt idx="535">
                        <c:v>288718.90000000002</c:v>
                      </c:pt>
                      <c:pt idx="536">
                        <c:v>241971.1</c:v>
                      </c:pt>
                      <c:pt idx="537">
                        <c:v>84902.2</c:v>
                      </c:pt>
                      <c:pt idx="538">
                        <c:v>741476.7</c:v>
                      </c:pt>
                      <c:pt idx="539">
                        <c:v>431817.9</c:v>
                      </c:pt>
                      <c:pt idx="540">
                        <c:v>360116.7</c:v>
                      </c:pt>
                      <c:pt idx="541">
                        <c:v>714134</c:v>
                      </c:pt>
                      <c:pt idx="542">
                        <c:v>544937.69999999995</c:v>
                      </c:pt>
                      <c:pt idx="543">
                        <c:v>72534.7</c:v>
                      </c:pt>
                      <c:pt idx="544">
                        <c:v>298208.09999999998</c:v>
                      </c:pt>
                      <c:pt idx="545">
                        <c:v>149982.6</c:v>
                      </c:pt>
                      <c:pt idx="546">
                        <c:v>287494.5</c:v>
                      </c:pt>
                      <c:pt idx="547">
                        <c:v>95680.4</c:v>
                      </c:pt>
                      <c:pt idx="548">
                        <c:v>52555</c:v>
                      </c:pt>
                      <c:pt idx="549">
                        <c:v>143424.4</c:v>
                      </c:pt>
                      <c:pt idx="550">
                        <c:v>363542.4</c:v>
                      </c:pt>
                      <c:pt idx="551">
                        <c:v>1505.9</c:v>
                      </c:pt>
                      <c:pt idx="552">
                        <c:v>229459.8</c:v>
                      </c:pt>
                      <c:pt idx="553">
                        <c:v>467170.7</c:v>
                      </c:pt>
                      <c:pt idx="554">
                        <c:v>1936.6</c:v>
                      </c:pt>
                      <c:pt idx="555">
                        <c:v>185742.5</c:v>
                      </c:pt>
                      <c:pt idx="556">
                        <c:v>337752.5</c:v>
                      </c:pt>
                      <c:pt idx="557">
                        <c:v>217374.9</c:v>
                      </c:pt>
                      <c:pt idx="558">
                        <c:v>47925</c:v>
                      </c:pt>
                      <c:pt idx="559">
                        <c:v>130255.1</c:v>
                      </c:pt>
                      <c:pt idx="560">
                        <c:v>371533.5</c:v>
                      </c:pt>
                      <c:pt idx="561">
                        <c:v>426402.1</c:v>
                      </c:pt>
                      <c:pt idx="562">
                        <c:v>491148.9</c:v>
                      </c:pt>
                      <c:pt idx="563">
                        <c:v>309444</c:v>
                      </c:pt>
                      <c:pt idx="564">
                        <c:v>321071.59999999998</c:v>
                      </c:pt>
                      <c:pt idx="565">
                        <c:v>402345.2</c:v>
                      </c:pt>
                      <c:pt idx="566">
                        <c:v>418037.3</c:v>
                      </c:pt>
                      <c:pt idx="567">
                        <c:v>49766.5</c:v>
                      </c:pt>
                      <c:pt idx="568">
                        <c:v>479124.2</c:v>
                      </c:pt>
                      <c:pt idx="569">
                        <c:v>150338.79999999999</c:v>
                      </c:pt>
                      <c:pt idx="570">
                        <c:v>6711.8</c:v>
                      </c:pt>
                      <c:pt idx="571">
                        <c:v>32955.1</c:v>
                      </c:pt>
                      <c:pt idx="572">
                        <c:v>170504.2</c:v>
                      </c:pt>
                      <c:pt idx="573">
                        <c:v>28070.799999999999</c:v>
                      </c:pt>
                      <c:pt idx="574">
                        <c:v>135076</c:v>
                      </c:pt>
                      <c:pt idx="575">
                        <c:v>2426.8000000000002</c:v>
                      </c:pt>
                      <c:pt idx="576">
                        <c:v>130422.6</c:v>
                      </c:pt>
                      <c:pt idx="577">
                        <c:v>487748.9</c:v>
                      </c:pt>
                      <c:pt idx="578">
                        <c:v>227921.5</c:v>
                      </c:pt>
                      <c:pt idx="579">
                        <c:v>14560.7</c:v>
                      </c:pt>
                      <c:pt idx="580">
                        <c:v>45134</c:v>
                      </c:pt>
                      <c:pt idx="581">
                        <c:v>11131.4</c:v>
                      </c:pt>
                      <c:pt idx="582">
                        <c:v>655485.6</c:v>
                      </c:pt>
                      <c:pt idx="583">
                        <c:v>312328.2</c:v>
                      </c:pt>
                      <c:pt idx="584">
                        <c:v>523974.8</c:v>
                      </c:pt>
                      <c:pt idx="585">
                        <c:v>22937.200000000001</c:v>
                      </c:pt>
                      <c:pt idx="586">
                        <c:v>512134.9</c:v>
                      </c:pt>
                      <c:pt idx="587">
                        <c:v>414256.6</c:v>
                      </c:pt>
                      <c:pt idx="588">
                        <c:v>522184.5</c:v>
                      </c:pt>
                      <c:pt idx="589">
                        <c:v>286160.5</c:v>
                      </c:pt>
                      <c:pt idx="590">
                        <c:v>275311.7</c:v>
                      </c:pt>
                      <c:pt idx="591">
                        <c:v>81069.2</c:v>
                      </c:pt>
                      <c:pt idx="592">
                        <c:v>390111</c:v>
                      </c:pt>
                      <c:pt idx="593">
                        <c:v>13500.6</c:v>
                      </c:pt>
                      <c:pt idx="594">
                        <c:v>533537.9</c:v>
                      </c:pt>
                      <c:pt idx="595">
                        <c:v>28221.3</c:v>
                      </c:pt>
                      <c:pt idx="596">
                        <c:v>96915.3</c:v>
                      </c:pt>
                      <c:pt idx="597">
                        <c:v>44268.6</c:v>
                      </c:pt>
                      <c:pt idx="598">
                        <c:v>122073.8</c:v>
                      </c:pt>
                      <c:pt idx="599">
                        <c:v>142995.5</c:v>
                      </c:pt>
                      <c:pt idx="600">
                        <c:v>731131.3</c:v>
                      </c:pt>
                      <c:pt idx="601">
                        <c:v>712326.2</c:v>
                      </c:pt>
                      <c:pt idx="602">
                        <c:v>2660.6</c:v>
                      </c:pt>
                      <c:pt idx="603">
                        <c:v>79495.399999999994</c:v>
                      </c:pt>
                      <c:pt idx="604">
                        <c:v>180177</c:v>
                      </c:pt>
                      <c:pt idx="605">
                        <c:v>64925.2</c:v>
                      </c:pt>
                      <c:pt idx="606">
                        <c:v>53252.6</c:v>
                      </c:pt>
                      <c:pt idx="607">
                        <c:v>24744</c:v>
                      </c:pt>
                      <c:pt idx="608">
                        <c:v>155327.70000000001</c:v>
                      </c:pt>
                      <c:pt idx="609">
                        <c:v>205083.2</c:v>
                      </c:pt>
                      <c:pt idx="610">
                        <c:v>40666.1</c:v>
                      </c:pt>
                      <c:pt idx="611">
                        <c:v>65631.100000000006</c:v>
                      </c:pt>
                      <c:pt idx="612">
                        <c:v>87396</c:v>
                      </c:pt>
                      <c:pt idx="613">
                        <c:v>298281.2</c:v>
                      </c:pt>
                      <c:pt idx="614">
                        <c:v>239879.9</c:v>
                      </c:pt>
                      <c:pt idx="615">
                        <c:v>246313.4</c:v>
                      </c:pt>
                      <c:pt idx="616">
                        <c:v>38763.199999999997</c:v>
                      </c:pt>
                      <c:pt idx="617">
                        <c:v>42251.7</c:v>
                      </c:pt>
                      <c:pt idx="618">
                        <c:v>64999.199999999997</c:v>
                      </c:pt>
                      <c:pt idx="619">
                        <c:v>49937.5</c:v>
                      </c:pt>
                      <c:pt idx="620">
                        <c:v>307782.7</c:v>
                      </c:pt>
                      <c:pt idx="621">
                        <c:v>7105.1</c:v>
                      </c:pt>
                      <c:pt idx="622">
                        <c:v>245423.2</c:v>
                      </c:pt>
                      <c:pt idx="623">
                        <c:v>44460.9</c:v>
                      </c:pt>
                      <c:pt idx="624">
                        <c:v>142036.9</c:v>
                      </c:pt>
                      <c:pt idx="625">
                        <c:v>11899.3</c:v>
                      </c:pt>
                      <c:pt idx="626">
                        <c:v>362649.3</c:v>
                      </c:pt>
                      <c:pt idx="627">
                        <c:v>227018.6</c:v>
                      </c:pt>
                      <c:pt idx="628">
                        <c:v>140936.4</c:v>
                      </c:pt>
                      <c:pt idx="629">
                        <c:v>755919.4</c:v>
                      </c:pt>
                      <c:pt idx="630">
                        <c:v>781133.4</c:v>
                      </c:pt>
                      <c:pt idx="631">
                        <c:v>146295.79999999999</c:v>
                      </c:pt>
                      <c:pt idx="632">
                        <c:v>6191.1</c:v>
                      </c:pt>
                      <c:pt idx="633">
                        <c:v>24879.5</c:v>
                      </c:pt>
                      <c:pt idx="634">
                        <c:v>489261</c:v>
                      </c:pt>
                      <c:pt idx="635">
                        <c:v>191822.6</c:v>
                      </c:pt>
                      <c:pt idx="636">
                        <c:v>63636.4</c:v>
                      </c:pt>
                      <c:pt idx="637">
                        <c:v>32969.5</c:v>
                      </c:pt>
                      <c:pt idx="638">
                        <c:v>17999.7</c:v>
                      </c:pt>
                      <c:pt idx="639">
                        <c:v>75850.899999999994</c:v>
                      </c:pt>
                      <c:pt idx="640">
                        <c:v>371324</c:v>
                      </c:pt>
                      <c:pt idx="641">
                        <c:v>139967</c:v>
                      </c:pt>
                      <c:pt idx="642">
                        <c:v>25410.3</c:v>
                      </c:pt>
                      <c:pt idx="643">
                        <c:v>458630.9</c:v>
                      </c:pt>
                      <c:pt idx="644">
                        <c:v>151319.1</c:v>
                      </c:pt>
                      <c:pt idx="645">
                        <c:v>88294.3</c:v>
                      </c:pt>
                      <c:pt idx="646">
                        <c:v>170165.5</c:v>
                      </c:pt>
                      <c:pt idx="647">
                        <c:v>329087</c:v>
                      </c:pt>
                      <c:pt idx="648">
                        <c:v>37026.199999999997</c:v>
                      </c:pt>
                      <c:pt idx="649">
                        <c:v>49287.6</c:v>
                      </c:pt>
                      <c:pt idx="650">
                        <c:v>64561.599999999999</c:v>
                      </c:pt>
                      <c:pt idx="651">
                        <c:v>902231.2</c:v>
                      </c:pt>
                      <c:pt idx="652">
                        <c:v>67797.600000000006</c:v>
                      </c:pt>
                      <c:pt idx="653">
                        <c:v>6107.5</c:v>
                      </c:pt>
                      <c:pt idx="654">
                        <c:v>71108.100000000006</c:v>
                      </c:pt>
                      <c:pt idx="655">
                        <c:v>7626.8</c:v>
                      </c:pt>
                      <c:pt idx="656">
                        <c:v>346301.7</c:v>
                      </c:pt>
                      <c:pt idx="657">
                        <c:v>180787.5</c:v>
                      </c:pt>
                      <c:pt idx="658">
                        <c:v>752402.4</c:v>
                      </c:pt>
                      <c:pt idx="659">
                        <c:v>549472.80000000005</c:v>
                      </c:pt>
                      <c:pt idx="660">
                        <c:v>218911.3</c:v>
                      </c:pt>
                      <c:pt idx="661">
                        <c:v>683242.5</c:v>
                      </c:pt>
                      <c:pt idx="662">
                        <c:v>1545.1</c:v>
                      </c:pt>
                      <c:pt idx="663">
                        <c:v>224809.5</c:v>
                      </c:pt>
                      <c:pt idx="664">
                        <c:v>10097.299999999999</c:v>
                      </c:pt>
                      <c:pt idx="665">
                        <c:v>22194.7</c:v>
                      </c:pt>
                      <c:pt idx="666">
                        <c:v>80950.5</c:v>
                      </c:pt>
                      <c:pt idx="667">
                        <c:v>494925.5</c:v>
                      </c:pt>
                      <c:pt idx="668">
                        <c:v>103840.8</c:v>
                      </c:pt>
                      <c:pt idx="669">
                        <c:v>3211.4</c:v>
                      </c:pt>
                      <c:pt idx="670">
                        <c:v>378750.1</c:v>
                      </c:pt>
                      <c:pt idx="671">
                        <c:v>413840.5</c:v>
                      </c:pt>
                      <c:pt idx="672">
                        <c:v>8237.1</c:v>
                      </c:pt>
                      <c:pt idx="673">
                        <c:v>418506.3</c:v>
                      </c:pt>
                      <c:pt idx="674">
                        <c:v>162734.6</c:v>
                      </c:pt>
                      <c:pt idx="675">
                        <c:v>55172.2</c:v>
                      </c:pt>
                      <c:pt idx="676">
                        <c:v>300144</c:v>
                      </c:pt>
                      <c:pt idx="677">
                        <c:v>241507.9</c:v>
                      </c:pt>
                      <c:pt idx="678">
                        <c:v>118948.2</c:v>
                      </c:pt>
                      <c:pt idx="679">
                        <c:v>66504</c:v>
                      </c:pt>
                      <c:pt idx="680">
                        <c:v>176600.3</c:v>
                      </c:pt>
                      <c:pt idx="681">
                        <c:v>483909.6</c:v>
                      </c:pt>
                      <c:pt idx="682">
                        <c:v>27139.7</c:v>
                      </c:pt>
                      <c:pt idx="683">
                        <c:v>34597.199999999997</c:v>
                      </c:pt>
                      <c:pt idx="684">
                        <c:v>360877.2</c:v>
                      </c:pt>
                      <c:pt idx="685">
                        <c:v>252742.6</c:v>
                      </c:pt>
                      <c:pt idx="686">
                        <c:v>279028</c:v>
                      </c:pt>
                      <c:pt idx="687">
                        <c:v>216711</c:v>
                      </c:pt>
                      <c:pt idx="688">
                        <c:v>561384.5</c:v>
                      </c:pt>
                      <c:pt idx="689">
                        <c:v>18188.900000000001</c:v>
                      </c:pt>
                      <c:pt idx="690">
                        <c:v>190558.7</c:v>
                      </c:pt>
                      <c:pt idx="691">
                        <c:v>102370.6</c:v>
                      </c:pt>
                      <c:pt idx="692">
                        <c:v>860386.4</c:v>
                      </c:pt>
                      <c:pt idx="693">
                        <c:v>4649.8999999999996</c:v>
                      </c:pt>
                      <c:pt idx="694">
                        <c:v>8753.9</c:v>
                      </c:pt>
                      <c:pt idx="695">
                        <c:v>444324.6</c:v>
                      </c:pt>
                      <c:pt idx="696">
                        <c:v>648936.69999999995</c:v>
                      </c:pt>
                      <c:pt idx="697">
                        <c:v>267450.5</c:v>
                      </c:pt>
                      <c:pt idx="698">
                        <c:v>154613.5</c:v>
                      </c:pt>
                      <c:pt idx="699">
                        <c:v>50777.5</c:v>
                      </c:pt>
                      <c:pt idx="700">
                        <c:v>101699.4</c:v>
                      </c:pt>
                      <c:pt idx="701">
                        <c:v>397883</c:v>
                      </c:pt>
                      <c:pt idx="702">
                        <c:v>62939.199999999997</c:v>
                      </c:pt>
                      <c:pt idx="703">
                        <c:v>146047</c:v>
                      </c:pt>
                      <c:pt idx="704">
                        <c:v>96057</c:v>
                      </c:pt>
                      <c:pt idx="705">
                        <c:v>7993.9</c:v>
                      </c:pt>
                      <c:pt idx="706">
                        <c:v>393189.8</c:v>
                      </c:pt>
                      <c:pt idx="707">
                        <c:v>773384</c:v>
                      </c:pt>
                      <c:pt idx="708">
                        <c:v>143917</c:v>
                      </c:pt>
                      <c:pt idx="709">
                        <c:v>365200.5</c:v>
                      </c:pt>
                      <c:pt idx="710">
                        <c:v>116552.1</c:v>
                      </c:pt>
                      <c:pt idx="711">
                        <c:v>398333.5</c:v>
                      </c:pt>
                      <c:pt idx="712">
                        <c:v>54344.1</c:v>
                      </c:pt>
                      <c:pt idx="713">
                        <c:v>260505.3</c:v>
                      </c:pt>
                      <c:pt idx="714">
                        <c:v>166007.6</c:v>
                      </c:pt>
                      <c:pt idx="715">
                        <c:v>138433.29999999999</c:v>
                      </c:pt>
                      <c:pt idx="716">
                        <c:v>7527.3</c:v>
                      </c:pt>
                      <c:pt idx="717">
                        <c:v>732606.8</c:v>
                      </c:pt>
                      <c:pt idx="718">
                        <c:v>29980.400000000001</c:v>
                      </c:pt>
                      <c:pt idx="719">
                        <c:v>141367.29999999999</c:v>
                      </c:pt>
                      <c:pt idx="720">
                        <c:v>350263.1</c:v>
                      </c:pt>
                      <c:pt idx="721">
                        <c:v>10198.200000000001</c:v>
                      </c:pt>
                      <c:pt idx="722">
                        <c:v>164515.1</c:v>
                      </c:pt>
                      <c:pt idx="723">
                        <c:v>213018.2</c:v>
                      </c:pt>
                      <c:pt idx="724">
                        <c:v>19664</c:v>
                      </c:pt>
                      <c:pt idx="725">
                        <c:v>24897.3</c:v>
                      </c:pt>
                      <c:pt idx="726">
                        <c:v>142708.20000000001</c:v>
                      </c:pt>
                      <c:pt idx="727">
                        <c:v>36913.9</c:v>
                      </c:pt>
                      <c:pt idx="728">
                        <c:v>14622.8</c:v>
                      </c:pt>
                      <c:pt idx="729">
                        <c:v>71496.899999999994</c:v>
                      </c:pt>
                      <c:pt idx="730">
                        <c:v>190171.4</c:v>
                      </c:pt>
                      <c:pt idx="731">
                        <c:v>416477.1</c:v>
                      </c:pt>
                      <c:pt idx="732">
                        <c:v>458395.4</c:v>
                      </c:pt>
                      <c:pt idx="733">
                        <c:v>174753.7</c:v>
                      </c:pt>
                      <c:pt idx="734">
                        <c:v>256641.4</c:v>
                      </c:pt>
                      <c:pt idx="735">
                        <c:v>17170.7</c:v>
                      </c:pt>
                      <c:pt idx="736">
                        <c:v>112252.4</c:v>
                      </c:pt>
                      <c:pt idx="737">
                        <c:v>90954.3</c:v>
                      </c:pt>
                      <c:pt idx="738">
                        <c:v>101964.7</c:v>
                      </c:pt>
                      <c:pt idx="739">
                        <c:v>144435.20000000001</c:v>
                      </c:pt>
                      <c:pt idx="740">
                        <c:v>70899.600000000006</c:v>
                      </c:pt>
                      <c:pt idx="741">
                        <c:v>15179.6</c:v>
                      </c:pt>
                      <c:pt idx="742">
                        <c:v>12419.4</c:v>
                      </c:pt>
                      <c:pt idx="743">
                        <c:v>40569.9</c:v>
                      </c:pt>
                      <c:pt idx="744">
                        <c:v>393020.5</c:v>
                      </c:pt>
                      <c:pt idx="745">
                        <c:v>410190.4</c:v>
                      </c:pt>
                      <c:pt idx="746">
                        <c:v>200179.4</c:v>
                      </c:pt>
                      <c:pt idx="747">
                        <c:v>38521.199999999997</c:v>
                      </c:pt>
                      <c:pt idx="748">
                        <c:v>37131.5</c:v>
                      </c:pt>
                      <c:pt idx="749">
                        <c:v>122841.2</c:v>
                      </c:pt>
                      <c:pt idx="750">
                        <c:v>136444.5</c:v>
                      </c:pt>
                      <c:pt idx="751">
                        <c:v>274661.3</c:v>
                      </c:pt>
                      <c:pt idx="752">
                        <c:v>60468.9</c:v>
                      </c:pt>
                      <c:pt idx="753">
                        <c:v>289249.5</c:v>
                      </c:pt>
                      <c:pt idx="754">
                        <c:v>7242.9</c:v>
                      </c:pt>
                      <c:pt idx="755">
                        <c:v>38789.599999999999</c:v>
                      </c:pt>
                      <c:pt idx="756">
                        <c:v>627192.5</c:v>
                      </c:pt>
                      <c:pt idx="757">
                        <c:v>135342.39999999999</c:v>
                      </c:pt>
                      <c:pt idx="758">
                        <c:v>211009.2</c:v>
                      </c:pt>
                      <c:pt idx="759">
                        <c:v>179845</c:v>
                      </c:pt>
                      <c:pt idx="760">
                        <c:v>288891.90000000002</c:v>
                      </c:pt>
                      <c:pt idx="761">
                        <c:v>107647.7</c:v>
                      </c:pt>
                      <c:pt idx="762">
                        <c:v>170707.4</c:v>
                      </c:pt>
                      <c:pt idx="763">
                        <c:v>145689.29999999999</c:v>
                      </c:pt>
                      <c:pt idx="764">
                        <c:v>270836.40000000002</c:v>
                      </c:pt>
                      <c:pt idx="765">
                        <c:v>591563.80000000005</c:v>
                      </c:pt>
                      <c:pt idx="766">
                        <c:v>309797</c:v>
                      </c:pt>
                      <c:pt idx="767">
                        <c:v>89853.2</c:v>
                      </c:pt>
                      <c:pt idx="768">
                        <c:v>230853</c:v>
                      </c:pt>
                      <c:pt idx="769">
                        <c:v>214815.7</c:v>
                      </c:pt>
                      <c:pt idx="770">
                        <c:v>33230.5</c:v>
                      </c:pt>
                      <c:pt idx="771">
                        <c:v>147978.4</c:v>
                      </c:pt>
                      <c:pt idx="772">
                        <c:v>108459.2</c:v>
                      </c:pt>
                      <c:pt idx="773">
                        <c:v>814166.1</c:v>
                      </c:pt>
                      <c:pt idx="774">
                        <c:v>224093.4</c:v>
                      </c:pt>
                      <c:pt idx="775">
                        <c:v>275352.3</c:v>
                      </c:pt>
                      <c:pt idx="776">
                        <c:v>234528</c:v>
                      </c:pt>
                      <c:pt idx="777">
                        <c:v>110642.9</c:v>
                      </c:pt>
                      <c:pt idx="778">
                        <c:v>128198.2</c:v>
                      </c:pt>
                      <c:pt idx="779">
                        <c:v>33375.599999999999</c:v>
                      </c:pt>
                      <c:pt idx="780">
                        <c:v>162159</c:v>
                      </c:pt>
                      <c:pt idx="781">
                        <c:v>938854.2</c:v>
                      </c:pt>
                      <c:pt idx="782">
                        <c:v>117075.4</c:v>
                      </c:pt>
                      <c:pt idx="783">
                        <c:v>301380.8</c:v>
                      </c:pt>
                      <c:pt idx="784">
                        <c:v>95909.6</c:v>
                      </c:pt>
                      <c:pt idx="785">
                        <c:v>217423.9</c:v>
                      </c:pt>
                      <c:pt idx="786">
                        <c:v>314609.59999999998</c:v>
                      </c:pt>
                      <c:pt idx="787">
                        <c:v>138343.6</c:v>
                      </c:pt>
                      <c:pt idx="788">
                        <c:v>212247.9</c:v>
                      </c:pt>
                      <c:pt idx="789">
                        <c:v>386035.3</c:v>
                      </c:pt>
                      <c:pt idx="790">
                        <c:v>59069.9</c:v>
                      </c:pt>
                      <c:pt idx="791">
                        <c:v>10353.799999999999</c:v>
                      </c:pt>
                      <c:pt idx="792">
                        <c:v>48877.8</c:v>
                      </c:pt>
                      <c:pt idx="793">
                        <c:v>556600</c:v>
                      </c:pt>
                      <c:pt idx="794">
                        <c:v>91413.7</c:v>
                      </c:pt>
                      <c:pt idx="795">
                        <c:v>6612.5</c:v>
                      </c:pt>
                      <c:pt idx="796">
                        <c:v>384414.2</c:v>
                      </c:pt>
                      <c:pt idx="797">
                        <c:v>529972.6</c:v>
                      </c:pt>
                      <c:pt idx="798">
                        <c:v>728480.7</c:v>
                      </c:pt>
                      <c:pt idx="799">
                        <c:v>20272.2</c:v>
                      </c:pt>
                      <c:pt idx="800">
                        <c:v>750834.2</c:v>
                      </c:pt>
                      <c:pt idx="801">
                        <c:v>117854</c:v>
                      </c:pt>
                      <c:pt idx="802">
                        <c:v>114275.5</c:v>
                      </c:pt>
                      <c:pt idx="803">
                        <c:v>129902.1</c:v>
                      </c:pt>
                      <c:pt idx="804">
                        <c:v>465616</c:v>
                      </c:pt>
                      <c:pt idx="805">
                        <c:v>170004</c:v>
                      </c:pt>
                      <c:pt idx="806">
                        <c:v>57390.3</c:v>
                      </c:pt>
                      <c:pt idx="807">
                        <c:v>146339.70000000001</c:v>
                      </c:pt>
                      <c:pt idx="808">
                        <c:v>362070.8</c:v>
                      </c:pt>
                      <c:pt idx="809">
                        <c:v>392396.5</c:v>
                      </c:pt>
                      <c:pt idx="810">
                        <c:v>9546.1</c:v>
                      </c:pt>
                      <c:pt idx="811">
                        <c:v>17998</c:v>
                      </c:pt>
                      <c:pt idx="812">
                        <c:v>1008566.3</c:v>
                      </c:pt>
                      <c:pt idx="813">
                        <c:v>180875.2</c:v>
                      </c:pt>
                      <c:pt idx="814">
                        <c:v>2382.6999999999998</c:v>
                      </c:pt>
                      <c:pt idx="815">
                        <c:v>179166.5</c:v>
                      </c:pt>
                      <c:pt idx="816">
                        <c:v>65662</c:v>
                      </c:pt>
                      <c:pt idx="817">
                        <c:v>257717.5</c:v>
                      </c:pt>
                      <c:pt idx="818">
                        <c:v>277673.3</c:v>
                      </c:pt>
                      <c:pt idx="819">
                        <c:v>29279</c:v>
                      </c:pt>
                      <c:pt idx="820">
                        <c:v>442062.2</c:v>
                      </c:pt>
                      <c:pt idx="821">
                        <c:v>48756.3</c:v>
                      </c:pt>
                      <c:pt idx="822">
                        <c:v>536410.80000000005</c:v>
                      </c:pt>
                      <c:pt idx="823">
                        <c:v>89648.4</c:v>
                      </c:pt>
                      <c:pt idx="824">
                        <c:v>176363.6</c:v>
                      </c:pt>
                      <c:pt idx="825">
                        <c:v>18878.2</c:v>
                      </c:pt>
                      <c:pt idx="826">
                        <c:v>96660.800000000003</c:v>
                      </c:pt>
                      <c:pt idx="827">
                        <c:v>65444</c:v>
                      </c:pt>
                      <c:pt idx="828">
                        <c:v>120572.5</c:v>
                      </c:pt>
                      <c:pt idx="829">
                        <c:v>46506</c:v>
                      </c:pt>
                      <c:pt idx="830">
                        <c:v>114215.8</c:v>
                      </c:pt>
                      <c:pt idx="831">
                        <c:v>234131</c:v>
                      </c:pt>
                      <c:pt idx="832">
                        <c:v>20985.5</c:v>
                      </c:pt>
                      <c:pt idx="833">
                        <c:v>48204.800000000003</c:v>
                      </c:pt>
                      <c:pt idx="834">
                        <c:v>99023.5</c:v>
                      </c:pt>
                      <c:pt idx="835">
                        <c:v>206840.9</c:v>
                      </c:pt>
                      <c:pt idx="836">
                        <c:v>793489.8</c:v>
                      </c:pt>
                      <c:pt idx="837">
                        <c:v>291286.40000000002</c:v>
                      </c:pt>
                      <c:pt idx="838">
                        <c:v>58161.3</c:v>
                      </c:pt>
                      <c:pt idx="839">
                        <c:v>193602.2</c:v>
                      </c:pt>
                      <c:pt idx="840">
                        <c:v>147062.9</c:v>
                      </c:pt>
                      <c:pt idx="841">
                        <c:v>9381.5</c:v>
                      </c:pt>
                      <c:pt idx="842">
                        <c:v>502480.4</c:v>
                      </c:pt>
                      <c:pt idx="843">
                        <c:v>65309.2</c:v>
                      </c:pt>
                      <c:pt idx="844">
                        <c:v>106161.4</c:v>
                      </c:pt>
                      <c:pt idx="845">
                        <c:v>82563</c:v>
                      </c:pt>
                      <c:pt idx="846">
                        <c:v>387407.4</c:v>
                      </c:pt>
                      <c:pt idx="847">
                        <c:v>51806.8</c:v>
                      </c:pt>
                      <c:pt idx="848">
                        <c:v>39818.300000000003</c:v>
                      </c:pt>
                      <c:pt idx="849">
                        <c:v>155946.20000000001</c:v>
                      </c:pt>
                      <c:pt idx="850">
                        <c:v>79080.2</c:v>
                      </c:pt>
                      <c:pt idx="851">
                        <c:v>267763.90000000002</c:v>
                      </c:pt>
                      <c:pt idx="852">
                        <c:v>78876.600000000006</c:v>
                      </c:pt>
                      <c:pt idx="853">
                        <c:v>22331.8</c:v>
                      </c:pt>
                      <c:pt idx="854">
                        <c:v>67953.100000000006</c:v>
                      </c:pt>
                      <c:pt idx="855">
                        <c:v>100892.1</c:v>
                      </c:pt>
                      <c:pt idx="856">
                        <c:v>42210.8</c:v>
                      </c:pt>
                      <c:pt idx="857">
                        <c:v>499233.1</c:v>
                      </c:pt>
                      <c:pt idx="858">
                        <c:v>127636.1</c:v>
                      </c:pt>
                      <c:pt idx="859">
                        <c:v>37077.5</c:v>
                      </c:pt>
                      <c:pt idx="860">
                        <c:v>867261.3</c:v>
                      </c:pt>
                      <c:pt idx="861">
                        <c:v>344778.6</c:v>
                      </c:pt>
                      <c:pt idx="862">
                        <c:v>194593.1</c:v>
                      </c:pt>
                      <c:pt idx="863">
                        <c:v>146994.70000000001</c:v>
                      </c:pt>
                      <c:pt idx="864">
                        <c:v>380535.2</c:v>
                      </c:pt>
                      <c:pt idx="865">
                        <c:v>257494</c:v>
                      </c:pt>
                      <c:pt idx="866">
                        <c:v>130712.7</c:v>
                      </c:pt>
                      <c:pt idx="867">
                        <c:v>36175.599999999999</c:v>
                      </c:pt>
                      <c:pt idx="868">
                        <c:v>111302.6</c:v>
                      </c:pt>
                      <c:pt idx="869">
                        <c:v>124448.2</c:v>
                      </c:pt>
                      <c:pt idx="870">
                        <c:v>200667.5</c:v>
                      </c:pt>
                      <c:pt idx="871">
                        <c:v>613740.9</c:v>
                      </c:pt>
                      <c:pt idx="872">
                        <c:v>69843.3</c:v>
                      </c:pt>
                      <c:pt idx="873">
                        <c:v>90831.5</c:v>
                      </c:pt>
                      <c:pt idx="874">
                        <c:v>450416.3</c:v>
                      </c:pt>
                      <c:pt idx="875">
                        <c:v>254257.5</c:v>
                      </c:pt>
                      <c:pt idx="876">
                        <c:v>45669.5</c:v>
                      </c:pt>
                      <c:pt idx="877">
                        <c:v>101943.6</c:v>
                      </c:pt>
                      <c:pt idx="878">
                        <c:v>20501.5</c:v>
                      </c:pt>
                      <c:pt idx="879">
                        <c:v>1973</c:v>
                      </c:pt>
                      <c:pt idx="880">
                        <c:v>25746.9</c:v>
                      </c:pt>
                      <c:pt idx="881">
                        <c:v>193940.7</c:v>
                      </c:pt>
                      <c:pt idx="882">
                        <c:v>153975.9</c:v>
                      </c:pt>
                      <c:pt idx="883">
                        <c:v>284535</c:v>
                      </c:pt>
                      <c:pt idx="884">
                        <c:v>262920.59999999998</c:v>
                      </c:pt>
                      <c:pt idx="885">
                        <c:v>265491.09999999998</c:v>
                      </c:pt>
                      <c:pt idx="886">
                        <c:v>117339.7</c:v>
                      </c:pt>
                      <c:pt idx="887">
                        <c:v>296866</c:v>
                      </c:pt>
                      <c:pt idx="888">
                        <c:v>129997.8</c:v>
                      </c:pt>
                      <c:pt idx="889">
                        <c:v>303419.59999999998</c:v>
                      </c:pt>
                      <c:pt idx="890">
                        <c:v>470223.1</c:v>
                      </c:pt>
                      <c:pt idx="891">
                        <c:v>61901.8</c:v>
                      </c:pt>
                      <c:pt idx="892">
                        <c:v>18214.099999999999</c:v>
                      </c:pt>
                      <c:pt idx="893">
                        <c:v>62240.800000000003</c:v>
                      </c:pt>
                      <c:pt idx="894">
                        <c:v>849265</c:v>
                      </c:pt>
                      <c:pt idx="895">
                        <c:v>108724.6</c:v>
                      </c:pt>
                      <c:pt idx="896">
                        <c:v>79265.3</c:v>
                      </c:pt>
                      <c:pt idx="897">
                        <c:v>385055.2</c:v>
                      </c:pt>
                      <c:pt idx="898">
                        <c:v>46291.5</c:v>
                      </c:pt>
                      <c:pt idx="899">
                        <c:v>52473.599999999999</c:v>
                      </c:pt>
                      <c:pt idx="900">
                        <c:v>600332.69999999995</c:v>
                      </c:pt>
                      <c:pt idx="901">
                        <c:v>424092.8</c:v>
                      </c:pt>
                      <c:pt idx="902">
                        <c:v>72360.5</c:v>
                      </c:pt>
                      <c:pt idx="903">
                        <c:v>259677</c:v>
                      </c:pt>
                      <c:pt idx="904">
                        <c:v>84526.6</c:v>
                      </c:pt>
                      <c:pt idx="905">
                        <c:v>709879</c:v>
                      </c:pt>
                      <c:pt idx="906">
                        <c:v>527865.1</c:v>
                      </c:pt>
                      <c:pt idx="907">
                        <c:v>260352.2</c:v>
                      </c:pt>
                      <c:pt idx="908">
                        <c:v>429894.6</c:v>
                      </c:pt>
                      <c:pt idx="909">
                        <c:v>107949.1</c:v>
                      </c:pt>
                      <c:pt idx="910">
                        <c:v>6380.9</c:v>
                      </c:pt>
                      <c:pt idx="911">
                        <c:v>109849.8</c:v>
                      </c:pt>
                      <c:pt idx="912">
                        <c:v>216368.4</c:v>
                      </c:pt>
                      <c:pt idx="913">
                        <c:v>236453.8</c:v>
                      </c:pt>
                      <c:pt idx="914">
                        <c:v>317176.8</c:v>
                      </c:pt>
                      <c:pt idx="915">
                        <c:v>930792.5</c:v>
                      </c:pt>
                      <c:pt idx="916">
                        <c:v>183438.8</c:v>
                      </c:pt>
                      <c:pt idx="917">
                        <c:v>16514.5</c:v>
                      </c:pt>
                      <c:pt idx="918">
                        <c:v>72380.2</c:v>
                      </c:pt>
                      <c:pt idx="919">
                        <c:v>130500.5</c:v>
                      </c:pt>
                      <c:pt idx="920">
                        <c:v>615137.30000000005</c:v>
                      </c:pt>
                      <c:pt idx="921">
                        <c:v>221999.7</c:v>
                      </c:pt>
                      <c:pt idx="922">
                        <c:v>54533.5</c:v>
                      </c:pt>
                      <c:pt idx="923">
                        <c:v>221762.7</c:v>
                      </c:pt>
                      <c:pt idx="924">
                        <c:v>732970.6</c:v>
                      </c:pt>
                      <c:pt idx="925">
                        <c:v>589406.30000000005</c:v>
                      </c:pt>
                      <c:pt idx="926">
                        <c:v>150856.9</c:v>
                      </c:pt>
                      <c:pt idx="927">
                        <c:v>349471.9</c:v>
                      </c:pt>
                      <c:pt idx="928">
                        <c:v>3267.2</c:v>
                      </c:pt>
                      <c:pt idx="929">
                        <c:v>302997.5</c:v>
                      </c:pt>
                      <c:pt idx="930">
                        <c:v>598168.4</c:v>
                      </c:pt>
                      <c:pt idx="931">
                        <c:v>25109.8</c:v>
                      </c:pt>
                      <c:pt idx="932">
                        <c:v>68986.7</c:v>
                      </c:pt>
                      <c:pt idx="933">
                        <c:v>103822.6</c:v>
                      </c:pt>
                      <c:pt idx="934">
                        <c:v>904213.5</c:v>
                      </c:pt>
                      <c:pt idx="935">
                        <c:v>28301.1</c:v>
                      </c:pt>
                      <c:pt idx="936">
                        <c:v>214573.3</c:v>
                      </c:pt>
                      <c:pt idx="937">
                        <c:v>188030.3</c:v>
                      </c:pt>
                      <c:pt idx="938">
                        <c:v>105285</c:v>
                      </c:pt>
                      <c:pt idx="939">
                        <c:v>10430.4</c:v>
                      </c:pt>
                      <c:pt idx="940">
                        <c:v>430705.1</c:v>
                      </c:pt>
                      <c:pt idx="941">
                        <c:v>320184.09999999998</c:v>
                      </c:pt>
                      <c:pt idx="942">
                        <c:v>493865.1</c:v>
                      </c:pt>
                      <c:pt idx="943">
                        <c:v>365656.4</c:v>
                      </c:pt>
                      <c:pt idx="944">
                        <c:v>143374</c:v>
                      </c:pt>
                      <c:pt idx="945">
                        <c:v>159526.39999999999</c:v>
                      </c:pt>
                      <c:pt idx="946">
                        <c:v>48839.1</c:v>
                      </c:pt>
                      <c:pt idx="947">
                        <c:v>391465</c:v>
                      </c:pt>
                      <c:pt idx="948">
                        <c:v>19346.3</c:v>
                      </c:pt>
                      <c:pt idx="949">
                        <c:v>13200.7</c:v>
                      </c:pt>
                      <c:pt idx="950">
                        <c:v>355635.1</c:v>
                      </c:pt>
                      <c:pt idx="951">
                        <c:v>246746.3</c:v>
                      </c:pt>
                      <c:pt idx="952">
                        <c:v>126325.2</c:v>
                      </c:pt>
                      <c:pt idx="953">
                        <c:v>260058.9</c:v>
                      </c:pt>
                      <c:pt idx="954">
                        <c:v>1069047.6000000001</c:v>
                      </c:pt>
                      <c:pt idx="955">
                        <c:v>249602.7</c:v>
                      </c:pt>
                      <c:pt idx="956">
                        <c:v>339028.8</c:v>
                      </c:pt>
                      <c:pt idx="957">
                        <c:v>93637.3</c:v>
                      </c:pt>
                      <c:pt idx="958">
                        <c:v>6012.8</c:v>
                      </c:pt>
                      <c:pt idx="959">
                        <c:v>910858.6</c:v>
                      </c:pt>
                      <c:pt idx="960">
                        <c:v>129723.1</c:v>
                      </c:pt>
                      <c:pt idx="961">
                        <c:v>106259</c:v>
                      </c:pt>
                      <c:pt idx="962">
                        <c:v>107509.2</c:v>
                      </c:pt>
                      <c:pt idx="963">
                        <c:v>330784.2</c:v>
                      </c:pt>
                      <c:pt idx="964">
                        <c:v>85527.1</c:v>
                      </c:pt>
                      <c:pt idx="965">
                        <c:v>1024070.9</c:v>
                      </c:pt>
                      <c:pt idx="966">
                        <c:v>336165.9</c:v>
                      </c:pt>
                      <c:pt idx="967">
                        <c:v>111472.8</c:v>
                      </c:pt>
                      <c:pt idx="968">
                        <c:v>77895.5</c:v>
                      </c:pt>
                      <c:pt idx="969">
                        <c:v>25773.1</c:v>
                      </c:pt>
                      <c:pt idx="970">
                        <c:v>134446.39999999999</c:v>
                      </c:pt>
                      <c:pt idx="971">
                        <c:v>7871.5</c:v>
                      </c:pt>
                      <c:pt idx="972">
                        <c:v>283256.7</c:v>
                      </c:pt>
                      <c:pt idx="973">
                        <c:v>330803.7</c:v>
                      </c:pt>
                      <c:pt idx="974">
                        <c:v>101441.4</c:v>
                      </c:pt>
                      <c:pt idx="975">
                        <c:v>368742.1</c:v>
                      </c:pt>
                      <c:pt idx="976">
                        <c:v>615469.9</c:v>
                      </c:pt>
                      <c:pt idx="977">
                        <c:v>456974.5</c:v>
                      </c:pt>
                      <c:pt idx="978">
                        <c:v>102516</c:v>
                      </c:pt>
                      <c:pt idx="979">
                        <c:v>601060.69999999995</c:v>
                      </c:pt>
                      <c:pt idx="980">
                        <c:v>224356.2</c:v>
                      </c:pt>
                      <c:pt idx="981">
                        <c:v>7894.5</c:v>
                      </c:pt>
                      <c:pt idx="982">
                        <c:v>27165</c:v>
                      </c:pt>
                      <c:pt idx="983">
                        <c:v>44377.1</c:v>
                      </c:pt>
                      <c:pt idx="984">
                        <c:v>562061.30000000005</c:v>
                      </c:pt>
                      <c:pt idx="985">
                        <c:v>8205.7999999999993</c:v>
                      </c:pt>
                      <c:pt idx="986">
                        <c:v>80949.600000000006</c:v>
                      </c:pt>
                      <c:pt idx="987">
                        <c:v>546327.4</c:v>
                      </c:pt>
                      <c:pt idx="988">
                        <c:v>454572.5</c:v>
                      </c:pt>
                      <c:pt idx="989">
                        <c:v>482080.7</c:v>
                      </c:pt>
                      <c:pt idx="990">
                        <c:v>598365.9</c:v>
                      </c:pt>
                      <c:pt idx="991">
                        <c:v>336557.1</c:v>
                      </c:pt>
                      <c:pt idx="992">
                        <c:v>37407.199999999997</c:v>
                      </c:pt>
                      <c:pt idx="993">
                        <c:v>103508.3</c:v>
                      </c:pt>
                      <c:pt idx="994">
                        <c:v>138089</c:v>
                      </c:pt>
                      <c:pt idx="995">
                        <c:v>333033.2</c:v>
                      </c:pt>
                      <c:pt idx="996">
                        <c:v>632523.80000000005</c:v>
                      </c:pt>
                      <c:pt idx="997">
                        <c:v>115583.6</c:v>
                      </c:pt>
                      <c:pt idx="998">
                        <c:v>367669.9</c:v>
                      </c:pt>
                      <c:pt idx="999">
                        <c:v>198788.7</c:v>
                      </c:pt>
                    </c:numCache>
                  </c:numRef>
                </c:yVal>
                <c:smooth val="0"/>
              </c15:ser>
            </c15:filteredScatterSeries>
            <c15:filteredScatterSeries>
              <c15:ser>
                <c:idx val="4"/>
                <c:order val="4"/>
                <c:tx>
                  <c:strRef>
                    <c:extLst xmlns:c15="http://schemas.microsoft.com/office/drawing/2012/chart">
                      <c:ext xmlns:c15="http://schemas.microsoft.com/office/drawing/2012/chart" uri="{02D57815-91ED-43cb-92C2-25804820EDAC}">
                        <c15:formulaRef>
                          <c15:sqref>Sheet9!$J$1</c15:sqref>
                        </c15:formulaRef>
                      </c:ext>
                    </c:extLst>
                    <c:strCache>
                      <c:ptCount val="1"/>
                      <c:pt idx="0">
                        <c:v>Clicks</c:v>
                      </c:pt>
                    </c:strCache>
                  </c:strRef>
                </c:tx>
                <c:spPr>
                  <a:ln w="25400" cap="rnd">
                    <a:noFill/>
                    <a:round/>
                  </a:ln>
                  <a:effectLst/>
                </c:spPr>
                <c:marker>
                  <c:symbol val="circle"/>
                  <c:size val="5"/>
                  <c:spPr>
                    <a:solidFill>
                      <a:schemeClr val="accent5"/>
                    </a:solidFill>
                    <a:ln w="9525">
                      <a:solidFill>
                        <a:schemeClr val="accent5"/>
                      </a:solidFill>
                    </a:ln>
                    <a:effectLst/>
                  </c:spPr>
                </c:marker>
                <c:xVal>
                  <c:strRef>
                    <c:extLst xmlns:c15="http://schemas.microsoft.com/office/drawing/2012/char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xmlns:c15="http://schemas.microsoft.com/office/drawing/2012/chart">
                      <c:ext xmlns:c15="http://schemas.microsoft.com/office/drawing/2012/chart" uri="{02D57815-91ED-43cb-92C2-25804820EDAC}">
                        <c15:formulaRef>
                          <c15:sqref>Sheet9!$J$2:$J$1001</c15:sqref>
                        </c15:formulaRef>
                      </c:ext>
                    </c:extLst>
                    <c:numCache>
                      <c:formatCode>0</c:formatCode>
                      <c:ptCount val="1000"/>
                      <c:pt idx="0">
                        <c:v>7265</c:v>
                      </c:pt>
                      <c:pt idx="1">
                        <c:v>2685</c:v>
                      </c:pt>
                      <c:pt idx="2">
                        <c:v>6311</c:v>
                      </c:pt>
                      <c:pt idx="3">
                        <c:v>9666</c:v>
                      </c:pt>
                      <c:pt idx="4">
                        <c:v>1189</c:v>
                      </c:pt>
                      <c:pt idx="5">
                        <c:v>18912</c:v>
                      </c:pt>
                      <c:pt idx="6">
                        <c:v>11627</c:v>
                      </c:pt>
                      <c:pt idx="7">
                        <c:v>3612</c:v>
                      </c:pt>
                      <c:pt idx="8">
                        <c:v>18159</c:v>
                      </c:pt>
                      <c:pt idx="9">
                        <c:v>2021</c:v>
                      </c:pt>
                      <c:pt idx="10">
                        <c:v>7873</c:v>
                      </c:pt>
                      <c:pt idx="11">
                        <c:v>12534</c:v>
                      </c:pt>
                      <c:pt idx="12">
                        <c:v>9529</c:v>
                      </c:pt>
                      <c:pt idx="13">
                        <c:v>9571</c:v>
                      </c:pt>
                      <c:pt idx="14">
                        <c:v>3027</c:v>
                      </c:pt>
                      <c:pt idx="15">
                        <c:v>14986</c:v>
                      </c:pt>
                      <c:pt idx="16">
                        <c:v>9392</c:v>
                      </c:pt>
                      <c:pt idx="17">
                        <c:v>15039</c:v>
                      </c:pt>
                      <c:pt idx="18">
                        <c:v>15948</c:v>
                      </c:pt>
                      <c:pt idx="19">
                        <c:v>1206</c:v>
                      </c:pt>
                      <c:pt idx="20">
                        <c:v>13383</c:v>
                      </c:pt>
                      <c:pt idx="21">
                        <c:v>2059</c:v>
                      </c:pt>
                      <c:pt idx="22">
                        <c:v>10789</c:v>
                      </c:pt>
                      <c:pt idx="23">
                        <c:v>17157</c:v>
                      </c:pt>
                      <c:pt idx="24">
                        <c:v>2306</c:v>
                      </c:pt>
                      <c:pt idx="25">
                        <c:v>6530</c:v>
                      </c:pt>
                      <c:pt idx="26">
                        <c:v>1663</c:v>
                      </c:pt>
                      <c:pt idx="27">
                        <c:v>19237</c:v>
                      </c:pt>
                      <c:pt idx="28">
                        <c:v>2636</c:v>
                      </c:pt>
                      <c:pt idx="29">
                        <c:v>14877</c:v>
                      </c:pt>
                      <c:pt idx="30">
                        <c:v>6791</c:v>
                      </c:pt>
                      <c:pt idx="31">
                        <c:v>5389</c:v>
                      </c:pt>
                      <c:pt idx="32">
                        <c:v>10339</c:v>
                      </c:pt>
                      <c:pt idx="33">
                        <c:v>15243</c:v>
                      </c:pt>
                      <c:pt idx="34">
                        <c:v>9680</c:v>
                      </c:pt>
                      <c:pt idx="35">
                        <c:v>2802</c:v>
                      </c:pt>
                      <c:pt idx="36">
                        <c:v>10208</c:v>
                      </c:pt>
                      <c:pt idx="37">
                        <c:v>8158</c:v>
                      </c:pt>
                      <c:pt idx="38">
                        <c:v>7295</c:v>
                      </c:pt>
                      <c:pt idx="39">
                        <c:v>6539</c:v>
                      </c:pt>
                      <c:pt idx="40">
                        <c:v>6592</c:v>
                      </c:pt>
                      <c:pt idx="41">
                        <c:v>12969</c:v>
                      </c:pt>
                      <c:pt idx="42">
                        <c:v>4987</c:v>
                      </c:pt>
                      <c:pt idx="43">
                        <c:v>10146</c:v>
                      </c:pt>
                      <c:pt idx="44">
                        <c:v>15565</c:v>
                      </c:pt>
                      <c:pt idx="45">
                        <c:v>16636</c:v>
                      </c:pt>
                      <c:pt idx="46">
                        <c:v>13946</c:v>
                      </c:pt>
                      <c:pt idx="47">
                        <c:v>19589</c:v>
                      </c:pt>
                      <c:pt idx="48">
                        <c:v>19711</c:v>
                      </c:pt>
                      <c:pt idx="49">
                        <c:v>1190</c:v>
                      </c:pt>
                      <c:pt idx="50">
                        <c:v>2816</c:v>
                      </c:pt>
                      <c:pt idx="51">
                        <c:v>8455</c:v>
                      </c:pt>
                      <c:pt idx="52">
                        <c:v>2409</c:v>
                      </c:pt>
                      <c:pt idx="53">
                        <c:v>8343</c:v>
                      </c:pt>
                      <c:pt idx="54">
                        <c:v>9716</c:v>
                      </c:pt>
                      <c:pt idx="55">
                        <c:v>7655</c:v>
                      </c:pt>
                      <c:pt idx="56">
                        <c:v>14403</c:v>
                      </c:pt>
                      <c:pt idx="57">
                        <c:v>17958</c:v>
                      </c:pt>
                      <c:pt idx="58">
                        <c:v>10907</c:v>
                      </c:pt>
                      <c:pt idx="59">
                        <c:v>16328</c:v>
                      </c:pt>
                      <c:pt idx="60">
                        <c:v>1876</c:v>
                      </c:pt>
                      <c:pt idx="61">
                        <c:v>9311</c:v>
                      </c:pt>
                      <c:pt idx="62">
                        <c:v>9308</c:v>
                      </c:pt>
                      <c:pt idx="63">
                        <c:v>2081</c:v>
                      </c:pt>
                      <c:pt idx="64">
                        <c:v>13775</c:v>
                      </c:pt>
                      <c:pt idx="65">
                        <c:v>16125</c:v>
                      </c:pt>
                      <c:pt idx="66">
                        <c:v>10435</c:v>
                      </c:pt>
                      <c:pt idx="67">
                        <c:v>12151</c:v>
                      </c:pt>
                      <c:pt idx="68">
                        <c:v>5452</c:v>
                      </c:pt>
                      <c:pt idx="69">
                        <c:v>10207</c:v>
                      </c:pt>
                      <c:pt idx="70">
                        <c:v>17347</c:v>
                      </c:pt>
                      <c:pt idx="71">
                        <c:v>5000</c:v>
                      </c:pt>
                      <c:pt idx="72">
                        <c:v>14479</c:v>
                      </c:pt>
                      <c:pt idx="73">
                        <c:v>13161</c:v>
                      </c:pt>
                      <c:pt idx="74">
                        <c:v>17281</c:v>
                      </c:pt>
                      <c:pt idx="75">
                        <c:v>4267</c:v>
                      </c:pt>
                      <c:pt idx="76">
                        <c:v>12657</c:v>
                      </c:pt>
                      <c:pt idx="77">
                        <c:v>18955</c:v>
                      </c:pt>
                      <c:pt idx="78">
                        <c:v>13043</c:v>
                      </c:pt>
                      <c:pt idx="79">
                        <c:v>14584</c:v>
                      </c:pt>
                      <c:pt idx="80">
                        <c:v>14923</c:v>
                      </c:pt>
                      <c:pt idx="81">
                        <c:v>6486</c:v>
                      </c:pt>
                      <c:pt idx="82">
                        <c:v>8651</c:v>
                      </c:pt>
                      <c:pt idx="83">
                        <c:v>12174</c:v>
                      </c:pt>
                      <c:pt idx="84">
                        <c:v>5330</c:v>
                      </c:pt>
                      <c:pt idx="85">
                        <c:v>2542</c:v>
                      </c:pt>
                      <c:pt idx="86">
                        <c:v>18924</c:v>
                      </c:pt>
                      <c:pt idx="87">
                        <c:v>18749</c:v>
                      </c:pt>
                      <c:pt idx="88">
                        <c:v>4141</c:v>
                      </c:pt>
                      <c:pt idx="89">
                        <c:v>16485</c:v>
                      </c:pt>
                      <c:pt idx="90">
                        <c:v>14116</c:v>
                      </c:pt>
                      <c:pt idx="91">
                        <c:v>1504</c:v>
                      </c:pt>
                      <c:pt idx="92">
                        <c:v>14428</c:v>
                      </c:pt>
                      <c:pt idx="93">
                        <c:v>12003</c:v>
                      </c:pt>
                      <c:pt idx="94">
                        <c:v>10588</c:v>
                      </c:pt>
                      <c:pt idx="95">
                        <c:v>2353</c:v>
                      </c:pt>
                      <c:pt idx="96">
                        <c:v>4719</c:v>
                      </c:pt>
                      <c:pt idx="97">
                        <c:v>8312</c:v>
                      </c:pt>
                      <c:pt idx="98">
                        <c:v>13677</c:v>
                      </c:pt>
                      <c:pt idx="99">
                        <c:v>6124</c:v>
                      </c:pt>
                      <c:pt idx="100">
                        <c:v>15512</c:v>
                      </c:pt>
                      <c:pt idx="101">
                        <c:v>14772</c:v>
                      </c:pt>
                      <c:pt idx="102">
                        <c:v>9175</c:v>
                      </c:pt>
                      <c:pt idx="103">
                        <c:v>6989</c:v>
                      </c:pt>
                      <c:pt idx="104">
                        <c:v>14456</c:v>
                      </c:pt>
                      <c:pt idx="105">
                        <c:v>5544</c:v>
                      </c:pt>
                      <c:pt idx="106">
                        <c:v>15489</c:v>
                      </c:pt>
                      <c:pt idx="107">
                        <c:v>5363</c:v>
                      </c:pt>
                      <c:pt idx="108">
                        <c:v>11040</c:v>
                      </c:pt>
                      <c:pt idx="109">
                        <c:v>7996</c:v>
                      </c:pt>
                      <c:pt idx="110">
                        <c:v>14051</c:v>
                      </c:pt>
                      <c:pt idx="111">
                        <c:v>11209</c:v>
                      </c:pt>
                      <c:pt idx="112">
                        <c:v>5637</c:v>
                      </c:pt>
                      <c:pt idx="113">
                        <c:v>5164</c:v>
                      </c:pt>
                      <c:pt idx="114">
                        <c:v>7254</c:v>
                      </c:pt>
                      <c:pt idx="115">
                        <c:v>10911</c:v>
                      </c:pt>
                      <c:pt idx="116">
                        <c:v>11161</c:v>
                      </c:pt>
                      <c:pt idx="117">
                        <c:v>14716</c:v>
                      </c:pt>
                      <c:pt idx="118">
                        <c:v>15124</c:v>
                      </c:pt>
                      <c:pt idx="119">
                        <c:v>13394</c:v>
                      </c:pt>
                      <c:pt idx="120">
                        <c:v>15178</c:v>
                      </c:pt>
                      <c:pt idx="121">
                        <c:v>9150</c:v>
                      </c:pt>
                      <c:pt idx="122">
                        <c:v>6126</c:v>
                      </c:pt>
                      <c:pt idx="123">
                        <c:v>9172</c:v>
                      </c:pt>
                      <c:pt idx="124">
                        <c:v>11267</c:v>
                      </c:pt>
                      <c:pt idx="125">
                        <c:v>7288</c:v>
                      </c:pt>
                      <c:pt idx="126">
                        <c:v>7371</c:v>
                      </c:pt>
                      <c:pt idx="127">
                        <c:v>7738</c:v>
                      </c:pt>
                      <c:pt idx="128">
                        <c:v>11167</c:v>
                      </c:pt>
                      <c:pt idx="129">
                        <c:v>19117</c:v>
                      </c:pt>
                      <c:pt idx="130">
                        <c:v>14046</c:v>
                      </c:pt>
                      <c:pt idx="131">
                        <c:v>6342</c:v>
                      </c:pt>
                      <c:pt idx="132">
                        <c:v>1117</c:v>
                      </c:pt>
                      <c:pt idx="133">
                        <c:v>1846</c:v>
                      </c:pt>
                      <c:pt idx="134">
                        <c:v>5208</c:v>
                      </c:pt>
                      <c:pt idx="135">
                        <c:v>2828</c:v>
                      </c:pt>
                      <c:pt idx="136">
                        <c:v>1009</c:v>
                      </c:pt>
                      <c:pt idx="137">
                        <c:v>2619</c:v>
                      </c:pt>
                      <c:pt idx="138">
                        <c:v>15231</c:v>
                      </c:pt>
                      <c:pt idx="139">
                        <c:v>1235</c:v>
                      </c:pt>
                      <c:pt idx="140">
                        <c:v>9162</c:v>
                      </c:pt>
                      <c:pt idx="141">
                        <c:v>9007</c:v>
                      </c:pt>
                      <c:pt idx="142">
                        <c:v>16524</c:v>
                      </c:pt>
                      <c:pt idx="143">
                        <c:v>15060</c:v>
                      </c:pt>
                      <c:pt idx="144">
                        <c:v>12954</c:v>
                      </c:pt>
                      <c:pt idx="145">
                        <c:v>12246</c:v>
                      </c:pt>
                      <c:pt idx="146">
                        <c:v>12302</c:v>
                      </c:pt>
                      <c:pt idx="147">
                        <c:v>16374</c:v>
                      </c:pt>
                      <c:pt idx="148">
                        <c:v>11789</c:v>
                      </c:pt>
                      <c:pt idx="149">
                        <c:v>6373</c:v>
                      </c:pt>
                      <c:pt idx="150">
                        <c:v>12104</c:v>
                      </c:pt>
                      <c:pt idx="151">
                        <c:v>7359</c:v>
                      </c:pt>
                      <c:pt idx="152">
                        <c:v>16770</c:v>
                      </c:pt>
                      <c:pt idx="153">
                        <c:v>3116</c:v>
                      </c:pt>
                      <c:pt idx="154">
                        <c:v>13999</c:v>
                      </c:pt>
                      <c:pt idx="155">
                        <c:v>11380</c:v>
                      </c:pt>
                      <c:pt idx="156">
                        <c:v>8147</c:v>
                      </c:pt>
                      <c:pt idx="157">
                        <c:v>12641</c:v>
                      </c:pt>
                      <c:pt idx="158">
                        <c:v>14718</c:v>
                      </c:pt>
                      <c:pt idx="159">
                        <c:v>4072</c:v>
                      </c:pt>
                      <c:pt idx="160">
                        <c:v>12694</c:v>
                      </c:pt>
                      <c:pt idx="161">
                        <c:v>14224</c:v>
                      </c:pt>
                      <c:pt idx="162">
                        <c:v>9577</c:v>
                      </c:pt>
                      <c:pt idx="163">
                        <c:v>14226</c:v>
                      </c:pt>
                      <c:pt idx="164">
                        <c:v>13997</c:v>
                      </c:pt>
                      <c:pt idx="165">
                        <c:v>17241</c:v>
                      </c:pt>
                      <c:pt idx="166">
                        <c:v>5243</c:v>
                      </c:pt>
                      <c:pt idx="167">
                        <c:v>10984</c:v>
                      </c:pt>
                      <c:pt idx="168">
                        <c:v>3079</c:v>
                      </c:pt>
                      <c:pt idx="169">
                        <c:v>19449</c:v>
                      </c:pt>
                      <c:pt idx="170">
                        <c:v>12485</c:v>
                      </c:pt>
                      <c:pt idx="171">
                        <c:v>13342</c:v>
                      </c:pt>
                      <c:pt idx="172">
                        <c:v>15422</c:v>
                      </c:pt>
                      <c:pt idx="173">
                        <c:v>13600</c:v>
                      </c:pt>
                      <c:pt idx="174">
                        <c:v>4300</c:v>
                      </c:pt>
                      <c:pt idx="175">
                        <c:v>10503</c:v>
                      </c:pt>
                      <c:pt idx="176">
                        <c:v>16070</c:v>
                      </c:pt>
                      <c:pt idx="177">
                        <c:v>3198</c:v>
                      </c:pt>
                      <c:pt idx="178">
                        <c:v>9705</c:v>
                      </c:pt>
                      <c:pt idx="179">
                        <c:v>12382</c:v>
                      </c:pt>
                      <c:pt idx="180">
                        <c:v>14192</c:v>
                      </c:pt>
                      <c:pt idx="181">
                        <c:v>16517</c:v>
                      </c:pt>
                      <c:pt idx="182">
                        <c:v>3573</c:v>
                      </c:pt>
                      <c:pt idx="183">
                        <c:v>18685</c:v>
                      </c:pt>
                      <c:pt idx="184">
                        <c:v>9996</c:v>
                      </c:pt>
                      <c:pt idx="185">
                        <c:v>8184</c:v>
                      </c:pt>
                      <c:pt idx="186">
                        <c:v>19458</c:v>
                      </c:pt>
                      <c:pt idx="187">
                        <c:v>16156</c:v>
                      </c:pt>
                      <c:pt idx="188">
                        <c:v>4629</c:v>
                      </c:pt>
                      <c:pt idx="189">
                        <c:v>12555</c:v>
                      </c:pt>
                      <c:pt idx="190">
                        <c:v>7819</c:v>
                      </c:pt>
                      <c:pt idx="191">
                        <c:v>3711</c:v>
                      </c:pt>
                      <c:pt idx="192">
                        <c:v>2762</c:v>
                      </c:pt>
                      <c:pt idx="193">
                        <c:v>15536</c:v>
                      </c:pt>
                      <c:pt idx="194">
                        <c:v>2240</c:v>
                      </c:pt>
                      <c:pt idx="195">
                        <c:v>13418</c:v>
                      </c:pt>
                      <c:pt idx="196">
                        <c:v>19706</c:v>
                      </c:pt>
                      <c:pt idx="197">
                        <c:v>2341</c:v>
                      </c:pt>
                      <c:pt idx="198">
                        <c:v>3421</c:v>
                      </c:pt>
                      <c:pt idx="199">
                        <c:v>5873</c:v>
                      </c:pt>
                      <c:pt idx="200">
                        <c:v>17774</c:v>
                      </c:pt>
                      <c:pt idx="201">
                        <c:v>9007</c:v>
                      </c:pt>
                      <c:pt idx="202">
                        <c:v>19803</c:v>
                      </c:pt>
                      <c:pt idx="203">
                        <c:v>10374</c:v>
                      </c:pt>
                      <c:pt idx="204">
                        <c:v>3983</c:v>
                      </c:pt>
                      <c:pt idx="205">
                        <c:v>16317</c:v>
                      </c:pt>
                      <c:pt idx="206">
                        <c:v>12713</c:v>
                      </c:pt>
                      <c:pt idx="207">
                        <c:v>10996</c:v>
                      </c:pt>
                      <c:pt idx="208">
                        <c:v>19416</c:v>
                      </c:pt>
                      <c:pt idx="209">
                        <c:v>19155</c:v>
                      </c:pt>
                      <c:pt idx="210">
                        <c:v>13676</c:v>
                      </c:pt>
                      <c:pt idx="211">
                        <c:v>3033</c:v>
                      </c:pt>
                      <c:pt idx="212">
                        <c:v>15286</c:v>
                      </c:pt>
                      <c:pt idx="213">
                        <c:v>13260</c:v>
                      </c:pt>
                      <c:pt idx="214">
                        <c:v>9202</c:v>
                      </c:pt>
                      <c:pt idx="215">
                        <c:v>17220</c:v>
                      </c:pt>
                      <c:pt idx="216">
                        <c:v>18208</c:v>
                      </c:pt>
                      <c:pt idx="217">
                        <c:v>16876</c:v>
                      </c:pt>
                      <c:pt idx="218">
                        <c:v>19297</c:v>
                      </c:pt>
                      <c:pt idx="219">
                        <c:v>15551</c:v>
                      </c:pt>
                      <c:pt idx="220">
                        <c:v>5675</c:v>
                      </c:pt>
                      <c:pt idx="221">
                        <c:v>18602</c:v>
                      </c:pt>
                      <c:pt idx="222">
                        <c:v>18338</c:v>
                      </c:pt>
                      <c:pt idx="223">
                        <c:v>4972</c:v>
                      </c:pt>
                      <c:pt idx="224">
                        <c:v>9987</c:v>
                      </c:pt>
                      <c:pt idx="225">
                        <c:v>19546</c:v>
                      </c:pt>
                      <c:pt idx="226">
                        <c:v>2312</c:v>
                      </c:pt>
                      <c:pt idx="227">
                        <c:v>19088</c:v>
                      </c:pt>
                      <c:pt idx="228">
                        <c:v>4738</c:v>
                      </c:pt>
                      <c:pt idx="229">
                        <c:v>15870</c:v>
                      </c:pt>
                      <c:pt idx="230">
                        <c:v>19787</c:v>
                      </c:pt>
                      <c:pt idx="231">
                        <c:v>10882</c:v>
                      </c:pt>
                      <c:pt idx="232">
                        <c:v>2007</c:v>
                      </c:pt>
                      <c:pt idx="233">
                        <c:v>14281</c:v>
                      </c:pt>
                      <c:pt idx="234">
                        <c:v>17661</c:v>
                      </c:pt>
                      <c:pt idx="235">
                        <c:v>18424</c:v>
                      </c:pt>
                      <c:pt idx="236">
                        <c:v>12383</c:v>
                      </c:pt>
                      <c:pt idx="237">
                        <c:v>3428</c:v>
                      </c:pt>
                      <c:pt idx="238">
                        <c:v>12801</c:v>
                      </c:pt>
                      <c:pt idx="239">
                        <c:v>7540</c:v>
                      </c:pt>
                      <c:pt idx="240">
                        <c:v>19207</c:v>
                      </c:pt>
                      <c:pt idx="241">
                        <c:v>12645</c:v>
                      </c:pt>
                      <c:pt idx="242">
                        <c:v>17133</c:v>
                      </c:pt>
                      <c:pt idx="243">
                        <c:v>16522</c:v>
                      </c:pt>
                      <c:pt idx="244">
                        <c:v>19639</c:v>
                      </c:pt>
                      <c:pt idx="245">
                        <c:v>4380</c:v>
                      </c:pt>
                      <c:pt idx="246">
                        <c:v>18343</c:v>
                      </c:pt>
                      <c:pt idx="247">
                        <c:v>1526</c:v>
                      </c:pt>
                      <c:pt idx="248">
                        <c:v>10208</c:v>
                      </c:pt>
                      <c:pt idx="249">
                        <c:v>5167</c:v>
                      </c:pt>
                      <c:pt idx="250">
                        <c:v>9920</c:v>
                      </c:pt>
                      <c:pt idx="251">
                        <c:v>4762</c:v>
                      </c:pt>
                      <c:pt idx="252">
                        <c:v>16822</c:v>
                      </c:pt>
                      <c:pt idx="253">
                        <c:v>17385</c:v>
                      </c:pt>
                      <c:pt idx="254">
                        <c:v>15451</c:v>
                      </c:pt>
                      <c:pt idx="255">
                        <c:v>19093</c:v>
                      </c:pt>
                      <c:pt idx="256">
                        <c:v>19279</c:v>
                      </c:pt>
                      <c:pt idx="257">
                        <c:v>1552</c:v>
                      </c:pt>
                      <c:pt idx="258">
                        <c:v>14629</c:v>
                      </c:pt>
                      <c:pt idx="259">
                        <c:v>12653</c:v>
                      </c:pt>
                      <c:pt idx="260">
                        <c:v>5109</c:v>
                      </c:pt>
                      <c:pt idx="261">
                        <c:v>5780</c:v>
                      </c:pt>
                      <c:pt idx="262">
                        <c:v>11181</c:v>
                      </c:pt>
                      <c:pt idx="263">
                        <c:v>17002</c:v>
                      </c:pt>
                      <c:pt idx="264">
                        <c:v>14518</c:v>
                      </c:pt>
                      <c:pt idx="265">
                        <c:v>1956</c:v>
                      </c:pt>
                      <c:pt idx="266">
                        <c:v>7675</c:v>
                      </c:pt>
                      <c:pt idx="267">
                        <c:v>13003</c:v>
                      </c:pt>
                      <c:pt idx="268">
                        <c:v>18778</c:v>
                      </c:pt>
                      <c:pt idx="269">
                        <c:v>13765</c:v>
                      </c:pt>
                      <c:pt idx="270">
                        <c:v>13197</c:v>
                      </c:pt>
                      <c:pt idx="271">
                        <c:v>1013</c:v>
                      </c:pt>
                      <c:pt idx="272">
                        <c:v>4216</c:v>
                      </c:pt>
                      <c:pt idx="273">
                        <c:v>11238</c:v>
                      </c:pt>
                      <c:pt idx="274">
                        <c:v>7430</c:v>
                      </c:pt>
                      <c:pt idx="275">
                        <c:v>12083</c:v>
                      </c:pt>
                      <c:pt idx="276">
                        <c:v>11552</c:v>
                      </c:pt>
                      <c:pt idx="277">
                        <c:v>16563</c:v>
                      </c:pt>
                      <c:pt idx="278">
                        <c:v>2742</c:v>
                      </c:pt>
                      <c:pt idx="279">
                        <c:v>17001</c:v>
                      </c:pt>
                      <c:pt idx="280">
                        <c:v>2058</c:v>
                      </c:pt>
                      <c:pt idx="281">
                        <c:v>2229</c:v>
                      </c:pt>
                      <c:pt idx="282">
                        <c:v>17170</c:v>
                      </c:pt>
                      <c:pt idx="283">
                        <c:v>7638</c:v>
                      </c:pt>
                      <c:pt idx="284">
                        <c:v>6757</c:v>
                      </c:pt>
                      <c:pt idx="285">
                        <c:v>11225</c:v>
                      </c:pt>
                      <c:pt idx="286">
                        <c:v>13373</c:v>
                      </c:pt>
                      <c:pt idx="287">
                        <c:v>16504</c:v>
                      </c:pt>
                      <c:pt idx="288">
                        <c:v>11055</c:v>
                      </c:pt>
                      <c:pt idx="289">
                        <c:v>10519</c:v>
                      </c:pt>
                      <c:pt idx="290">
                        <c:v>8848</c:v>
                      </c:pt>
                      <c:pt idx="291">
                        <c:v>8114</c:v>
                      </c:pt>
                      <c:pt idx="292">
                        <c:v>5114</c:v>
                      </c:pt>
                      <c:pt idx="293">
                        <c:v>6450</c:v>
                      </c:pt>
                      <c:pt idx="294">
                        <c:v>5806</c:v>
                      </c:pt>
                      <c:pt idx="295">
                        <c:v>13592</c:v>
                      </c:pt>
                      <c:pt idx="296">
                        <c:v>3989</c:v>
                      </c:pt>
                      <c:pt idx="297">
                        <c:v>11693</c:v>
                      </c:pt>
                      <c:pt idx="298">
                        <c:v>12556</c:v>
                      </c:pt>
                      <c:pt idx="299">
                        <c:v>17173</c:v>
                      </c:pt>
                      <c:pt idx="300">
                        <c:v>10206</c:v>
                      </c:pt>
                      <c:pt idx="301">
                        <c:v>5146</c:v>
                      </c:pt>
                      <c:pt idx="302">
                        <c:v>7012</c:v>
                      </c:pt>
                      <c:pt idx="303">
                        <c:v>14467</c:v>
                      </c:pt>
                      <c:pt idx="304">
                        <c:v>2286</c:v>
                      </c:pt>
                      <c:pt idx="305">
                        <c:v>19743</c:v>
                      </c:pt>
                      <c:pt idx="306">
                        <c:v>13149</c:v>
                      </c:pt>
                      <c:pt idx="307">
                        <c:v>12130</c:v>
                      </c:pt>
                      <c:pt idx="308">
                        <c:v>17393</c:v>
                      </c:pt>
                      <c:pt idx="309">
                        <c:v>18456</c:v>
                      </c:pt>
                      <c:pt idx="310">
                        <c:v>4273</c:v>
                      </c:pt>
                      <c:pt idx="311">
                        <c:v>17866</c:v>
                      </c:pt>
                      <c:pt idx="312">
                        <c:v>12695</c:v>
                      </c:pt>
                      <c:pt idx="313">
                        <c:v>10160</c:v>
                      </c:pt>
                      <c:pt idx="314">
                        <c:v>18727</c:v>
                      </c:pt>
                      <c:pt idx="315">
                        <c:v>12543</c:v>
                      </c:pt>
                      <c:pt idx="316">
                        <c:v>7764</c:v>
                      </c:pt>
                      <c:pt idx="317">
                        <c:v>3472</c:v>
                      </c:pt>
                      <c:pt idx="318">
                        <c:v>3475</c:v>
                      </c:pt>
                      <c:pt idx="319">
                        <c:v>8979</c:v>
                      </c:pt>
                      <c:pt idx="320">
                        <c:v>10686</c:v>
                      </c:pt>
                      <c:pt idx="321">
                        <c:v>11060</c:v>
                      </c:pt>
                      <c:pt idx="322">
                        <c:v>1632</c:v>
                      </c:pt>
                      <c:pt idx="323">
                        <c:v>11754</c:v>
                      </c:pt>
                      <c:pt idx="324">
                        <c:v>9555</c:v>
                      </c:pt>
                      <c:pt idx="325">
                        <c:v>5895</c:v>
                      </c:pt>
                      <c:pt idx="326">
                        <c:v>17163</c:v>
                      </c:pt>
                      <c:pt idx="327">
                        <c:v>19880</c:v>
                      </c:pt>
                      <c:pt idx="328">
                        <c:v>5406</c:v>
                      </c:pt>
                      <c:pt idx="329">
                        <c:v>5107</c:v>
                      </c:pt>
                      <c:pt idx="330">
                        <c:v>12421</c:v>
                      </c:pt>
                      <c:pt idx="331">
                        <c:v>8693</c:v>
                      </c:pt>
                      <c:pt idx="332">
                        <c:v>17127</c:v>
                      </c:pt>
                      <c:pt idx="333">
                        <c:v>9286</c:v>
                      </c:pt>
                      <c:pt idx="334">
                        <c:v>12138</c:v>
                      </c:pt>
                      <c:pt idx="335">
                        <c:v>16751</c:v>
                      </c:pt>
                      <c:pt idx="336">
                        <c:v>8967</c:v>
                      </c:pt>
                      <c:pt idx="337">
                        <c:v>3494</c:v>
                      </c:pt>
                      <c:pt idx="338">
                        <c:v>7610</c:v>
                      </c:pt>
                      <c:pt idx="339">
                        <c:v>18073</c:v>
                      </c:pt>
                      <c:pt idx="340">
                        <c:v>13168</c:v>
                      </c:pt>
                      <c:pt idx="341">
                        <c:v>9800</c:v>
                      </c:pt>
                      <c:pt idx="342">
                        <c:v>10011</c:v>
                      </c:pt>
                      <c:pt idx="343">
                        <c:v>16422</c:v>
                      </c:pt>
                      <c:pt idx="344">
                        <c:v>2549</c:v>
                      </c:pt>
                      <c:pt idx="345">
                        <c:v>7548</c:v>
                      </c:pt>
                      <c:pt idx="346">
                        <c:v>6542</c:v>
                      </c:pt>
                      <c:pt idx="347">
                        <c:v>17052</c:v>
                      </c:pt>
                      <c:pt idx="348">
                        <c:v>5795</c:v>
                      </c:pt>
                      <c:pt idx="349">
                        <c:v>11749</c:v>
                      </c:pt>
                      <c:pt idx="350">
                        <c:v>8394</c:v>
                      </c:pt>
                      <c:pt idx="351">
                        <c:v>11636</c:v>
                      </c:pt>
                      <c:pt idx="352">
                        <c:v>17955</c:v>
                      </c:pt>
                      <c:pt idx="353">
                        <c:v>19663</c:v>
                      </c:pt>
                      <c:pt idx="354">
                        <c:v>8099</c:v>
                      </c:pt>
                      <c:pt idx="355">
                        <c:v>10223</c:v>
                      </c:pt>
                      <c:pt idx="356">
                        <c:v>3711</c:v>
                      </c:pt>
                      <c:pt idx="357">
                        <c:v>17749</c:v>
                      </c:pt>
                      <c:pt idx="358">
                        <c:v>9964</c:v>
                      </c:pt>
                      <c:pt idx="359">
                        <c:v>7511</c:v>
                      </c:pt>
                      <c:pt idx="360">
                        <c:v>12824</c:v>
                      </c:pt>
                      <c:pt idx="361">
                        <c:v>7910</c:v>
                      </c:pt>
                      <c:pt idx="362">
                        <c:v>1780</c:v>
                      </c:pt>
                      <c:pt idx="363">
                        <c:v>17905</c:v>
                      </c:pt>
                      <c:pt idx="364">
                        <c:v>5583</c:v>
                      </c:pt>
                      <c:pt idx="365">
                        <c:v>15036</c:v>
                      </c:pt>
                      <c:pt idx="366">
                        <c:v>16990</c:v>
                      </c:pt>
                      <c:pt idx="367">
                        <c:v>8165</c:v>
                      </c:pt>
                      <c:pt idx="368">
                        <c:v>11773</c:v>
                      </c:pt>
                      <c:pt idx="369">
                        <c:v>16921</c:v>
                      </c:pt>
                      <c:pt idx="370">
                        <c:v>4754</c:v>
                      </c:pt>
                      <c:pt idx="371">
                        <c:v>19450</c:v>
                      </c:pt>
                      <c:pt idx="372">
                        <c:v>4300</c:v>
                      </c:pt>
                      <c:pt idx="373">
                        <c:v>17898</c:v>
                      </c:pt>
                      <c:pt idx="374">
                        <c:v>2428</c:v>
                      </c:pt>
                      <c:pt idx="375">
                        <c:v>19931</c:v>
                      </c:pt>
                      <c:pt idx="376">
                        <c:v>18421</c:v>
                      </c:pt>
                      <c:pt idx="377">
                        <c:v>2778</c:v>
                      </c:pt>
                      <c:pt idx="378">
                        <c:v>10596</c:v>
                      </c:pt>
                      <c:pt idx="379">
                        <c:v>8909</c:v>
                      </c:pt>
                      <c:pt idx="380">
                        <c:v>6891</c:v>
                      </c:pt>
                      <c:pt idx="381">
                        <c:v>3563</c:v>
                      </c:pt>
                      <c:pt idx="382">
                        <c:v>7643</c:v>
                      </c:pt>
                      <c:pt idx="383">
                        <c:v>15226</c:v>
                      </c:pt>
                      <c:pt idx="384">
                        <c:v>13693</c:v>
                      </c:pt>
                      <c:pt idx="385">
                        <c:v>12166</c:v>
                      </c:pt>
                      <c:pt idx="386">
                        <c:v>7256</c:v>
                      </c:pt>
                      <c:pt idx="387">
                        <c:v>10518</c:v>
                      </c:pt>
                      <c:pt idx="388">
                        <c:v>19394</c:v>
                      </c:pt>
                      <c:pt idx="389">
                        <c:v>15472</c:v>
                      </c:pt>
                      <c:pt idx="390">
                        <c:v>3097</c:v>
                      </c:pt>
                      <c:pt idx="391">
                        <c:v>19284</c:v>
                      </c:pt>
                      <c:pt idx="392">
                        <c:v>8999</c:v>
                      </c:pt>
                      <c:pt idx="393">
                        <c:v>11595</c:v>
                      </c:pt>
                      <c:pt idx="394">
                        <c:v>3839</c:v>
                      </c:pt>
                      <c:pt idx="395">
                        <c:v>8531</c:v>
                      </c:pt>
                      <c:pt idx="396">
                        <c:v>10067</c:v>
                      </c:pt>
                      <c:pt idx="397">
                        <c:v>9461</c:v>
                      </c:pt>
                      <c:pt idx="398">
                        <c:v>8896</c:v>
                      </c:pt>
                      <c:pt idx="399">
                        <c:v>3643</c:v>
                      </c:pt>
                      <c:pt idx="400">
                        <c:v>5000</c:v>
                      </c:pt>
                      <c:pt idx="401">
                        <c:v>16562</c:v>
                      </c:pt>
                      <c:pt idx="402">
                        <c:v>3539</c:v>
                      </c:pt>
                      <c:pt idx="403">
                        <c:v>2753</c:v>
                      </c:pt>
                      <c:pt idx="404">
                        <c:v>11123</c:v>
                      </c:pt>
                      <c:pt idx="405">
                        <c:v>16352</c:v>
                      </c:pt>
                      <c:pt idx="406">
                        <c:v>8521</c:v>
                      </c:pt>
                      <c:pt idx="407">
                        <c:v>2633</c:v>
                      </c:pt>
                      <c:pt idx="408">
                        <c:v>18921</c:v>
                      </c:pt>
                      <c:pt idx="409">
                        <c:v>13924</c:v>
                      </c:pt>
                      <c:pt idx="410">
                        <c:v>5666</c:v>
                      </c:pt>
                      <c:pt idx="411">
                        <c:v>19708</c:v>
                      </c:pt>
                      <c:pt idx="412">
                        <c:v>6774</c:v>
                      </c:pt>
                      <c:pt idx="413">
                        <c:v>1781</c:v>
                      </c:pt>
                      <c:pt idx="414">
                        <c:v>3113</c:v>
                      </c:pt>
                      <c:pt idx="415">
                        <c:v>19658</c:v>
                      </c:pt>
                      <c:pt idx="416">
                        <c:v>7852</c:v>
                      </c:pt>
                      <c:pt idx="417">
                        <c:v>19939</c:v>
                      </c:pt>
                      <c:pt idx="418">
                        <c:v>9078</c:v>
                      </c:pt>
                      <c:pt idx="419">
                        <c:v>7530</c:v>
                      </c:pt>
                      <c:pt idx="420">
                        <c:v>12168</c:v>
                      </c:pt>
                      <c:pt idx="421">
                        <c:v>15203</c:v>
                      </c:pt>
                      <c:pt idx="422">
                        <c:v>6906</c:v>
                      </c:pt>
                      <c:pt idx="423">
                        <c:v>18053</c:v>
                      </c:pt>
                      <c:pt idx="424">
                        <c:v>9438</c:v>
                      </c:pt>
                      <c:pt idx="425">
                        <c:v>1226</c:v>
                      </c:pt>
                      <c:pt idx="426">
                        <c:v>1645</c:v>
                      </c:pt>
                      <c:pt idx="427">
                        <c:v>14537</c:v>
                      </c:pt>
                      <c:pt idx="428">
                        <c:v>4348</c:v>
                      </c:pt>
                      <c:pt idx="429">
                        <c:v>19099</c:v>
                      </c:pt>
                      <c:pt idx="430">
                        <c:v>17021</c:v>
                      </c:pt>
                      <c:pt idx="431">
                        <c:v>2089</c:v>
                      </c:pt>
                      <c:pt idx="432">
                        <c:v>7344</c:v>
                      </c:pt>
                      <c:pt idx="433">
                        <c:v>1441</c:v>
                      </c:pt>
                      <c:pt idx="434">
                        <c:v>17013</c:v>
                      </c:pt>
                      <c:pt idx="435">
                        <c:v>11449</c:v>
                      </c:pt>
                      <c:pt idx="436">
                        <c:v>18761</c:v>
                      </c:pt>
                      <c:pt idx="437">
                        <c:v>14970</c:v>
                      </c:pt>
                      <c:pt idx="438">
                        <c:v>5249</c:v>
                      </c:pt>
                      <c:pt idx="439">
                        <c:v>16282</c:v>
                      </c:pt>
                      <c:pt idx="440">
                        <c:v>16686</c:v>
                      </c:pt>
                      <c:pt idx="441">
                        <c:v>5493</c:v>
                      </c:pt>
                      <c:pt idx="442">
                        <c:v>17669</c:v>
                      </c:pt>
                      <c:pt idx="443">
                        <c:v>12240</c:v>
                      </c:pt>
                      <c:pt idx="444">
                        <c:v>18371</c:v>
                      </c:pt>
                      <c:pt idx="445">
                        <c:v>3524</c:v>
                      </c:pt>
                      <c:pt idx="446">
                        <c:v>2492</c:v>
                      </c:pt>
                      <c:pt idx="447">
                        <c:v>8851</c:v>
                      </c:pt>
                      <c:pt idx="448">
                        <c:v>18111</c:v>
                      </c:pt>
                      <c:pt idx="449">
                        <c:v>17910</c:v>
                      </c:pt>
                      <c:pt idx="450">
                        <c:v>15868</c:v>
                      </c:pt>
                      <c:pt idx="451">
                        <c:v>18862</c:v>
                      </c:pt>
                      <c:pt idx="452">
                        <c:v>14803</c:v>
                      </c:pt>
                      <c:pt idx="453">
                        <c:v>10302</c:v>
                      </c:pt>
                      <c:pt idx="454">
                        <c:v>5378</c:v>
                      </c:pt>
                      <c:pt idx="455">
                        <c:v>3800</c:v>
                      </c:pt>
                      <c:pt idx="456">
                        <c:v>6808</c:v>
                      </c:pt>
                      <c:pt idx="457">
                        <c:v>5650</c:v>
                      </c:pt>
                      <c:pt idx="458">
                        <c:v>6482</c:v>
                      </c:pt>
                      <c:pt idx="459">
                        <c:v>5648</c:v>
                      </c:pt>
                      <c:pt idx="460">
                        <c:v>4112</c:v>
                      </c:pt>
                      <c:pt idx="461">
                        <c:v>12431</c:v>
                      </c:pt>
                      <c:pt idx="462">
                        <c:v>10324</c:v>
                      </c:pt>
                      <c:pt idx="463">
                        <c:v>4321</c:v>
                      </c:pt>
                      <c:pt idx="464">
                        <c:v>1726</c:v>
                      </c:pt>
                      <c:pt idx="465">
                        <c:v>4744</c:v>
                      </c:pt>
                      <c:pt idx="466">
                        <c:v>1935</c:v>
                      </c:pt>
                      <c:pt idx="467">
                        <c:v>6889</c:v>
                      </c:pt>
                      <c:pt idx="468">
                        <c:v>10101</c:v>
                      </c:pt>
                      <c:pt idx="469">
                        <c:v>18154</c:v>
                      </c:pt>
                      <c:pt idx="470">
                        <c:v>7031</c:v>
                      </c:pt>
                      <c:pt idx="471">
                        <c:v>2998</c:v>
                      </c:pt>
                      <c:pt idx="472">
                        <c:v>8446</c:v>
                      </c:pt>
                      <c:pt idx="473">
                        <c:v>3658</c:v>
                      </c:pt>
                      <c:pt idx="474">
                        <c:v>4259</c:v>
                      </c:pt>
                      <c:pt idx="475">
                        <c:v>7990</c:v>
                      </c:pt>
                      <c:pt idx="476">
                        <c:v>11233</c:v>
                      </c:pt>
                      <c:pt idx="477">
                        <c:v>17390</c:v>
                      </c:pt>
                      <c:pt idx="478">
                        <c:v>17028</c:v>
                      </c:pt>
                      <c:pt idx="479">
                        <c:v>15730</c:v>
                      </c:pt>
                      <c:pt idx="480">
                        <c:v>12951</c:v>
                      </c:pt>
                      <c:pt idx="481">
                        <c:v>6744</c:v>
                      </c:pt>
                      <c:pt idx="482">
                        <c:v>5652</c:v>
                      </c:pt>
                      <c:pt idx="483">
                        <c:v>19693</c:v>
                      </c:pt>
                      <c:pt idx="484">
                        <c:v>19556</c:v>
                      </c:pt>
                      <c:pt idx="485">
                        <c:v>1785</c:v>
                      </c:pt>
                      <c:pt idx="486">
                        <c:v>6619</c:v>
                      </c:pt>
                      <c:pt idx="487">
                        <c:v>3352</c:v>
                      </c:pt>
                      <c:pt idx="488">
                        <c:v>18330</c:v>
                      </c:pt>
                      <c:pt idx="489">
                        <c:v>12181</c:v>
                      </c:pt>
                      <c:pt idx="490">
                        <c:v>2627</c:v>
                      </c:pt>
                      <c:pt idx="491">
                        <c:v>14283</c:v>
                      </c:pt>
                      <c:pt idx="492">
                        <c:v>13452</c:v>
                      </c:pt>
                      <c:pt idx="493">
                        <c:v>11238</c:v>
                      </c:pt>
                      <c:pt idx="494">
                        <c:v>11485</c:v>
                      </c:pt>
                      <c:pt idx="495">
                        <c:v>2207</c:v>
                      </c:pt>
                      <c:pt idx="496">
                        <c:v>1882</c:v>
                      </c:pt>
                      <c:pt idx="497">
                        <c:v>8166</c:v>
                      </c:pt>
                      <c:pt idx="498">
                        <c:v>19330</c:v>
                      </c:pt>
                      <c:pt idx="499">
                        <c:v>16309</c:v>
                      </c:pt>
                      <c:pt idx="500">
                        <c:v>10094</c:v>
                      </c:pt>
                      <c:pt idx="501">
                        <c:v>8084</c:v>
                      </c:pt>
                      <c:pt idx="502">
                        <c:v>8742</c:v>
                      </c:pt>
                      <c:pt idx="503">
                        <c:v>2137</c:v>
                      </c:pt>
                      <c:pt idx="504">
                        <c:v>13413</c:v>
                      </c:pt>
                      <c:pt idx="505">
                        <c:v>18079</c:v>
                      </c:pt>
                      <c:pt idx="506">
                        <c:v>5208</c:v>
                      </c:pt>
                      <c:pt idx="507">
                        <c:v>1024</c:v>
                      </c:pt>
                      <c:pt idx="508">
                        <c:v>19619</c:v>
                      </c:pt>
                      <c:pt idx="509">
                        <c:v>12528</c:v>
                      </c:pt>
                      <c:pt idx="510">
                        <c:v>10101</c:v>
                      </c:pt>
                      <c:pt idx="511">
                        <c:v>19514</c:v>
                      </c:pt>
                      <c:pt idx="512">
                        <c:v>13449</c:v>
                      </c:pt>
                      <c:pt idx="513">
                        <c:v>3555</c:v>
                      </c:pt>
                      <c:pt idx="514">
                        <c:v>4701</c:v>
                      </c:pt>
                      <c:pt idx="515">
                        <c:v>3828</c:v>
                      </c:pt>
                      <c:pt idx="516">
                        <c:v>17566</c:v>
                      </c:pt>
                      <c:pt idx="517">
                        <c:v>7555</c:v>
                      </c:pt>
                      <c:pt idx="518">
                        <c:v>19691</c:v>
                      </c:pt>
                      <c:pt idx="519">
                        <c:v>8016</c:v>
                      </c:pt>
                      <c:pt idx="520">
                        <c:v>12989</c:v>
                      </c:pt>
                      <c:pt idx="521">
                        <c:v>16275</c:v>
                      </c:pt>
                      <c:pt idx="522">
                        <c:v>6793</c:v>
                      </c:pt>
                      <c:pt idx="523">
                        <c:v>16927</c:v>
                      </c:pt>
                      <c:pt idx="524">
                        <c:v>13091</c:v>
                      </c:pt>
                      <c:pt idx="525">
                        <c:v>13180</c:v>
                      </c:pt>
                      <c:pt idx="526">
                        <c:v>13718</c:v>
                      </c:pt>
                      <c:pt idx="527">
                        <c:v>2316</c:v>
                      </c:pt>
                      <c:pt idx="528">
                        <c:v>2519</c:v>
                      </c:pt>
                      <c:pt idx="529">
                        <c:v>14324</c:v>
                      </c:pt>
                      <c:pt idx="530">
                        <c:v>3005</c:v>
                      </c:pt>
                      <c:pt idx="531">
                        <c:v>19135</c:v>
                      </c:pt>
                      <c:pt idx="532">
                        <c:v>9547</c:v>
                      </c:pt>
                      <c:pt idx="533">
                        <c:v>5213</c:v>
                      </c:pt>
                      <c:pt idx="534">
                        <c:v>19199</c:v>
                      </c:pt>
                      <c:pt idx="535">
                        <c:v>9578</c:v>
                      </c:pt>
                      <c:pt idx="536">
                        <c:v>13828</c:v>
                      </c:pt>
                      <c:pt idx="537">
                        <c:v>5214</c:v>
                      </c:pt>
                      <c:pt idx="538">
                        <c:v>4866</c:v>
                      </c:pt>
                      <c:pt idx="539">
                        <c:v>16493</c:v>
                      </c:pt>
                      <c:pt idx="540">
                        <c:v>19950</c:v>
                      </c:pt>
                      <c:pt idx="541">
                        <c:v>18356</c:v>
                      </c:pt>
                      <c:pt idx="542">
                        <c:v>16064</c:v>
                      </c:pt>
                      <c:pt idx="543">
                        <c:v>9680</c:v>
                      </c:pt>
                      <c:pt idx="544">
                        <c:v>7614</c:v>
                      </c:pt>
                      <c:pt idx="545">
                        <c:v>12908</c:v>
                      </c:pt>
                      <c:pt idx="546">
                        <c:v>17661</c:v>
                      </c:pt>
                      <c:pt idx="547">
                        <c:v>1025</c:v>
                      </c:pt>
                      <c:pt idx="548">
                        <c:v>8006</c:v>
                      </c:pt>
                      <c:pt idx="549">
                        <c:v>1215</c:v>
                      </c:pt>
                      <c:pt idx="550">
                        <c:v>4313</c:v>
                      </c:pt>
                      <c:pt idx="551">
                        <c:v>3295</c:v>
                      </c:pt>
                      <c:pt idx="552">
                        <c:v>4644</c:v>
                      </c:pt>
                      <c:pt idx="553">
                        <c:v>2932</c:v>
                      </c:pt>
                      <c:pt idx="554">
                        <c:v>12691</c:v>
                      </c:pt>
                      <c:pt idx="555">
                        <c:v>15385</c:v>
                      </c:pt>
                      <c:pt idx="556">
                        <c:v>8866</c:v>
                      </c:pt>
                      <c:pt idx="557">
                        <c:v>8186</c:v>
                      </c:pt>
                      <c:pt idx="558">
                        <c:v>1619</c:v>
                      </c:pt>
                      <c:pt idx="559">
                        <c:v>15122</c:v>
                      </c:pt>
                      <c:pt idx="560">
                        <c:v>19793</c:v>
                      </c:pt>
                      <c:pt idx="561">
                        <c:v>13474</c:v>
                      </c:pt>
                      <c:pt idx="562">
                        <c:v>13424</c:v>
                      </c:pt>
                      <c:pt idx="563">
                        <c:v>11410</c:v>
                      </c:pt>
                      <c:pt idx="564">
                        <c:v>10135</c:v>
                      </c:pt>
                      <c:pt idx="565">
                        <c:v>19060</c:v>
                      </c:pt>
                      <c:pt idx="566">
                        <c:v>3176</c:v>
                      </c:pt>
                      <c:pt idx="567">
                        <c:v>1628</c:v>
                      </c:pt>
                      <c:pt idx="568">
                        <c:v>13972</c:v>
                      </c:pt>
                      <c:pt idx="569">
                        <c:v>19545</c:v>
                      </c:pt>
                      <c:pt idx="570">
                        <c:v>13602</c:v>
                      </c:pt>
                      <c:pt idx="571">
                        <c:v>11593</c:v>
                      </c:pt>
                      <c:pt idx="572">
                        <c:v>3871</c:v>
                      </c:pt>
                      <c:pt idx="573">
                        <c:v>2132</c:v>
                      </c:pt>
                      <c:pt idx="574">
                        <c:v>12030</c:v>
                      </c:pt>
                      <c:pt idx="575">
                        <c:v>7696</c:v>
                      </c:pt>
                      <c:pt idx="576">
                        <c:v>17654</c:v>
                      </c:pt>
                      <c:pt idx="577">
                        <c:v>13327</c:v>
                      </c:pt>
                      <c:pt idx="578">
                        <c:v>7614</c:v>
                      </c:pt>
                      <c:pt idx="579">
                        <c:v>5776</c:v>
                      </c:pt>
                      <c:pt idx="580">
                        <c:v>10865</c:v>
                      </c:pt>
                      <c:pt idx="581">
                        <c:v>11179</c:v>
                      </c:pt>
                      <c:pt idx="582">
                        <c:v>19233</c:v>
                      </c:pt>
                      <c:pt idx="583">
                        <c:v>17589</c:v>
                      </c:pt>
                      <c:pt idx="584">
                        <c:v>6141</c:v>
                      </c:pt>
                      <c:pt idx="585">
                        <c:v>13278</c:v>
                      </c:pt>
                      <c:pt idx="586">
                        <c:v>9712</c:v>
                      </c:pt>
                      <c:pt idx="587">
                        <c:v>14422</c:v>
                      </c:pt>
                      <c:pt idx="588">
                        <c:v>10944</c:v>
                      </c:pt>
                      <c:pt idx="589">
                        <c:v>8263</c:v>
                      </c:pt>
                      <c:pt idx="590">
                        <c:v>1166</c:v>
                      </c:pt>
                      <c:pt idx="591">
                        <c:v>19908</c:v>
                      </c:pt>
                      <c:pt idx="592">
                        <c:v>4408</c:v>
                      </c:pt>
                      <c:pt idx="593">
                        <c:v>5287</c:v>
                      </c:pt>
                      <c:pt idx="594">
                        <c:v>2151</c:v>
                      </c:pt>
                      <c:pt idx="595">
                        <c:v>5173</c:v>
                      </c:pt>
                      <c:pt idx="596">
                        <c:v>5997</c:v>
                      </c:pt>
                      <c:pt idx="597">
                        <c:v>12599</c:v>
                      </c:pt>
                      <c:pt idx="598">
                        <c:v>3763</c:v>
                      </c:pt>
                      <c:pt idx="599">
                        <c:v>18266</c:v>
                      </c:pt>
                      <c:pt idx="600">
                        <c:v>12889</c:v>
                      </c:pt>
                      <c:pt idx="601">
                        <c:v>8291</c:v>
                      </c:pt>
                      <c:pt idx="602">
                        <c:v>17523</c:v>
                      </c:pt>
                      <c:pt idx="603">
                        <c:v>7261</c:v>
                      </c:pt>
                      <c:pt idx="604">
                        <c:v>13253</c:v>
                      </c:pt>
                      <c:pt idx="605">
                        <c:v>16950</c:v>
                      </c:pt>
                      <c:pt idx="606">
                        <c:v>5855</c:v>
                      </c:pt>
                      <c:pt idx="607">
                        <c:v>6788</c:v>
                      </c:pt>
                      <c:pt idx="608">
                        <c:v>2988</c:v>
                      </c:pt>
                      <c:pt idx="609">
                        <c:v>8162</c:v>
                      </c:pt>
                      <c:pt idx="610">
                        <c:v>5117</c:v>
                      </c:pt>
                      <c:pt idx="611">
                        <c:v>17346</c:v>
                      </c:pt>
                      <c:pt idx="612">
                        <c:v>16253</c:v>
                      </c:pt>
                      <c:pt idx="613">
                        <c:v>14032</c:v>
                      </c:pt>
                      <c:pt idx="614">
                        <c:v>3642</c:v>
                      </c:pt>
                      <c:pt idx="615">
                        <c:v>2271</c:v>
                      </c:pt>
                      <c:pt idx="616">
                        <c:v>5396</c:v>
                      </c:pt>
                      <c:pt idx="617">
                        <c:v>12683</c:v>
                      </c:pt>
                      <c:pt idx="618">
                        <c:v>6285</c:v>
                      </c:pt>
                      <c:pt idx="619">
                        <c:v>19163</c:v>
                      </c:pt>
                      <c:pt idx="620">
                        <c:v>4676</c:v>
                      </c:pt>
                      <c:pt idx="621">
                        <c:v>13048</c:v>
                      </c:pt>
                      <c:pt idx="622">
                        <c:v>11278</c:v>
                      </c:pt>
                      <c:pt idx="623">
                        <c:v>6119</c:v>
                      </c:pt>
                      <c:pt idx="624">
                        <c:v>15631</c:v>
                      </c:pt>
                      <c:pt idx="625">
                        <c:v>2551</c:v>
                      </c:pt>
                      <c:pt idx="626">
                        <c:v>5370</c:v>
                      </c:pt>
                      <c:pt idx="627">
                        <c:v>17986</c:v>
                      </c:pt>
                      <c:pt idx="628">
                        <c:v>9024</c:v>
                      </c:pt>
                      <c:pt idx="629">
                        <c:v>19257</c:v>
                      </c:pt>
                      <c:pt idx="630">
                        <c:v>6307</c:v>
                      </c:pt>
                      <c:pt idx="631">
                        <c:v>6668</c:v>
                      </c:pt>
                      <c:pt idx="632">
                        <c:v>14516</c:v>
                      </c:pt>
                      <c:pt idx="633">
                        <c:v>9003</c:v>
                      </c:pt>
                      <c:pt idx="634">
                        <c:v>9312</c:v>
                      </c:pt>
                      <c:pt idx="635">
                        <c:v>3032</c:v>
                      </c:pt>
                      <c:pt idx="636">
                        <c:v>16954</c:v>
                      </c:pt>
                      <c:pt idx="637">
                        <c:v>4606</c:v>
                      </c:pt>
                      <c:pt idx="638">
                        <c:v>7296</c:v>
                      </c:pt>
                      <c:pt idx="639">
                        <c:v>7121</c:v>
                      </c:pt>
                      <c:pt idx="640">
                        <c:v>7972</c:v>
                      </c:pt>
                      <c:pt idx="641">
                        <c:v>3472</c:v>
                      </c:pt>
                      <c:pt idx="642">
                        <c:v>17322</c:v>
                      </c:pt>
                      <c:pt idx="643">
                        <c:v>3700</c:v>
                      </c:pt>
                      <c:pt idx="644">
                        <c:v>4687</c:v>
                      </c:pt>
                      <c:pt idx="645">
                        <c:v>5757</c:v>
                      </c:pt>
                      <c:pt idx="646">
                        <c:v>9690</c:v>
                      </c:pt>
                      <c:pt idx="647">
                        <c:v>14545</c:v>
                      </c:pt>
                      <c:pt idx="648">
                        <c:v>11602</c:v>
                      </c:pt>
                      <c:pt idx="649">
                        <c:v>3242</c:v>
                      </c:pt>
                      <c:pt idx="650">
                        <c:v>2920</c:v>
                      </c:pt>
                      <c:pt idx="651">
                        <c:v>5927</c:v>
                      </c:pt>
                      <c:pt idx="652">
                        <c:v>16810</c:v>
                      </c:pt>
                      <c:pt idx="653">
                        <c:v>13816</c:v>
                      </c:pt>
                      <c:pt idx="654">
                        <c:v>11655</c:v>
                      </c:pt>
                      <c:pt idx="655">
                        <c:v>1504</c:v>
                      </c:pt>
                      <c:pt idx="656">
                        <c:v>1717</c:v>
                      </c:pt>
                      <c:pt idx="657">
                        <c:v>5994</c:v>
                      </c:pt>
                      <c:pt idx="658">
                        <c:v>11674</c:v>
                      </c:pt>
                      <c:pt idx="659">
                        <c:v>6991</c:v>
                      </c:pt>
                      <c:pt idx="660">
                        <c:v>5177</c:v>
                      </c:pt>
                      <c:pt idx="661">
                        <c:v>12996</c:v>
                      </c:pt>
                      <c:pt idx="662">
                        <c:v>3890</c:v>
                      </c:pt>
                      <c:pt idx="663">
                        <c:v>10277</c:v>
                      </c:pt>
                      <c:pt idx="664">
                        <c:v>16768</c:v>
                      </c:pt>
                      <c:pt idx="665">
                        <c:v>9235</c:v>
                      </c:pt>
                      <c:pt idx="666">
                        <c:v>2925</c:v>
                      </c:pt>
                      <c:pt idx="667">
                        <c:v>19196</c:v>
                      </c:pt>
                      <c:pt idx="668">
                        <c:v>4516</c:v>
                      </c:pt>
                      <c:pt idx="669">
                        <c:v>8404</c:v>
                      </c:pt>
                      <c:pt idx="670">
                        <c:v>13682</c:v>
                      </c:pt>
                      <c:pt idx="671">
                        <c:v>5886</c:v>
                      </c:pt>
                      <c:pt idx="672">
                        <c:v>13226</c:v>
                      </c:pt>
                      <c:pt idx="673">
                        <c:v>8957</c:v>
                      </c:pt>
                      <c:pt idx="674">
                        <c:v>5933</c:v>
                      </c:pt>
                      <c:pt idx="675">
                        <c:v>4748</c:v>
                      </c:pt>
                      <c:pt idx="676">
                        <c:v>6710</c:v>
                      </c:pt>
                      <c:pt idx="677">
                        <c:v>3103</c:v>
                      </c:pt>
                      <c:pt idx="678">
                        <c:v>16623</c:v>
                      </c:pt>
                      <c:pt idx="679">
                        <c:v>10867</c:v>
                      </c:pt>
                      <c:pt idx="680">
                        <c:v>18858</c:v>
                      </c:pt>
                      <c:pt idx="681">
                        <c:v>3850</c:v>
                      </c:pt>
                      <c:pt idx="682">
                        <c:v>7644</c:v>
                      </c:pt>
                      <c:pt idx="683">
                        <c:v>18375</c:v>
                      </c:pt>
                      <c:pt idx="684">
                        <c:v>11776</c:v>
                      </c:pt>
                      <c:pt idx="685">
                        <c:v>1572</c:v>
                      </c:pt>
                      <c:pt idx="686">
                        <c:v>19971</c:v>
                      </c:pt>
                      <c:pt idx="687">
                        <c:v>15211</c:v>
                      </c:pt>
                      <c:pt idx="688">
                        <c:v>14878</c:v>
                      </c:pt>
                      <c:pt idx="689">
                        <c:v>1570</c:v>
                      </c:pt>
                      <c:pt idx="690">
                        <c:v>7982</c:v>
                      </c:pt>
                      <c:pt idx="691">
                        <c:v>13380</c:v>
                      </c:pt>
                      <c:pt idx="692">
                        <c:v>9566</c:v>
                      </c:pt>
                      <c:pt idx="693">
                        <c:v>15501</c:v>
                      </c:pt>
                      <c:pt idx="694">
                        <c:v>10802</c:v>
                      </c:pt>
                      <c:pt idx="695">
                        <c:v>13583</c:v>
                      </c:pt>
                      <c:pt idx="696">
                        <c:v>14117</c:v>
                      </c:pt>
                      <c:pt idx="697">
                        <c:v>8382</c:v>
                      </c:pt>
                      <c:pt idx="698">
                        <c:v>11020</c:v>
                      </c:pt>
                      <c:pt idx="699">
                        <c:v>2230</c:v>
                      </c:pt>
                      <c:pt idx="700">
                        <c:v>6750</c:v>
                      </c:pt>
                      <c:pt idx="701">
                        <c:v>2546</c:v>
                      </c:pt>
                      <c:pt idx="702">
                        <c:v>5145</c:v>
                      </c:pt>
                      <c:pt idx="703">
                        <c:v>4970</c:v>
                      </c:pt>
                      <c:pt idx="704">
                        <c:v>2942</c:v>
                      </c:pt>
                      <c:pt idx="705">
                        <c:v>18033</c:v>
                      </c:pt>
                      <c:pt idx="706">
                        <c:v>5131</c:v>
                      </c:pt>
                      <c:pt idx="707">
                        <c:v>13453</c:v>
                      </c:pt>
                      <c:pt idx="708">
                        <c:v>13298</c:v>
                      </c:pt>
                      <c:pt idx="709">
                        <c:v>2289</c:v>
                      </c:pt>
                      <c:pt idx="710">
                        <c:v>15139</c:v>
                      </c:pt>
                      <c:pt idx="711">
                        <c:v>5920</c:v>
                      </c:pt>
                      <c:pt idx="712">
                        <c:v>1687</c:v>
                      </c:pt>
                      <c:pt idx="713">
                        <c:v>10486</c:v>
                      </c:pt>
                      <c:pt idx="714">
                        <c:v>8124</c:v>
                      </c:pt>
                      <c:pt idx="715">
                        <c:v>18618</c:v>
                      </c:pt>
                      <c:pt idx="716">
                        <c:v>12971</c:v>
                      </c:pt>
                      <c:pt idx="717">
                        <c:v>2252</c:v>
                      </c:pt>
                      <c:pt idx="718">
                        <c:v>18958</c:v>
                      </c:pt>
                      <c:pt idx="719">
                        <c:v>17436</c:v>
                      </c:pt>
                      <c:pt idx="720">
                        <c:v>7855</c:v>
                      </c:pt>
                      <c:pt idx="721">
                        <c:v>12874</c:v>
                      </c:pt>
                      <c:pt idx="722">
                        <c:v>17732</c:v>
                      </c:pt>
                      <c:pt idx="723">
                        <c:v>5820</c:v>
                      </c:pt>
                      <c:pt idx="724">
                        <c:v>11878</c:v>
                      </c:pt>
                      <c:pt idx="725">
                        <c:v>4968</c:v>
                      </c:pt>
                      <c:pt idx="726">
                        <c:v>6850</c:v>
                      </c:pt>
                      <c:pt idx="727">
                        <c:v>11938</c:v>
                      </c:pt>
                      <c:pt idx="728">
                        <c:v>11997</c:v>
                      </c:pt>
                      <c:pt idx="729">
                        <c:v>2756</c:v>
                      </c:pt>
                      <c:pt idx="730">
                        <c:v>19031</c:v>
                      </c:pt>
                      <c:pt idx="731">
                        <c:v>4435</c:v>
                      </c:pt>
                      <c:pt idx="732">
                        <c:v>3696</c:v>
                      </c:pt>
                      <c:pt idx="733">
                        <c:v>4871</c:v>
                      </c:pt>
                      <c:pt idx="734">
                        <c:v>19074</c:v>
                      </c:pt>
                      <c:pt idx="735">
                        <c:v>16198</c:v>
                      </c:pt>
                      <c:pt idx="736">
                        <c:v>10783</c:v>
                      </c:pt>
                      <c:pt idx="737">
                        <c:v>11160</c:v>
                      </c:pt>
                      <c:pt idx="738">
                        <c:v>13391</c:v>
                      </c:pt>
                      <c:pt idx="739">
                        <c:v>15519</c:v>
                      </c:pt>
                      <c:pt idx="740">
                        <c:v>12939</c:v>
                      </c:pt>
                      <c:pt idx="741">
                        <c:v>6366</c:v>
                      </c:pt>
                      <c:pt idx="742">
                        <c:v>15330</c:v>
                      </c:pt>
                      <c:pt idx="743">
                        <c:v>14255</c:v>
                      </c:pt>
                      <c:pt idx="744">
                        <c:v>17567</c:v>
                      </c:pt>
                      <c:pt idx="745">
                        <c:v>8678</c:v>
                      </c:pt>
                      <c:pt idx="746">
                        <c:v>10497</c:v>
                      </c:pt>
                      <c:pt idx="747">
                        <c:v>11703</c:v>
                      </c:pt>
                      <c:pt idx="748">
                        <c:v>16641</c:v>
                      </c:pt>
                      <c:pt idx="749">
                        <c:v>3230</c:v>
                      </c:pt>
                      <c:pt idx="750">
                        <c:v>6552</c:v>
                      </c:pt>
                      <c:pt idx="751">
                        <c:v>19725</c:v>
                      </c:pt>
                      <c:pt idx="752">
                        <c:v>10175</c:v>
                      </c:pt>
                      <c:pt idx="753">
                        <c:v>9662</c:v>
                      </c:pt>
                      <c:pt idx="754">
                        <c:v>14159</c:v>
                      </c:pt>
                      <c:pt idx="755">
                        <c:v>8347</c:v>
                      </c:pt>
                      <c:pt idx="756">
                        <c:v>2716</c:v>
                      </c:pt>
                      <c:pt idx="757">
                        <c:v>15011</c:v>
                      </c:pt>
                      <c:pt idx="758">
                        <c:v>7078</c:v>
                      </c:pt>
                      <c:pt idx="759">
                        <c:v>19103</c:v>
                      </c:pt>
                      <c:pt idx="760">
                        <c:v>11350</c:v>
                      </c:pt>
                      <c:pt idx="761">
                        <c:v>6454</c:v>
                      </c:pt>
                      <c:pt idx="762">
                        <c:v>7845</c:v>
                      </c:pt>
                      <c:pt idx="763">
                        <c:v>14136</c:v>
                      </c:pt>
                      <c:pt idx="764">
                        <c:v>17455</c:v>
                      </c:pt>
                      <c:pt idx="765">
                        <c:v>10460</c:v>
                      </c:pt>
                      <c:pt idx="766">
                        <c:v>1406</c:v>
                      </c:pt>
                      <c:pt idx="767">
                        <c:v>10603</c:v>
                      </c:pt>
                      <c:pt idx="768">
                        <c:v>12126</c:v>
                      </c:pt>
                      <c:pt idx="769">
                        <c:v>19323</c:v>
                      </c:pt>
                      <c:pt idx="770">
                        <c:v>15698</c:v>
                      </c:pt>
                      <c:pt idx="771">
                        <c:v>10343</c:v>
                      </c:pt>
                      <c:pt idx="772">
                        <c:v>1807</c:v>
                      </c:pt>
                      <c:pt idx="773">
                        <c:v>6313</c:v>
                      </c:pt>
                      <c:pt idx="774">
                        <c:v>15536</c:v>
                      </c:pt>
                      <c:pt idx="775">
                        <c:v>3418</c:v>
                      </c:pt>
                      <c:pt idx="776">
                        <c:v>6316</c:v>
                      </c:pt>
                      <c:pt idx="777">
                        <c:v>11589</c:v>
                      </c:pt>
                      <c:pt idx="778">
                        <c:v>4164</c:v>
                      </c:pt>
                      <c:pt idx="779">
                        <c:v>7009</c:v>
                      </c:pt>
                      <c:pt idx="780">
                        <c:v>4962</c:v>
                      </c:pt>
                      <c:pt idx="781">
                        <c:v>14699</c:v>
                      </c:pt>
                      <c:pt idx="782">
                        <c:v>18109</c:v>
                      </c:pt>
                      <c:pt idx="783">
                        <c:v>18356</c:v>
                      </c:pt>
                      <c:pt idx="784">
                        <c:v>15586</c:v>
                      </c:pt>
                      <c:pt idx="785">
                        <c:v>14380</c:v>
                      </c:pt>
                      <c:pt idx="786">
                        <c:v>3017</c:v>
                      </c:pt>
                      <c:pt idx="787">
                        <c:v>13662</c:v>
                      </c:pt>
                      <c:pt idx="788">
                        <c:v>8905</c:v>
                      </c:pt>
                      <c:pt idx="789">
                        <c:v>3941</c:v>
                      </c:pt>
                      <c:pt idx="790">
                        <c:v>18937</c:v>
                      </c:pt>
                      <c:pt idx="791">
                        <c:v>14675</c:v>
                      </c:pt>
                      <c:pt idx="792">
                        <c:v>10548</c:v>
                      </c:pt>
                      <c:pt idx="793">
                        <c:v>19286</c:v>
                      </c:pt>
                      <c:pt idx="794">
                        <c:v>19173</c:v>
                      </c:pt>
                      <c:pt idx="795">
                        <c:v>6956</c:v>
                      </c:pt>
                      <c:pt idx="796">
                        <c:v>16972</c:v>
                      </c:pt>
                      <c:pt idx="797">
                        <c:v>2404</c:v>
                      </c:pt>
                      <c:pt idx="798">
                        <c:v>13748</c:v>
                      </c:pt>
                      <c:pt idx="799">
                        <c:v>14971</c:v>
                      </c:pt>
                      <c:pt idx="800">
                        <c:v>9975</c:v>
                      </c:pt>
                      <c:pt idx="801">
                        <c:v>11273</c:v>
                      </c:pt>
                      <c:pt idx="802">
                        <c:v>1691</c:v>
                      </c:pt>
                      <c:pt idx="803">
                        <c:v>16475</c:v>
                      </c:pt>
                      <c:pt idx="804">
                        <c:v>4121</c:v>
                      </c:pt>
                      <c:pt idx="805">
                        <c:v>1277</c:v>
                      </c:pt>
                      <c:pt idx="806">
                        <c:v>7792</c:v>
                      </c:pt>
                      <c:pt idx="807">
                        <c:v>13450</c:v>
                      </c:pt>
                      <c:pt idx="808">
                        <c:v>1287</c:v>
                      </c:pt>
                      <c:pt idx="809">
                        <c:v>6983</c:v>
                      </c:pt>
                      <c:pt idx="810">
                        <c:v>14721</c:v>
                      </c:pt>
                      <c:pt idx="811">
                        <c:v>8135</c:v>
                      </c:pt>
                      <c:pt idx="812">
                        <c:v>17131</c:v>
                      </c:pt>
                      <c:pt idx="813">
                        <c:v>8498</c:v>
                      </c:pt>
                      <c:pt idx="814">
                        <c:v>4009</c:v>
                      </c:pt>
                      <c:pt idx="815">
                        <c:v>5873</c:v>
                      </c:pt>
                      <c:pt idx="816">
                        <c:v>9745</c:v>
                      </c:pt>
                      <c:pt idx="817">
                        <c:v>11401</c:v>
                      </c:pt>
                      <c:pt idx="818">
                        <c:v>19265</c:v>
                      </c:pt>
                      <c:pt idx="819">
                        <c:v>14746</c:v>
                      </c:pt>
                      <c:pt idx="820">
                        <c:v>6197</c:v>
                      </c:pt>
                      <c:pt idx="821">
                        <c:v>14158</c:v>
                      </c:pt>
                      <c:pt idx="822">
                        <c:v>4981</c:v>
                      </c:pt>
                      <c:pt idx="823">
                        <c:v>14731</c:v>
                      </c:pt>
                      <c:pt idx="824">
                        <c:v>8697</c:v>
                      </c:pt>
                      <c:pt idx="825">
                        <c:v>16034</c:v>
                      </c:pt>
                      <c:pt idx="826">
                        <c:v>13997</c:v>
                      </c:pt>
                      <c:pt idx="827">
                        <c:v>15022</c:v>
                      </c:pt>
                      <c:pt idx="828">
                        <c:v>8940</c:v>
                      </c:pt>
                      <c:pt idx="829">
                        <c:v>3253</c:v>
                      </c:pt>
                      <c:pt idx="830">
                        <c:v>13370</c:v>
                      </c:pt>
                      <c:pt idx="831">
                        <c:v>11530</c:v>
                      </c:pt>
                      <c:pt idx="832">
                        <c:v>5603</c:v>
                      </c:pt>
                      <c:pt idx="833">
                        <c:v>8754</c:v>
                      </c:pt>
                      <c:pt idx="834">
                        <c:v>3575</c:v>
                      </c:pt>
                      <c:pt idx="835">
                        <c:v>16470</c:v>
                      </c:pt>
                      <c:pt idx="836">
                        <c:v>3994</c:v>
                      </c:pt>
                      <c:pt idx="837">
                        <c:v>4144</c:v>
                      </c:pt>
                      <c:pt idx="838">
                        <c:v>9844</c:v>
                      </c:pt>
                      <c:pt idx="839">
                        <c:v>11450</c:v>
                      </c:pt>
                      <c:pt idx="840">
                        <c:v>1298</c:v>
                      </c:pt>
                      <c:pt idx="841">
                        <c:v>7578</c:v>
                      </c:pt>
                      <c:pt idx="842">
                        <c:v>16882</c:v>
                      </c:pt>
                      <c:pt idx="843">
                        <c:v>2907</c:v>
                      </c:pt>
                      <c:pt idx="844">
                        <c:v>19350</c:v>
                      </c:pt>
                      <c:pt idx="845">
                        <c:v>8833</c:v>
                      </c:pt>
                      <c:pt idx="846">
                        <c:v>19296</c:v>
                      </c:pt>
                      <c:pt idx="847">
                        <c:v>16989</c:v>
                      </c:pt>
                      <c:pt idx="848">
                        <c:v>15312</c:v>
                      </c:pt>
                      <c:pt idx="849">
                        <c:v>5633</c:v>
                      </c:pt>
                      <c:pt idx="850">
                        <c:v>1272</c:v>
                      </c:pt>
                      <c:pt idx="851">
                        <c:v>15414</c:v>
                      </c:pt>
                      <c:pt idx="852">
                        <c:v>7719</c:v>
                      </c:pt>
                      <c:pt idx="853">
                        <c:v>11064</c:v>
                      </c:pt>
                      <c:pt idx="854">
                        <c:v>13668</c:v>
                      </c:pt>
                      <c:pt idx="855">
                        <c:v>10121</c:v>
                      </c:pt>
                      <c:pt idx="856">
                        <c:v>11310</c:v>
                      </c:pt>
                      <c:pt idx="857">
                        <c:v>19723</c:v>
                      </c:pt>
                      <c:pt idx="858">
                        <c:v>17017</c:v>
                      </c:pt>
                      <c:pt idx="859">
                        <c:v>8354</c:v>
                      </c:pt>
                      <c:pt idx="860">
                        <c:v>16848</c:v>
                      </c:pt>
                      <c:pt idx="861">
                        <c:v>16449</c:v>
                      </c:pt>
                      <c:pt idx="862">
                        <c:v>11073</c:v>
                      </c:pt>
                      <c:pt idx="863">
                        <c:v>10316</c:v>
                      </c:pt>
                      <c:pt idx="864">
                        <c:v>7089</c:v>
                      </c:pt>
                      <c:pt idx="865">
                        <c:v>17788</c:v>
                      </c:pt>
                      <c:pt idx="866">
                        <c:v>14057</c:v>
                      </c:pt>
                      <c:pt idx="867">
                        <c:v>17081</c:v>
                      </c:pt>
                      <c:pt idx="868">
                        <c:v>16966</c:v>
                      </c:pt>
                      <c:pt idx="869">
                        <c:v>7748</c:v>
                      </c:pt>
                      <c:pt idx="870">
                        <c:v>12348</c:v>
                      </c:pt>
                      <c:pt idx="871">
                        <c:v>13466</c:v>
                      </c:pt>
                      <c:pt idx="872">
                        <c:v>8620</c:v>
                      </c:pt>
                      <c:pt idx="873">
                        <c:v>9134</c:v>
                      </c:pt>
                      <c:pt idx="874">
                        <c:v>16310</c:v>
                      </c:pt>
                      <c:pt idx="875">
                        <c:v>12410</c:v>
                      </c:pt>
                      <c:pt idx="876">
                        <c:v>10906</c:v>
                      </c:pt>
                      <c:pt idx="877">
                        <c:v>7477</c:v>
                      </c:pt>
                      <c:pt idx="878">
                        <c:v>2813</c:v>
                      </c:pt>
                      <c:pt idx="879">
                        <c:v>6831</c:v>
                      </c:pt>
                      <c:pt idx="880">
                        <c:v>2689</c:v>
                      </c:pt>
                      <c:pt idx="881">
                        <c:v>15318</c:v>
                      </c:pt>
                      <c:pt idx="882">
                        <c:v>19203</c:v>
                      </c:pt>
                      <c:pt idx="883">
                        <c:v>14983</c:v>
                      </c:pt>
                      <c:pt idx="884">
                        <c:v>3031</c:v>
                      </c:pt>
                      <c:pt idx="885">
                        <c:v>4340</c:v>
                      </c:pt>
                      <c:pt idx="886">
                        <c:v>3038</c:v>
                      </c:pt>
                      <c:pt idx="887">
                        <c:v>2784</c:v>
                      </c:pt>
                      <c:pt idx="888">
                        <c:v>7893</c:v>
                      </c:pt>
                      <c:pt idx="889">
                        <c:v>12126</c:v>
                      </c:pt>
                      <c:pt idx="890">
                        <c:v>11171</c:v>
                      </c:pt>
                      <c:pt idx="891">
                        <c:v>6296</c:v>
                      </c:pt>
                      <c:pt idx="892">
                        <c:v>10211</c:v>
                      </c:pt>
                      <c:pt idx="893">
                        <c:v>5086</c:v>
                      </c:pt>
                      <c:pt idx="894">
                        <c:v>11304</c:v>
                      </c:pt>
                      <c:pt idx="895">
                        <c:v>6014</c:v>
                      </c:pt>
                      <c:pt idx="896">
                        <c:v>2882</c:v>
                      </c:pt>
                      <c:pt idx="897">
                        <c:v>5530</c:v>
                      </c:pt>
                      <c:pt idx="898">
                        <c:v>5340</c:v>
                      </c:pt>
                      <c:pt idx="899">
                        <c:v>15678</c:v>
                      </c:pt>
                      <c:pt idx="900">
                        <c:v>19369</c:v>
                      </c:pt>
                      <c:pt idx="901">
                        <c:v>8164</c:v>
                      </c:pt>
                      <c:pt idx="902">
                        <c:v>14058</c:v>
                      </c:pt>
                      <c:pt idx="903">
                        <c:v>10456</c:v>
                      </c:pt>
                      <c:pt idx="904">
                        <c:v>5603</c:v>
                      </c:pt>
                      <c:pt idx="905">
                        <c:v>15226</c:v>
                      </c:pt>
                      <c:pt idx="906">
                        <c:v>5576</c:v>
                      </c:pt>
                      <c:pt idx="907">
                        <c:v>17252</c:v>
                      </c:pt>
                      <c:pt idx="908">
                        <c:v>18898</c:v>
                      </c:pt>
                      <c:pt idx="909">
                        <c:v>5476</c:v>
                      </c:pt>
                      <c:pt idx="910">
                        <c:v>11860</c:v>
                      </c:pt>
                      <c:pt idx="911">
                        <c:v>8987</c:v>
                      </c:pt>
                      <c:pt idx="912">
                        <c:v>4676</c:v>
                      </c:pt>
                      <c:pt idx="913">
                        <c:v>13478</c:v>
                      </c:pt>
                      <c:pt idx="914">
                        <c:v>17268</c:v>
                      </c:pt>
                      <c:pt idx="915">
                        <c:v>15643</c:v>
                      </c:pt>
                      <c:pt idx="916">
                        <c:v>14798</c:v>
                      </c:pt>
                      <c:pt idx="917">
                        <c:v>1798</c:v>
                      </c:pt>
                      <c:pt idx="918">
                        <c:v>4084</c:v>
                      </c:pt>
                      <c:pt idx="919">
                        <c:v>11937</c:v>
                      </c:pt>
                      <c:pt idx="920">
                        <c:v>15037</c:v>
                      </c:pt>
                      <c:pt idx="921">
                        <c:v>19647</c:v>
                      </c:pt>
                      <c:pt idx="922">
                        <c:v>15605</c:v>
                      </c:pt>
                      <c:pt idx="923">
                        <c:v>18551</c:v>
                      </c:pt>
                      <c:pt idx="924">
                        <c:v>2577</c:v>
                      </c:pt>
                      <c:pt idx="925">
                        <c:v>11785</c:v>
                      </c:pt>
                      <c:pt idx="926">
                        <c:v>2462</c:v>
                      </c:pt>
                      <c:pt idx="927">
                        <c:v>7221</c:v>
                      </c:pt>
                      <c:pt idx="928">
                        <c:v>5922</c:v>
                      </c:pt>
                      <c:pt idx="929">
                        <c:v>16240</c:v>
                      </c:pt>
                      <c:pt idx="930">
                        <c:v>13995</c:v>
                      </c:pt>
                      <c:pt idx="931">
                        <c:v>19714</c:v>
                      </c:pt>
                      <c:pt idx="932">
                        <c:v>14434</c:v>
                      </c:pt>
                      <c:pt idx="933">
                        <c:v>17766</c:v>
                      </c:pt>
                      <c:pt idx="934">
                        <c:v>1371</c:v>
                      </c:pt>
                      <c:pt idx="935">
                        <c:v>18724</c:v>
                      </c:pt>
                      <c:pt idx="936">
                        <c:v>16861</c:v>
                      </c:pt>
                      <c:pt idx="937">
                        <c:v>5657</c:v>
                      </c:pt>
                      <c:pt idx="938">
                        <c:v>9033</c:v>
                      </c:pt>
                      <c:pt idx="939">
                        <c:v>10216</c:v>
                      </c:pt>
                      <c:pt idx="940">
                        <c:v>2990</c:v>
                      </c:pt>
                      <c:pt idx="941">
                        <c:v>16706</c:v>
                      </c:pt>
                      <c:pt idx="942">
                        <c:v>18429</c:v>
                      </c:pt>
                      <c:pt idx="943">
                        <c:v>9633</c:v>
                      </c:pt>
                      <c:pt idx="944">
                        <c:v>11832</c:v>
                      </c:pt>
                      <c:pt idx="945">
                        <c:v>14799</c:v>
                      </c:pt>
                      <c:pt idx="946">
                        <c:v>3721</c:v>
                      </c:pt>
                      <c:pt idx="947">
                        <c:v>7240</c:v>
                      </c:pt>
                      <c:pt idx="948">
                        <c:v>2706</c:v>
                      </c:pt>
                      <c:pt idx="949">
                        <c:v>8867</c:v>
                      </c:pt>
                      <c:pt idx="950">
                        <c:v>5567</c:v>
                      </c:pt>
                      <c:pt idx="951">
                        <c:v>17678</c:v>
                      </c:pt>
                      <c:pt idx="952">
                        <c:v>1498</c:v>
                      </c:pt>
                      <c:pt idx="953">
                        <c:v>7391</c:v>
                      </c:pt>
                      <c:pt idx="954">
                        <c:v>9243</c:v>
                      </c:pt>
                      <c:pt idx="955">
                        <c:v>6882</c:v>
                      </c:pt>
                      <c:pt idx="956">
                        <c:v>7103</c:v>
                      </c:pt>
                      <c:pt idx="957">
                        <c:v>5631</c:v>
                      </c:pt>
                      <c:pt idx="958">
                        <c:v>8995</c:v>
                      </c:pt>
                      <c:pt idx="959">
                        <c:v>7568</c:v>
                      </c:pt>
                      <c:pt idx="960">
                        <c:v>9313</c:v>
                      </c:pt>
                      <c:pt idx="961">
                        <c:v>2301</c:v>
                      </c:pt>
                      <c:pt idx="962">
                        <c:v>19300</c:v>
                      </c:pt>
                      <c:pt idx="963">
                        <c:v>10088</c:v>
                      </c:pt>
                      <c:pt idx="964">
                        <c:v>3895</c:v>
                      </c:pt>
                      <c:pt idx="965">
                        <c:v>12962</c:v>
                      </c:pt>
                      <c:pt idx="966">
                        <c:v>7957</c:v>
                      </c:pt>
                      <c:pt idx="967">
                        <c:v>3706</c:v>
                      </c:pt>
                      <c:pt idx="968">
                        <c:v>2861</c:v>
                      </c:pt>
                      <c:pt idx="969">
                        <c:v>18285</c:v>
                      </c:pt>
                      <c:pt idx="970">
                        <c:v>4918</c:v>
                      </c:pt>
                      <c:pt idx="971">
                        <c:v>6338</c:v>
                      </c:pt>
                      <c:pt idx="972">
                        <c:v>9997</c:v>
                      </c:pt>
                      <c:pt idx="973">
                        <c:v>15914</c:v>
                      </c:pt>
                      <c:pt idx="974">
                        <c:v>11754</c:v>
                      </c:pt>
                      <c:pt idx="975">
                        <c:v>18587</c:v>
                      </c:pt>
                      <c:pt idx="976">
                        <c:v>14204</c:v>
                      </c:pt>
                      <c:pt idx="977">
                        <c:v>15130</c:v>
                      </c:pt>
                      <c:pt idx="978">
                        <c:v>1666</c:v>
                      </c:pt>
                      <c:pt idx="979">
                        <c:v>8366</c:v>
                      </c:pt>
                      <c:pt idx="980">
                        <c:v>14273</c:v>
                      </c:pt>
                      <c:pt idx="981">
                        <c:v>5136</c:v>
                      </c:pt>
                      <c:pt idx="982">
                        <c:v>5920</c:v>
                      </c:pt>
                      <c:pt idx="983">
                        <c:v>19799</c:v>
                      </c:pt>
                      <c:pt idx="984">
                        <c:v>13982</c:v>
                      </c:pt>
                      <c:pt idx="985">
                        <c:v>1495</c:v>
                      </c:pt>
                      <c:pt idx="986">
                        <c:v>1156</c:v>
                      </c:pt>
                      <c:pt idx="987">
                        <c:v>18380</c:v>
                      </c:pt>
                      <c:pt idx="988">
                        <c:v>1153</c:v>
                      </c:pt>
                      <c:pt idx="989">
                        <c:v>1786</c:v>
                      </c:pt>
                      <c:pt idx="990">
                        <c:v>8011</c:v>
                      </c:pt>
                      <c:pt idx="991">
                        <c:v>2212</c:v>
                      </c:pt>
                      <c:pt idx="992">
                        <c:v>1143</c:v>
                      </c:pt>
                      <c:pt idx="993">
                        <c:v>14647</c:v>
                      </c:pt>
                      <c:pt idx="994">
                        <c:v>13486</c:v>
                      </c:pt>
                      <c:pt idx="995">
                        <c:v>6555</c:v>
                      </c:pt>
                      <c:pt idx="996">
                        <c:v>6680</c:v>
                      </c:pt>
                      <c:pt idx="997">
                        <c:v>3941</c:v>
                      </c:pt>
                      <c:pt idx="998">
                        <c:v>11151</c:v>
                      </c:pt>
                      <c:pt idx="999">
                        <c:v>16613</c:v>
                      </c:pt>
                    </c:numCache>
                  </c:numRef>
                </c:yVal>
                <c:smooth val="0"/>
              </c15:ser>
            </c15:filteredScatterSeries>
            <c15:filteredScatterSeries>
              <c15:ser>
                <c:idx val="5"/>
                <c:order val="5"/>
                <c:tx>
                  <c:strRef>
                    <c:extLst xmlns:c15="http://schemas.microsoft.com/office/drawing/2012/chart">
                      <c:ext xmlns:c15="http://schemas.microsoft.com/office/drawing/2012/chart" uri="{02D57815-91ED-43cb-92C2-25804820EDAC}">
                        <c15:formulaRef>
                          <c15:sqref>Sheet9!$K$1</c15:sqref>
                        </c15:formulaRef>
                      </c:ext>
                    </c:extLst>
                    <c:strCache>
                      <c:ptCount val="1"/>
                      <c:pt idx="0">
                        <c:v>Impressions</c:v>
                      </c:pt>
                    </c:strCache>
                  </c:strRef>
                </c:tx>
                <c:spPr>
                  <a:ln w="25400" cap="rnd">
                    <a:noFill/>
                    <a:round/>
                  </a:ln>
                  <a:effectLst/>
                </c:spPr>
                <c:marker>
                  <c:symbol val="circle"/>
                  <c:size val="5"/>
                  <c:spPr>
                    <a:solidFill>
                      <a:schemeClr val="accent6"/>
                    </a:solidFill>
                    <a:ln w="9525">
                      <a:solidFill>
                        <a:schemeClr val="accent6"/>
                      </a:solidFill>
                    </a:ln>
                    <a:effectLst/>
                  </c:spPr>
                </c:marker>
                <c:xVal>
                  <c:strRef>
                    <c:extLst xmlns:c15="http://schemas.microsoft.com/office/drawing/2012/char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xmlns:c15="http://schemas.microsoft.com/office/drawing/2012/chart">
                      <c:ext xmlns:c15="http://schemas.microsoft.com/office/drawing/2012/chart" uri="{02D57815-91ED-43cb-92C2-25804820EDAC}">
                        <c15:formulaRef>
                          <c15:sqref>Sheet9!$K$2:$K$1001</c15:sqref>
                        </c15:formulaRef>
                      </c:ext>
                    </c:extLst>
                    <c:numCache>
                      <c:formatCode>0</c:formatCode>
                      <c:ptCount val="1000"/>
                      <c:pt idx="0">
                        <c:v>50855</c:v>
                      </c:pt>
                      <c:pt idx="1">
                        <c:v>24165</c:v>
                      </c:pt>
                      <c:pt idx="2">
                        <c:v>100976</c:v>
                      </c:pt>
                      <c:pt idx="3">
                        <c:v>144990</c:v>
                      </c:pt>
                      <c:pt idx="4">
                        <c:v>21402</c:v>
                      </c:pt>
                      <c:pt idx="5">
                        <c:v>132384</c:v>
                      </c:pt>
                      <c:pt idx="6">
                        <c:v>151151</c:v>
                      </c:pt>
                      <c:pt idx="7">
                        <c:v>21672</c:v>
                      </c:pt>
                      <c:pt idx="8">
                        <c:v>345021</c:v>
                      </c:pt>
                      <c:pt idx="9">
                        <c:v>20210</c:v>
                      </c:pt>
                      <c:pt idx="10">
                        <c:v>125968</c:v>
                      </c:pt>
                      <c:pt idx="11">
                        <c:v>150408</c:v>
                      </c:pt>
                      <c:pt idx="12">
                        <c:v>181051</c:v>
                      </c:pt>
                      <c:pt idx="13">
                        <c:v>162707</c:v>
                      </c:pt>
                      <c:pt idx="14">
                        <c:v>36324</c:v>
                      </c:pt>
                      <c:pt idx="15">
                        <c:v>104902</c:v>
                      </c:pt>
                      <c:pt idx="16">
                        <c:v>112704</c:v>
                      </c:pt>
                      <c:pt idx="17">
                        <c:v>135351</c:v>
                      </c:pt>
                      <c:pt idx="18">
                        <c:v>303012</c:v>
                      </c:pt>
                      <c:pt idx="19">
                        <c:v>22914</c:v>
                      </c:pt>
                      <c:pt idx="20">
                        <c:v>107064</c:v>
                      </c:pt>
                      <c:pt idx="21">
                        <c:v>35003</c:v>
                      </c:pt>
                      <c:pt idx="22">
                        <c:v>140257</c:v>
                      </c:pt>
                      <c:pt idx="23">
                        <c:v>308826</c:v>
                      </c:pt>
                      <c:pt idx="24">
                        <c:v>41508</c:v>
                      </c:pt>
                      <c:pt idx="25">
                        <c:v>84890</c:v>
                      </c:pt>
                      <c:pt idx="26">
                        <c:v>31597</c:v>
                      </c:pt>
                      <c:pt idx="27">
                        <c:v>96185</c:v>
                      </c:pt>
                      <c:pt idx="28">
                        <c:v>13180</c:v>
                      </c:pt>
                      <c:pt idx="29">
                        <c:v>163647</c:v>
                      </c:pt>
                      <c:pt idx="30">
                        <c:v>67910</c:v>
                      </c:pt>
                      <c:pt idx="31">
                        <c:v>64668</c:v>
                      </c:pt>
                      <c:pt idx="32">
                        <c:v>155085</c:v>
                      </c:pt>
                      <c:pt idx="33">
                        <c:v>106701</c:v>
                      </c:pt>
                      <c:pt idx="34">
                        <c:v>48400</c:v>
                      </c:pt>
                      <c:pt idx="35">
                        <c:v>44832</c:v>
                      </c:pt>
                      <c:pt idx="36">
                        <c:v>81664</c:v>
                      </c:pt>
                      <c:pt idx="37">
                        <c:v>106054</c:v>
                      </c:pt>
                      <c:pt idx="38">
                        <c:v>72950</c:v>
                      </c:pt>
                      <c:pt idx="39">
                        <c:v>65390</c:v>
                      </c:pt>
                      <c:pt idx="40">
                        <c:v>46144</c:v>
                      </c:pt>
                      <c:pt idx="41">
                        <c:v>129690</c:v>
                      </c:pt>
                      <c:pt idx="42">
                        <c:v>59844</c:v>
                      </c:pt>
                      <c:pt idx="43">
                        <c:v>71022</c:v>
                      </c:pt>
                      <c:pt idx="44">
                        <c:v>264605</c:v>
                      </c:pt>
                      <c:pt idx="45">
                        <c:v>299448</c:v>
                      </c:pt>
                      <c:pt idx="46">
                        <c:v>111568</c:v>
                      </c:pt>
                      <c:pt idx="47">
                        <c:v>333013</c:v>
                      </c:pt>
                      <c:pt idx="48">
                        <c:v>335087</c:v>
                      </c:pt>
                      <c:pt idx="49">
                        <c:v>20230</c:v>
                      </c:pt>
                      <c:pt idx="50">
                        <c:v>39424</c:v>
                      </c:pt>
                      <c:pt idx="51">
                        <c:v>160645</c:v>
                      </c:pt>
                      <c:pt idx="52">
                        <c:v>33726</c:v>
                      </c:pt>
                      <c:pt idx="53">
                        <c:v>91773</c:v>
                      </c:pt>
                      <c:pt idx="54">
                        <c:v>155456</c:v>
                      </c:pt>
                      <c:pt idx="55">
                        <c:v>137790</c:v>
                      </c:pt>
                      <c:pt idx="56">
                        <c:v>86418</c:v>
                      </c:pt>
                      <c:pt idx="57">
                        <c:v>323244</c:v>
                      </c:pt>
                      <c:pt idx="58">
                        <c:v>152698</c:v>
                      </c:pt>
                      <c:pt idx="59">
                        <c:v>195936</c:v>
                      </c:pt>
                      <c:pt idx="60">
                        <c:v>15008</c:v>
                      </c:pt>
                      <c:pt idx="61">
                        <c:v>176909</c:v>
                      </c:pt>
                      <c:pt idx="62">
                        <c:v>167544</c:v>
                      </c:pt>
                      <c:pt idx="63">
                        <c:v>29134</c:v>
                      </c:pt>
                      <c:pt idx="64">
                        <c:v>234175</c:v>
                      </c:pt>
                      <c:pt idx="65">
                        <c:v>274125</c:v>
                      </c:pt>
                      <c:pt idx="66">
                        <c:v>93915</c:v>
                      </c:pt>
                      <c:pt idx="67">
                        <c:v>170114</c:v>
                      </c:pt>
                      <c:pt idx="68">
                        <c:v>59972</c:v>
                      </c:pt>
                      <c:pt idx="69">
                        <c:v>91863</c:v>
                      </c:pt>
                      <c:pt idx="70">
                        <c:v>260205</c:v>
                      </c:pt>
                      <c:pt idx="71">
                        <c:v>85000</c:v>
                      </c:pt>
                      <c:pt idx="72">
                        <c:v>202706</c:v>
                      </c:pt>
                      <c:pt idx="73">
                        <c:v>223737</c:v>
                      </c:pt>
                      <c:pt idx="74">
                        <c:v>241934</c:v>
                      </c:pt>
                      <c:pt idx="75">
                        <c:v>59738</c:v>
                      </c:pt>
                      <c:pt idx="76">
                        <c:v>113913</c:v>
                      </c:pt>
                      <c:pt idx="77">
                        <c:v>113730</c:v>
                      </c:pt>
                      <c:pt idx="78">
                        <c:v>65215</c:v>
                      </c:pt>
                      <c:pt idx="79">
                        <c:v>72920</c:v>
                      </c:pt>
                      <c:pt idx="80">
                        <c:v>238768</c:v>
                      </c:pt>
                      <c:pt idx="81">
                        <c:v>58374</c:v>
                      </c:pt>
                      <c:pt idx="82">
                        <c:v>77859</c:v>
                      </c:pt>
                      <c:pt idx="83">
                        <c:v>219132</c:v>
                      </c:pt>
                      <c:pt idx="84">
                        <c:v>79950</c:v>
                      </c:pt>
                      <c:pt idx="85">
                        <c:v>45756</c:v>
                      </c:pt>
                      <c:pt idx="86">
                        <c:v>321708</c:v>
                      </c:pt>
                      <c:pt idx="87">
                        <c:v>149992</c:v>
                      </c:pt>
                      <c:pt idx="88">
                        <c:v>66256</c:v>
                      </c:pt>
                      <c:pt idx="89">
                        <c:v>115395</c:v>
                      </c:pt>
                      <c:pt idx="90">
                        <c:v>268204</c:v>
                      </c:pt>
                      <c:pt idx="91">
                        <c:v>28576</c:v>
                      </c:pt>
                      <c:pt idx="92">
                        <c:v>144280</c:v>
                      </c:pt>
                      <c:pt idx="93">
                        <c:v>108027</c:v>
                      </c:pt>
                      <c:pt idx="94">
                        <c:v>105880</c:v>
                      </c:pt>
                      <c:pt idx="95">
                        <c:v>28236</c:v>
                      </c:pt>
                      <c:pt idx="96">
                        <c:v>66066</c:v>
                      </c:pt>
                      <c:pt idx="97">
                        <c:v>108056</c:v>
                      </c:pt>
                      <c:pt idx="98">
                        <c:v>82062</c:v>
                      </c:pt>
                      <c:pt idx="99">
                        <c:v>67364</c:v>
                      </c:pt>
                      <c:pt idx="100">
                        <c:v>232680</c:v>
                      </c:pt>
                      <c:pt idx="101">
                        <c:v>73860</c:v>
                      </c:pt>
                      <c:pt idx="102">
                        <c:v>100925</c:v>
                      </c:pt>
                      <c:pt idx="103">
                        <c:v>48923</c:v>
                      </c:pt>
                      <c:pt idx="104">
                        <c:v>130104</c:v>
                      </c:pt>
                      <c:pt idx="105">
                        <c:v>27720</c:v>
                      </c:pt>
                      <c:pt idx="106">
                        <c:v>216846</c:v>
                      </c:pt>
                      <c:pt idx="107">
                        <c:v>26815</c:v>
                      </c:pt>
                      <c:pt idx="108">
                        <c:v>55200</c:v>
                      </c:pt>
                      <c:pt idx="109">
                        <c:v>143928</c:v>
                      </c:pt>
                      <c:pt idx="110">
                        <c:v>84306</c:v>
                      </c:pt>
                      <c:pt idx="111">
                        <c:v>89672</c:v>
                      </c:pt>
                      <c:pt idx="112">
                        <c:v>62007</c:v>
                      </c:pt>
                      <c:pt idx="113">
                        <c:v>30984</c:v>
                      </c:pt>
                      <c:pt idx="114">
                        <c:v>94302</c:v>
                      </c:pt>
                      <c:pt idx="115">
                        <c:v>141843</c:v>
                      </c:pt>
                      <c:pt idx="116">
                        <c:v>189737</c:v>
                      </c:pt>
                      <c:pt idx="117">
                        <c:v>147160</c:v>
                      </c:pt>
                      <c:pt idx="118">
                        <c:v>226860</c:v>
                      </c:pt>
                      <c:pt idx="119">
                        <c:v>254486</c:v>
                      </c:pt>
                      <c:pt idx="120">
                        <c:v>258026</c:v>
                      </c:pt>
                      <c:pt idx="121">
                        <c:v>164700</c:v>
                      </c:pt>
                      <c:pt idx="122">
                        <c:v>42882</c:v>
                      </c:pt>
                      <c:pt idx="123">
                        <c:v>55032</c:v>
                      </c:pt>
                      <c:pt idx="124">
                        <c:v>157738</c:v>
                      </c:pt>
                      <c:pt idx="125">
                        <c:v>123896</c:v>
                      </c:pt>
                      <c:pt idx="126">
                        <c:v>140049</c:v>
                      </c:pt>
                      <c:pt idx="127">
                        <c:v>108332</c:v>
                      </c:pt>
                      <c:pt idx="128">
                        <c:v>167505</c:v>
                      </c:pt>
                      <c:pt idx="129">
                        <c:v>191170</c:v>
                      </c:pt>
                      <c:pt idx="130">
                        <c:v>98322</c:v>
                      </c:pt>
                      <c:pt idx="131">
                        <c:v>63420</c:v>
                      </c:pt>
                      <c:pt idx="132">
                        <c:v>5585</c:v>
                      </c:pt>
                      <c:pt idx="133">
                        <c:v>27690</c:v>
                      </c:pt>
                      <c:pt idx="134">
                        <c:v>83328</c:v>
                      </c:pt>
                      <c:pt idx="135">
                        <c:v>50904</c:v>
                      </c:pt>
                      <c:pt idx="136">
                        <c:v>9081</c:v>
                      </c:pt>
                      <c:pt idx="137">
                        <c:v>13095</c:v>
                      </c:pt>
                      <c:pt idx="138">
                        <c:v>152310</c:v>
                      </c:pt>
                      <c:pt idx="139">
                        <c:v>7410</c:v>
                      </c:pt>
                      <c:pt idx="140">
                        <c:v>64134</c:v>
                      </c:pt>
                      <c:pt idx="141">
                        <c:v>135105</c:v>
                      </c:pt>
                      <c:pt idx="142">
                        <c:v>148716</c:v>
                      </c:pt>
                      <c:pt idx="143">
                        <c:v>210840</c:v>
                      </c:pt>
                      <c:pt idx="144">
                        <c:v>220218</c:v>
                      </c:pt>
                      <c:pt idx="145">
                        <c:v>134706</c:v>
                      </c:pt>
                      <c:pt idx="146">
                        <c:v>86114</c:v>
                      </c:pt>
                      <c:pt idx="147">
                        <c:v>311106</c:v>
                      </c:pt>
                      <c:pt idx="148">
                        <c:v>153257</c:v>
                      </c:pt>
                      <c:pt idx="149">
                        <c:v>50984</c:v>
                      </c:pt>
                      <c:pt idx="150">
                        <c:v>121040</c:v>
                      </c:pt>
                      <c:pt idx="151">
                        <c:v>58872</c:v>
                      </c:pt>
                      <c:pt idx="152">
                        <c:v>318630</c:v>
                      </c:pt>
                      <c:pt idx="153">
                        <c:v>24928</c:v>
                      </c:pt>
                      <c:pt idx="154">
                        <c:v>153989</c:v>
                      </c:pt>
                      <c:pt idx="155">
                        <c:v>136560</c:v>
                      </c:pt>
                      <c:pt idx="156">
                        <c:v>65176</c:v>
                      </c:pt>
                      <c:pt idx="157">
                        <c:v>164333</c:v>
                      </c:pt>
                      <c:pt idx="158">
                        <c:v>73590</c:v>
                      </c:pt>
                      <c:pt idx="159">
                        <c:v>77368</c:v>
                      </c:pt>
                      <c:pt idx="160">
                        <c:v>165022</c:v>
                      </c:pt>
                      <c:pt idx="161">
                        <c:v>99568</c:v>
                      </c:pt>
                      <c:pt idx="162">
                        <c:v>105347</c:v>
                      </c:pt>
                      <c:pt idx="163">
                        <c:v>213390</c:v>
                      </c:pt>
                      <c:pt idx="164">
                        <c:v>125973</c:v>
                      </c:pt>
                      <c:pt idx="165">
                        <c:v>155169</c:v>
                      </c:pt>
                      <c:pt idx="166">
                        <c:v>52430</c:v>
                      </c:pt>
                      <c:pt idx="167">
                        <c:v>186728</c:v>
                      </c:pt>
                      <c:pt idx="168">
                        <c:v>55422</c:v>
                      </c:pt>
                      <c:pt idx="169">
                        <c:v>97245</c:v>
                      </c:pt>
                      <c:pt idx="170">
                        <c:v>124850</c:v>
                      </c:pt>
                      <c:pt idx="171">
                        <c:v>146762</c:v>
                      </c:pt>
                      <c:pt idx="172">
                        <c:v>169642</c:v>
                      </c:pt>
                      <c:pt idx="173">
                        <c:v>149600</c:v>
                      </c:pt>
                      <c:pt idx="174">
                        <c:v>30100</c:v>
                      </c:pt>
                      <c:pt idx="175">
                        <c:v>126036</c:v>
                      </c:pt>
                      <c:pt idx="176">
                        <c:v>176770</c:v>
                      </c:pt>
                      <c:pt idx="177">
                        <c:v>28782</c:v>
                      </c:pt>
                      <c:pt idx="178">
                        <c:v>48525</c:v>
                      </c:pt>
                      <c:pt idx="179">
                        <c:v>198112</c:v>
                      </c:pt>
                      <c:pt idx="180">
                        <c:v>85152</c:v>
                      </c:pt>
                      <c:pt idx="181">
                        <c:v>198204</c:v>
                      </c:pt>
                      <c:pt idx="182">
                        <c:v>46449</c:v>
                      </c:pt>
                      <c:pt idx="183">
                        <c:v>280275</c:v>
                      </c:pt>
                      <c:pt idx="184">
                        <c:v>149940</c:v>
                      </c:pt>
                      <c:pt idx="185">
                        <c:v>73656</c:v>
                      </c:pt>
                      <c:pt idx="186">
                        <c:v>252954</c:v>
                      </c:pt>
                      <c:pt idx="187">
                        <c:v>177716</c:v>
                      </c:pt>
                      <c:pt idx="188">
                        <c:v>27774</c:v>
                      </c:pt>
                      <c:pt idx="189">
                        <c:v>87885</c:v>
                      </c:pt>
                      <c:pt idx="190">
                        <c:v>39095</c:v>
                      </c:pt>
                      <c:pt idx="191">
                        <c:v>37110</c:v>
                      </c:pt>
                      <c:pt idx="192">
                        <c:v>22096</c:v>
                      </c:pt>
                      <c:pt idx="193">
                        <c:v>217504</c:v>
                      </c:pt>
                      <c:pt idx="194">
                        <c:v>38080</c:v>
                      </c:pt>
                      <c:pt idx="195">
                        <c:v>80508</c:v>
                      </c:pt>
                      <c:pt idx="196">
                        <c:v>177354</c:v>
                      </c:pt>
                      <c:pt idx="197">
                        <c:v>28092</c:v>
                      </c:pt>
                      <c:pt idx="198">
                        <c:v>34210</c:v>
                      </c:pt>
                      <c:pt idx="199">
                        <c:v>64603</c:v>
                      </c:pt>
                      <c:pt idx="200">
                        <c:v>319932</c:v>
                      </c:pt>
                      <c:pt idx="201">
                        <c:v>54042</c:v>
                      </c:pt>
                      <c:pt idx="202">
                        <c:v>217833</c:v>
                      </c:pt>
                      <c:pt idx="203">
                        <c:v>124488</c:v>
                      </c:pt>
                      <c:pt idx="204">
                        <c:v>55762</c:v>
                      </c:pt>
                      <c:pt idx="205">
                        <c:v>212121</c:v>
                      </c:pt>
                      <c:pt idx="206">
                        <c:v>139843</c:v>
                      </c:pt>
                      <c:pt idx="207">
                        <c:v>186932</c:v>
                      </c:pt>
                      <c:pt idx="208">
                        <c:v>330072</c:v>
                      </c:pt>
                      <c:pt idx="209">
                        <c:v>363945</c:v>
                      </c:pt>
                      <c:pt idx="210">
                        <c:v>68380</c:v>
                      </c:pt>
                      <c:pt idx="211">
                        <c:v>24264</c:v>
                      </c:pt>
                      <c:pt idx="212">
                        <c:v>198718</c:v>
                      </c:pt>
                      <c:pt idx="213">
                        <c:v>198900</c:v>
                      </c:pt>
                      <c:pt idx="214">
                        <c:v>165636</c:v>
                      </c:pt>
                      <c:pt idx="215">
                        <c:v>327180</c:v>
                      </c:pt>
                      <c:pt idx="216">
                        <c:v>254912</c:v>
                      </c:pt>
                      <c:pt idx="217">
                        <c:v>151884</c:v>
                      </c:pt>
                      <c:pt idx="218">
                        <c:v>96485</c:v>
                      </c:pt>
                      <c:pt idx="219">
                        <c:v>108857</c:v>
                      </c:pt>
                      <c:pt idx="220">
                        <c:v>102150</c:v>
                      </c:pt>
                      <c:pt idx="221">
                        <c:v>241826</c:v>
                      </c:pt>
                      <c:pt idx="222">
                        <c:v>110028</c:v>
                      </c:pt>
                      <c:pt idx="223">
                        <c:v>69608</c:v>
                      </c:pt>
                      <c:pt idx="224">
                        <c:v>89883</c:v>
                      </c:pt>
                      <c:pt idx="225">
                        <c:v>273644</c:v>
                      </c:pt>
                      <c:pt idx="226">
                        <c:v>23120</c:v>
                      </c:pt>
                      <c:pt idx="227">
                        <c:v>324496</c:v>
                      </c:pt>
                      <c:pt idx="228">
                        <c:v>47380</c:v>
                      </c:pt>
                      <c:pt idx="229">
                        <c:v>222180</c:v>
                      </c:pt>
                      <c:pt idx="230">
                        <c:v>118722</c:v>
                      </c:pt>
                      <c:pt idx="231">
                        <c:v>54410</c:v>
                      </c:pt>
                      <c:pt idx="232">
                        <c:v>20070</c:v>
                      </c:pt>
                      <c:pt idx="233">
                        <c:v>271339</c:v>
                      </c:pt>
                      <c:pt idx="234">
                        <c:v>141288</c:v>
                      </c:pt>
                      <c:pt idx="235">
                        <c:v>294784</c:v>
                      </c:pt>
                      <c:pt idx="236">
                        <c:v>185745</c:v>
                      </c:pt>
                      <c:pt idx="237">
                        <c:v>54848</c:v>
                      </c:pt>
                      <c:pt idx="238">
                        <c:v>76806</c:v>
                      </c:pt>
                      <c:pt idx="239">
                        <c:v>98020</c:v>
                      </c:pt>
                      <c:pt idx="240">
                        <c:v>115242</c:v>
                      </c:pt>
                      <c:pt idx="241">
                        <c:v>202320</c:v>
                      </c:pt>
                      <c:pt idx="242">
                        <c:v>119931</c:v>
                      </c:pt>
                      <c:pt idx="243">
                        <c:v>82610</c:v>
                      </c:pt>
                      <c:pt idx="244">
                        <c:v>294585</c:v>
                      </c:pt>
                      <c:pt idx="245">
                        <c:v>52560</c:v>
                      </c:pt>
                      <c:pt idx="246">
                        <c:v>293488</c:v>
                      </c:pt>
                      <c:pt idx="247">
                        <c:v>19838</c:v>
                      </c:pt>
                      <c:pt idx="248">
                        <c:v>163328</c:v>
                      </c:pt>
                      <c:pt idx="249">
                        <c:v>46503</c:v>
                      </c:pt>
                      <c:pt idx="250">
                        <c:v>49600</c:v>
                      </c:pt>
                      <c:pt idx="251">
                        <c:v>57144</c:v>
                      </c:pt>
                      <c:pt idx="252">
                        <c:v>168220</c:v>
                      </c:pt>
                      <c:pt idx="253">
                        <c:v>86925</c:v>
                      </c:pt>
                      <c:pt idx="254">
                        <c:v>216314</c:v>
                      </c:pt>
                      <c:pt idx="255">
                        <c:v>267302</c:v>
                      </c:pt>
                      <c:pt idx="256">
                        <c:v>289185</c:v>
                      </c:pt>
                      <c:pt idx="257">
                        <c:v>9312</c:v>
                      </c:pt>
                      <c:pt idx="258">
                        <c:v>277951</c:v>
                      </c:pt>
                      <c:pt idx="259">
                        <c:v>177142</c:v>
                      </c:pt>
                      <c:pt idx="260">
                        <c:v>76635</c:v>
                      </c:pt>
                      <c:pt idx="261">
                        <c:v>69360</c:v>
                      </c:pt>
                      <c:pt idx="262">
                        <c:v>67086</c:v>
                      </c:pt>
                      <c:pt idx="263">
                        <c:v>272032</c:v>
                      </c:pt>
                      <c:pt idx="264">
                        <c:v>72590</c:v>
                      </c:pt>
                      <c:pt idx="265">
                        <c:v>23472</c:v>
                      </c:pt>
                      <c:pt idx="266">
                        <c:v>122800</c:v>
                      </c:pt>
                      <c:pt idx="267">
                        <c:v>78018</c:v>
                      </c:pt>
                      <c:pt idx="268">
                        <c:v>262892</c:v>
                      </c:pt>
                      <c:pt idx="269">
                        <c:v>151415</c:v>
                      </c:pt>
                      <c:pt idx="270">
                        <c:v>224349</c:v>
                      </c:pt>
                      <c:pt idx="271">
                        <c:v>12156</c:v>
                      </c:pt>
                      <c:pt idx="272">
                        <c:v>63240</c:v>
                      </c:pt>
                      <c:pt idx="273">
                        <c:v>56190</c:v>
                      </c:pt>
                      <c:pt idx="274">
                        <c:v>111450</c:v>
                      </c:pt>
                      <c:pt idx="275">
                        <c:v>217494</c:v>
                      </c:pt>
                      <c:pt idx="276">
                        <c:v>115520</c:v>
                      </c:pt>
                      <c:pt idx="277">
                        <c:v>149067</c:v>
                      </c:pt>
                      <c:pt idx="278">
                        <c:v>27420</c:v>
                      </c:pt>
                      <c:pt idx="279">
                        <c:v>221013</c:v>
                      </c:pt>
                      <c:pt idx="280">
                        <c:v>20580</c:v>
                      </c:pt>
                      <c:pt idx="281">
                        <c:v>35664</c:v>
                      </c:pt>
                      <c:pt idx="282">
                        <c:v>309060</c:v>
                      </c:pt>
                      <c:pt idx="283">
                        <c:v>114570</c:v>
                      </c:pt>
                      <c:pt idx="284">
                        <c:v>114869</c:v>
                      </c:pt>
                      <c:pt idx="285">
                        <c:v>101025</c:v>
                      </c:pt>
                      <c:pt idx="286">
                        <c:v>254087</c:v>
                      </c:pt>
                      <c:pt idx="287">
                        <c:v>231056</c:v>
                      </c:pt>
                      <c:pt idx="288">
                        <c:v>143715</c:v>
                      </c:pt>
                      <c:pt idx="289">
                        <c:v>94671</c:v>
                      </c:pt>
                      <c:pt idx="290">
                        <c:v>115024</c:v>
                      </c:pt>
                      <c:pt idx="291">
                        <c:v>64912</c:v>
                      </c:pt>
                      <c:pt idx="292">
                        <c:v>51140</c:v>
                      </c:pt>
                      <c:pt idx="293">
                        <c:v>32250</c:v>
                      </c:pt>
                      <c:pt idx="294">
                        <c:v>110314</c:v>
                      </c:pt>
                      <c:pt idx="295">
                        <c:v>67960</c:v>
                      </c:pt>
                      <c:pt idx="296">
                        <c:v>51857</c:v>
                      </c:pt>
                      <c:pt idx="297">
                        <c:v>187088</c:v>
                      </c:pt>
                      <c:pt idx="298">
                        <c:v>238564</c:v>
                      </c:pt>
                      <c:pt idx="299">
                        <c:v>103038</c:v>
                      </c:pt>
                      <c:pt idx="300">
                        <c:v>193914</c:v>
                      </c:pt>
                      <c:pt idx="301">
                        <c:v>97774</c:v>
                      </c:pt>
                      <c:pt idx="302">
                        <c:v>56096</c:v>
                      </c:pt>
                      <c:pt idx="303">
                        <c:v>101269</c:v>
                      </c:pt>
                      <c:pt idx="304">
                        <c:v>43434</c:v>
                      </c:pt>
                      <c:pt idx="305">
                        <c:v>98715</c:v>
                      </c:pt>
                      <c:pt idx="306">
                        <c:v>144639</c:v>
                      </c:pt>
                      <c:pt idx="307">
                        <c:v>206210</c:v>
                      </c:pt>
                      <c:pt idx="308">
                        <c:v>208716</c:v>
                      </c:pt>
                      <c:pt idx="309">
                        <c:v>258384</c:v>
                      </c:pt>
                      <c:pt idx="310">
                        <c:v>55549</c:v>
                      </c:pt>
                      <c:pt idx="311">
                        <c:v>285856</c:v>
                      </c:pt>
                      <c:pt idx="312">
                        <c:v>114255</c:v>
                      </c:pt>
                      <c:pt idx="313">
                        <c:v>182880</c:v>
                      </c:pt>
                      <c:pt idx="314">
                        <c:v>131089</c:v>
                      </c:pt>
                      <c:pt idx="315">
                        <c:v>200688</c:v>
                      </c:pt>
                      <c:pt idx="316">
                        <c:v>139752</c:v>
                      </c:pt>
                      <c:pt idx="317">
                        <c:v>38192</c:v>
                      </c:pt>
                      <c:pt idx="318">
                        <c:v>52125</c:v>
                      </c:pt>
                      <c:pt idx="319">
                        <c:v>152643</c:v>
                      </c:pt>
                      <c:pt idx="320">
                        <c:v>192348</c:v>
                      </c:pt>
                      <c:pt idx="321">
                        <c:v>188020</c:v>
                      </c:pt>
                      <c:pt idx="322">
                        <c:v>17952</c:v>
                      </c:pt>
                      <c:pt idx="323">
                        <c:v>211572</c:v>
                      </c:pt>
                      <c:pt idx="324">
                        <c:v>47775</c:v>
                      </c:pt>
                      <c:pt idx="325">
                        <c:v>29475</c:v>
                      </c:pt>
                      <c:pt idx="326">
                        <c:v>85815</c:v>
                      </c:pt>
                      <c:pt idx="327">
                        <c:v>298200</c:v>
                      </c:pt>
                      <c:pt idx="328">
                        <c:v>54060</c:v>
                      </c:pt>
                      <c:pt idx="329">
                        <c:v>97033</c:v>
                      </c:pt>
                      <c:pt idx="330">
                        <c:v>149052</c:v>
                      </c:pt>
                      <c:pt idx="331">
                        <c:v>113009</c:v>
                      </c:pt>
                      <c:pt idx="332">
                        <c:v>239778</c:v>
                      </c:pt>
                      <c:pt idx="333">
                        <c:v>167148</c:v>
                      </c:pt>
                      <c:pt idx="334">
                        <c:v>84966</c:v>
                      </c:pt>
                      <c:pt idx="335">
                        <c:v>150759</c:v>
                      </c:pt>
                      <c:pt idx="336">
                        <c:v>143472</c:v>
                      </c:pt>
                      <c:pt idx="337">
                        <c:v>34940</c:v>
                      </c:pt>
                      <c:pt idx="338">
                        <c:v>144590</c:v>
                      </c:pt>
                      <c:pt idx="339">
                        <c:v>307241</c:v>
                      </c:pt>
                      <c:pt idx="340">
                        <c:v>92176</c:v>
                      </c:pt>
                      <c:pt idx="341">
                        <c:v>78400</c:v>
                      </c:pt>
                      <c:pt idx="342">
                        <c:v>170187</c:v>
                      </c:pt>
                      <c:pt idx="343">
                        <c:v>147798</c:v>
                      </c:pt>
                      <c:pt idx="344">
                        <c:v>28039</c:v>
                      </c:pt>
                      <c:pt idx="345">
                        <c:v>75480</c:v>
                      </c:pt>
                      <c:pt idx="346">
                        <c:v>58878</c:v>
                      </c:pt>
                      <c:pt idx="347">
                        <c:v>102312</c:v>
                      </c:pt>
                      <c:pt idx="348">
                        <c:v>86925</c:v>
                      </c:pt>
                      <c:pt idx="349">
                        <c:v>93992</c:v>
                      </c:pt>
                      <c:pt idx="350">
                        <c:v>109122</c:v>
                      </c:pt>
                      <c:pt idx="351">
                        <c:v>58180</c:v>
                      </c:pt>
                      <c:pt idx="352">
                        <c:v>305235</c:v>
                      </c:pt>
                      <c:pt idx="353">
                        <c:v>176967</c:v>
                      </c:pt>
                      <c:pt idx="354">
                        <c:v>89089</c:v>
                      </c:pt>
                      <c:pt idx="355">
                        <c:v>173791</c:v>
                      </c:pt>
                      <c:pt idx="356">
                        <c:v>18555</c:v>
                      </c:pt>
                      <c:pt idx="357">
                        <c:v>141992</c:v>
                      </c:pt>
                      <c:pt idx="358">
                        <c:v>179352</c:v>
                      </c:pt>
                      <c:pt idx="359">
                        <c:v>120176</c:v>
                      </c:pt>
                      <c:pt idx="360">
                        <c:v>102592</c:v>
                      </c:pt>
                      <c:pt idx="361">
                        <c:v>47460</c:v>
                      </c:pt>
                      <c:pt idx="362">
                        <c:v>16020</c:v>
                      </c:pt>
                      <c:pt idx="363">
                        <c:v>340195</c:v>
                      </c:pt>
                      <c:pt idx="364">
                        <c:v>83745</c:v>
                      </c:pt>
                      <c:pt idx="365">
                        <c:v>240576</c:v>
                      </c:pt>
                      <c:pt idx="366">
                        <c:v>186890</c:v>
                      </c:pt>
                      <c:pt idx="367">
                        <c:v>73485</c:v>
                      </c:pt>
                      <c:pt idx="368">
                        <c:v>188368</c:v>
                      </c:pt>
                      <c:pt idx="369">
                        <c:v>321499</c:v>
                      </c:pt>
                      <c:pt idx="370">
                        <c:v>42786</c:v>
                      </c:pt>
                      <c:pt idx="371">
                        <c:v>213950</c:v>
                      </c:pt>
                      <c:pt idx="372">
                        <c:v>81700</c:v>
                      </c:pt>
                      <c:pt idx="373">
                        <c:v>89490</c:v>
                      </c:pt>
                      <c:pt idx="374">
                        <c:v>43704</c:v>
                      </c:pt>
                      <c:pt idx="375">
                        <c:v>159448</c:v>
                      </c:pt>
                      <c:pt idx="376">
                        <c:v>239473</c:v>
                      </c:pt>
                      <c:pt idx="377">
                        <c:v>52782</c:v>
                      </c:pt>
                      <c:pt idx="378">
                        <c:v>84768</c:v>
                      </c:pt>
                      <c:pt idx="379">
                        <c:v>80181</c:v>
                      </c:pt>
                      <c:pt idx="380">
                        <c:v>110256</c:v>
                      </c:pt>
                      <c:pt idx="381">
                        <c:v>60571</c:v>
                      </c:pt>
                      <c:pt idx="382">
                        <c:v>61144</c:v>
                      </c:pt>
                      <c:pt idx="383">
                        <c:v>289294</c:v>
                      </c:pt>
                      <c:pt idx="384">
                        <c:v>164316</c:v>
                      </c:pt>
                      <c:pt idx="385">
                        <c:v>97328</c:v>
                      </c:pt>
                      <c:pt idx="386">
                        <c:v>79816</c:v>
                      </c:pt>
                      <c:pt idx="387">
                        <c:v>157770</c:v>
                      </c:pt>
                      <c:pt idx="388">
                        <c:v>368486</c:v>
                      </c:pt>
                      <c:pt idx="389">
                        <c:v>216608</c:v>
                      </c:pt>
                      <c:pt idx="390">
                        <c:v>21679</c:v>
                      </c:pt>
                      <c:pt idx="391">
                        <c:v>134988</c:v>
                      </c:pt>
                      <c:pt idx="392">
                        <c:v>80991</c:v>
                      </c:pt>
                      <c:pt idx="393">
                        <c:v>115950</c:v>
                      </c:pt>
                      <c:pt idx="394">
                        <c:v>49907</c:v>
                      </c:pt>
                      <c:pt idx="395">
                        <c:v>136496</c:v>
                      </c:pt>
                      <c:pt idx="396">
                        <c:v>140938</c:v>
                      </c:pt>
                      <c:pt idx="397">
                        <c:v>113532</c:v>
                      </c:pt>
                      <c:pt idx="398">
                        <c:v>151232</c:v>
                      </c:pt>
                      <c:pt idx="399">
                        <c:v>21858</c:v>
                      </c:pt>
                      <c:pt idx="400">
                        <c:v>75000</c:v>
                      </c:pt>
                      <c:pt idx="401">
                        <c:v>132496</c:v>
                      </c:pt>
                      <c:pt idx="402">
                        <c:v>42468</c:v>
                      </c:pt>
                      <c:pt idx="403">
                        <c:v>24777</c:v>
                      </c:pt>
                      <c:pt idx="404">
                        <c:v>144599</c:v>
                      </c:pt>
                      <c:pt idx="405">
                        <c:v>179872</c:v>
                      </c:pt>
                      <c:pt idx="406">
                        <c:v>136336</c:v>
                      </c:pt>
                      <c:pt idx="407">
                        <c:v>26330</c:v>
                      </c:pt>
                      <c:pt idx="408">
                        <c:v>189210</c:v>
                      </c:pt>
                      <c:pt idx="409">
                        <c:v>153164</c:v>
                      </c:pt>
                      <c:pt idx="410">
                        <c:v>79324</c:v>
                      </c:pt>
                      <c:pt idx="411">
                        <c:v>157664</c:v>
                      </c:pt>
                      <c:pt idx="412">
                        <c:v>81288</c:v>
                      </c:pt>
                      <c:pt idx="413">
                        <c:v>26715</c:v>
                      </c:pt>
                      <c:pt idx="414">
                        <c:v>40469</c:v>
                      </c:pt>
                      <c:pt idx="415">
                        <c:v>196580</c:v>
                      </c:pt>
                      <c:pt idx="416">
                        <c:v>54964</c:v>
                      </c:pt>
                      <c:pt idx="417">
                        <c:v>319024</c:v>
                      </c:pt>
                      <c:pt idx="418">
                        <c:v>163404</c:v>
                      </c:pt>
                      <c:pt idx="419">
                        <c:v>128010</c:v>
                      </c:pt>
                      <c:pt idx="420">
                        <c:v>194688</c:v>
                      </c:pt>
                      <c:pt idx="421">
                        <c:v>228045</c:v>
                      </c:pt>
                      <c:pt idx="422">
                        <c:v>89778</c:v>
                      </c:pt>
                      <c:pt idx="423">
                        <c:v>306901</c:v>
                      </c:pt>
                      <c:pt idx="424">
                        <c:v>141570</c:v>
                      </c:pt>
                      <c:pt idx="425">
                        <c:v>20842</c:v>
                      </c:pt>
                      <c:pt idx="426">
                        <c:v>11515</c:v>
                      </c:pt>
                      <c:pt idx="427">
                        <c:v>145370</c:v>
                      </c:pt>
                      <c:pt idx="428">
                        <c:v>69568</c:v>
                      </c:pt>
                      <c:pt idx="429">
                        <c:v>114594</c:v>
                      </c:pt>
                      <c:pt idx="430">
                        <c:v>85105</c:v>
                      </c:pt>
                      <c:pt idx="431">
                        <c:v>14623</c:v>
                      </c:pt>
                      <c:pt idx="432">
                        <c:v>58752</c:v>
                      </c:pt>
                      <c:pt idx="433">
                        <c:v>18733</c:v>
                      </c:pt>
                      <c:pt idx="434">
                        <c:v>136104</c:v>
                      </c:pt>
                      <c:pt idx="435">
                        <c:v>80143</c:v>
                      </c:pt>
                      <c:pt idx="436">
                        <c:v>225132</c:v>
                      </c:pt>
                      <c:pt idx="437">
                        <c:v>269460</c:v>
                      </c:pt>
                      <c:pt idx="438">
                        <c:v>52490</c:v>
                      </c:pt>
                      <c:pt idx="439">
                        <c:v>113974</c:v>
                      </c:pt>
                      <c:pt idx="440">
                        <c:v>300348</c:v>
                      </c:pt>
                      <c:pt idx="441">
                        <c:v>65916</c:v>
                      </c:pt>
                      <c:pt idx="442">
                        <c:v>229697</c:v>
                      </c:pt>
                      <c:pt idx="443">
                        <c:v>183600</c:v>
                      </c:pt>
                      <c:pt idx="444">
                        <c:v>220452</c:v>
                      </c:pt>
                      <c:pt idx="445">
                        <c:v>63432</c:v>
                      </c:pt>
                      <c:pt idx="446">
                        <c:v>47348</c:v>
                      </c:pt>
                      <c:pt idx="447">
                        <c:v>44255</c:v>
                      </c:pt>
                      <c:pt idx="448">
                        <c:v>90555</c:v>
                      </c:pt>
                      <c:pt idx="449">
                        <c:v>232830</c:v>
                      </c:pt>
                      <c:pt idx="450">
                        <c:v>111076</c:v>
                      </c:pt>
                      <c:pt idx="451">
                        <c:v>301792</c:v>
                      </c:pt>
                      <c:pt idx="452">
                        <c:v>88818</c:v>
                      </c:pt>
                      <c:pt idx="453">
                        <c:v>103020</c:v>
                      </c:pt>
                      <c:pt idx="454">
                        <c:v>64536</c:v>
                      </c:pt>
                      <c:pt idx="455">
                        <c:v>26600</c:v>
                      </c:pt>
                      <c:pt idx="456">
                        <c:v>115736</c:v>
                      </c:pt>
                      <c:pt idx="457">
                        <c:v>45200</c:v>
                      </c:pt>
                      <c:pt idx="458">
                        <c:v>64820</c:v>
                      </c:pt>
                      <c:pt idx="459">
                        <c:v>28240</c:v>
                      </c:pt>
                      <c:pt idx="460">
                        <c:v>45232</c:v>
                      </c:pt>
                      <c:pt idx="461">
                        <c:v>198896</c:v>
                      </c:pt>
                      <c:pt idx="462">
                        <c:v>165184</c:v>
                      </c:pt>
                      <c:pt idx="463">
                        <c:v>38889</c:v>
                      </c:pt>
                      <c:pt idx="464">
                        <c:v>8630</c:v>
                      </c:pt>
                      <c:pt idx="465">
                        <c:v>90136</c:v>
                      </c:pt>
                      <c:pt idx="466">
                        <c:v>15480</c:v>
                      </c:pt>
                      <c:pt idx="467">
                        <c:v>130891</c:v>
                      </c:pt>
                      <c:pt idx="468">
                        <c:v>60606</c:v>
                      </c:pt>
                      <c:pt idx="469">
                        <c:v>145232</c:v>
                      </c:pt>
                      <c:pt idx="470">
                        <c:v>126558</c:v>
                      </c:pt>
                      <c:pt idx="471">
                        <c:v>41972</c:v>
                      </c:pt>
                      <c:pt idx="472">
                        <c:v>101352</c:v>
                      </c:pt>
                      <c:pt idx="473">
                        <c:v>62186</c:v>
                      </c:pt>
                      <c:pt idx="474">
                        <c:v>68144</c:v>
                      </c:pt>
                      <c:pt idx="475">
                        <c:v>103870</c:v>
                      </c:pt>
                      <c:pt idx="476">
                        <c:v>168495</c:v>
                      </c:pt>
                      <c:pt idx="477">
                        <c:v>139120</c:v>
                      </c:pt>
                      <c:pt idx="478">
                        <c:v>238392</c:v>
                      </c:pt>
                      <c:pt idx="479">
                        <c:v>78650</c:v>
                      </c:pt>
                      <c:pt idx="480">
                        <c:v>103608</c:v>
                      </c:pt>
                      <c:pt idx="481">
                        <c:v>114648</c:v>
                      </c:pt>
                      <c:pt idx="482">
                        <c:v>45216</c:v>
                      </c:pt>
                      <c:pt idx="483">
                        <c:v>295395</c:v>
                      </c:pt>
                      <c:pt idx="484">
                        <c:v>176004</c:v>
                      </c:pt>
                      <c:pt idx="485">
                        <c:v>28560</c:v>
                      </c:pt>
                      <c:pt idx="486">
                        <c:v>33095</c:v>
                      </c:pt>
                      <c:pt idx="487">
                        <c:v>56984</c:v>
                      </c:pt>
                      <c:pt idx="488">
                        <c:v>128310</c:v>
                      </c:pt>
                      <c:pt idx="489">
                        <c:v>231439</c:v>
                      </c:pt>
                      <c:pt idx="490">
                        <c:v>49913</c:v>
                      </c:pt>
                      <c:pt idx="491">
                        <c:v>99981</c:v>
                      </c:pt>
                      <c:pt idx="492">
                        <c:v>147972</c:v>
                      </c:pt>
                      <c:pt idx="493">
                        <c:v>168570</c:v>
                      </c:pt>
                      <c:pt idx="494">
                        <c:v>103365</c:v>
                      </c:pt>
                      <c:pt idx="495">
                        <c:v>17656</c:v>
                      </c:pt>
                      <c:pt idx="496">
                        <c:v>13174</c:v>
                      </c:pt>
                      <c:pt idx="497">
                        <c:v>89826</c:v>
                      </c:pt>
                      <c:pt idx="498">
                        <c:v>289950</c:v>
                      </c:pt>
                      <c:pt idx="499">
                        <c:v>244635</c:v>
                      </c:pt>
                      <c:pt idx="500">
                        <c:v>171598</c:v>
                      </c:pt>
                      <c:pt idx="501">
                        <c:v>40420</c:v>
                      </c:pt>
                      <c:pt idx="502">
                        <c:v>87420</c:v>
                      </c:pt>
                      <c:pt idx="503">
                        <c:v>21370</c:v>
                      </c:pt>
                      <c:pt idx="504">
                        <c:v>120717</c:v>
                      </c:pt>
                      <c:pt idx="505">
                        <c:v>325422</c:v>
                      </c:pt>
                      <c:pt idx="506">
                        <c:v>62496</c:v>
                      </c:pt>
                      <c:pt idx="507">
                        <c:v>9216</c:v>
                      </c:pt>
                      <c:pt idx="508">
                        <c:v>255047</c:v>
                      </c:pt>
                      <c:pt idx="509">
                        <c:v>75168</c:v>
                      </c:pt>
                      <c:pt idx="510">
                        <c:v>161616</c:v>
                      </c:pt>
                      <c:pt idx="511">
                        <c:v>292710</c:v>
                      </c:pt>
                      <c:pt idx="512">
                        <c:v>188286</c:v>
                      </c:pt>
                      <c:pt idx="513">
                        <c:v>21330</c:v>
                      </c:pt>
                      <c:pt idx="514">
                        <c:v>79917</c:v>
                      </c:pt>
                      <c:pt idx="515">
                        <c:v>34452</c:v>
                      </c:pt>
                      <c:pt idx="516">
                        <c:v>193226</c:v>
                      </c:pt>
                      <c:pt idx="517">
                        <c:v>135990</c:v>
                      </c:pt>
                      <c:pt idx="518">
                        <c:v>334747</c:v>
                      </c:pt>
                      <c:pt idx="519">
                        <c:v>128256</c:v>
                      </c:pt>
                      <c:pt idx="520">
                        <c:v>129890</c:v>
                      </c:pt>
                      <c:pt idx="521">
                        <c:v>211575</c:v>
                      </c:pt>
                      <c:pt idx="522">
                        <c:v>108688</c:v>
                      </c:pt>
                      <c:pt idx="523">
                        <c:v>270832</c:v>
                      </c:pt>
                      <c:pt idx="524">
                        <c:v>196365</c:v>
                      </c:pt>
                      <c:pt idx="525">
                        <c:v>197700</c:v>
                      </c:pt>
                      <c:pt idx="526">
                        <c:v>178334</c:v>
                      </c:pt>
                      <c:pt idx="527">
                        <c:v>32424</c:v>
                      </c:pt>
                      <c:pt idx="528">
                        <c:v>15114</c:v>
                      </c:pt>
                      <c:pt idx="529">
                        <c:v>85944</c:v>
                      </c:pt>
                      <c:pt idx="530">
                        <c:v>15025</c:v>
                      </c:pt>
                      <c:pt idx="531">
                        <c:v>229620</c:v>
                      </c:pt>
                      <c:pt idx="532">
                        <c:v>85923</c:v>
                      </c:pt>
                      <c:pt idx="533">
                        <c:v>52130</c:v>
                      </c:pt>
                      <c:pt idx="534">
                        <c:v>115194</c:v>
                      </c:pt>
                      <c:pt idx="535">
                        <c:v>181982</c:v>
                      </c:pt>
                      <c:pt idx="536">
                        <c:v>207420</c:v>
                      </c:pt>
                      <c:pt idx="537">
                        <c:v>83424</c:v>
                      </c:pt>
                      <c:pt idx="538">
                        <c:v>48660</c:v>
                      </c:pt>
                      <c:pt idx="539">
                        <c:v>181423</c:v>
                      </c:pt>
                      <c:pt idx="540">
                        <c:v>159600</c:v>
                      </c:pt>
                      <c:pt idx="541">
                        <c:v>201916</c:v>
                      </c:pt>
                      <c:pt idx="542">
                        <c:v>192768</c:v>
                      </c:pt>
                      <c:pt idx="543">
                        <c:v>164560</c:v>
                      </c:pt>
                      <c:pt idx="544">
                        <c:v>121824</c:v>
                      </c:pt>
                      <c:pt idx="545">
                        <c:v>154896</c:v>
                      </c:pt>
                      <c:pt idx="546">
                        <c:v>229593</c:v>
                      </c:pt>
                      <c:pt idx="547">
                        <c:v>13325</c:v>
                      </c:pt>
                      <c:pt idx="548">
                        <c:v>128096</c:v>
                      </c:pt>
                      <c:pt idx="549">
                        <c:v>12150</c:v>
                      </c:pt>
                      <c:pt idx="550">
                        <c:v>60382</c:v>
                      </c:pt>
                      <c:pt idx="551">
                        <c:v>32950</c:v>
                      </c:pt>
                      <c:pt idx="552">
                        <c:v>65016</c:v>
                      </c:pt>
                      <c:pt idx="553">
                        <c:v>55708</c:v>
                      </c:pt>
                      <c:pt idx="554">
                        <c:v>215747</c:v>
                      </c:pt>
                      <c:pt idx="555">
                        <c:v>230775</c:v>
                      </c:pt>
                      <c:pt idx="556">
                        <c:v>124124</c:v>
                      </c:pt>
                      <c:pt idx="557">
                        <c:v>90046</c:v>
                      </c:pt>
                      <c:pt idx="558">
                        <c:v>11333</c:v>
                      </c:pt>
                      <c:pt idx="559">
                        <c:v>136098</c:v>
                      </c:pt>
                      <c:pt idx="560">
                        <c:v>237516</c:v>
                      </c:pt>
                      <c:pt idx="561">
                        <c:v>107792</c:v>
                      </c:pt>
                      <c:pt idx="562">
                        <c:v>120816</c:v>
                      </c:pt>
                      <c:pt idx="563">
                        <c:v>102690</c:v>
                      </c:pt>
                      <c:pt idx="564">
                        <c:v>152025</c:v>
                      </c:pt>
                      <c:pt idx="565">
                        <c:v>324020</c:v>
                      </c:pt>
                      <c:pt idx="566">
                        <c:v>41288</c:v>
                      </c:pt>
                      <c:pt idx="567">
                        <c:v>29304</c:v>
                      </c:pt>
                      <c:pt idx="568">
                        <c:v>111776</c:v>
                      </c:pt>
                      <c:pt idx="569">
                        <c:v>97725</c:v>
                      </c:pt>
                      <c:pt idx="570">
                        <c:v>204030</c:v>
                      </c:pt>
                      <c:pt idx="571">
                        <c:v>139116</c:v>
                      </c:pt>
                      <c:pt idx="572">
                        <c:v>27097</c:v>
                      </c:pt>
                      <c:pt idx="573">
                        <c:v>34112</c:v>
                      </c:pt>
                      <c:pt idx="574">
                        <c:v>168420</c:v>
                      </c:pt>
                      <c:pt idx="575">
                        <c:v>53872</c:v>
                      </c:pt>
                      <c:pt idx="576">
                        <c:v>123578</c:v>
                      </c:pt>
                      <c:pt idx="577">
                        <c:v>253213</c:v>
                      </c:pt>
                      <c:pt idx="578">
                        <c:v>68526</c:v>
                      </c:pt>
                      <c:pt idx="579">
                        <c:v>75088</c:v>
                      </c:pt>
                      <c:pt idx="580">
                        <c:v>130380</c:v>
                      </c:pt>
                      <c:pt idx="581">
                        <c:v>178864</c:v>
                      </c:pt>
                      <c:pt idx="582">
                        <c:v>115398</c:v>
                      </c:pt>
                      <c:pt idx="583">
                        <c:v>228657</c:v>
                      </c:pt>
                      <c:pt idx="584">
                        <c:v>55269</c:v>
                      </c:pt>
                      <c:pt idx="585">
                        <c:v>252282</c:v>
                      </c:pt>
                      <c:pt idx="586">
                        <c:v>48560</c:v>
                      </c:pt>
                      <c:pt idx="587">
                        <c:v>187486</c:v>
                      </c:pt>
                      <c:pt idx="588">
                        <c:v>76608</c:v>
                      </c:pt>
                      <c:pt idx="589">
                        <c:v>90893</c:v>
                      </c:pt>
                      <c:pt idx="590">
                        <c:v>19822</c:v>
                      </c:pt>
                      <c:pt idx="591">
                        <c:v>258804</c:v>
                      </c:pt>
                      <c:pt idx="592">
                        <c:v>83752</c:v>
                      </c:pt>
                      <c:pt idx="593">
                        <c:v>26435</c:v>
                      </c:pt>
                      <c:pt idx="594">
                        <c:v>17208</c:v>
                      </c:pt>
                      <c:pt idx="595">
                        <c:v>72422</c:v>
                      </c:pt>
                      <c:pt idx="596">
                        <c:v>77961</c:v>
                      </c:pt>
                      <c:pt idx="597">
                        <c:v>125990</c:v>
                      </c:pt>
                      <c:pt idx="598">
                        <c:v>56445</c:v>
                      </c:pt>
                      <c:pt idx="599">
                        <c:v>237458</c:v>
                      </c:pt>
                      <c:pt idx="600">
                        <c:v>141779</c:v>
                      </c:pt>
                      <c:pt idx="601">
                        <c:v>41455</c:v>
                      </c:pt>
                      <c:pt idx="602">
                        <c:v>87615</c:v>
                      </c:pt>
                      <c:pt idx="603">
                        <c:v>87132</c:v>
                      </c:pt>
                      <c:pt idx="604">
                        <c:v>251807</c:v>
                      </c:pt>
                      <c:pt idx="605">
                        <c:v>186450</c:v>
                      </c:pt>
                      <c:pt idx="606">
                        <c:v>46840</c:v>
                      </c:pt>
                      <c:pt idx="607">
                        <c:v>95032</c:v>
                      </c:pt>
                      <c:pt idx="608">
                        <c:v>17928</c:v>
                      </c:pt>
                      <c:pt idx="609">
                        <c:v>57134</c:v>
                      </c:pt>
                      <c:pt idx="610">
                        <c:v>71638</c:v>
                      </c:pt>
                      <c:pt idx="611">
                        <c:v>225498</c:v>
                      </c:pt>
                      <c:pt idx="612">
                        <c:v>113771</c:v>
                      </c:pt>
                      <c:pt idx="613">
                        <c:v>210480</c:v>
                      </c:pt>
                      <c:pt idx="614">
                        <c:v>50988</c:v>
                      </c:pt>
                      <c:pt idx="615">
                        <c:v>22710</c:v>
                      </c:pt>
                      <c:pt idx="616">
                        <c:v>43168</c:v>
                      </c:pt>
                      <c:pt idx="617">
                        <c:v>164879</c:v>
                      </c:pt>
                      <c:pt idx="618">
                        <c:v>31425</c:v>
                      </c:pt>
                      <c:pt idx="619">
                        <c:v>287445</c:v>
                      </c:pt>
                      <c:pt idx="620">
                        <c:v>70140</c:v>
                      </c:pt>
                      <c:pt idx="621">
                        <c:v>195720</c:v>
                      </c:pt>
                      <c:pt idx="622">
                        <c:v>56390</c:v>
                      </c:pt>
                      <c:pt idx="623">
                        <c:v>116261</c:v>
                      </c:pt>
                      <c:pt idx="624">
                        <c:v>234465</c:v>
                      </c:pt>
                      <c:pt idx="625">
                        <c:v>15306</c:v>
                      </c:pt>
                      <c:pt idx="626">
                        <c:v>42960</c:v>
                      </c:pt>
                      <c:pt idx="627">
                        <c:v>323748</c:v>
                      </c:pt>
                      <c:pt idx="628">
                        <c:v>99264</c:v>
                      </c:pt>
                      <c:pt idx="629">
                        <c:v>231084</c:v>
                      </c:pt>
                      <c:pt idx="630">
                        <c:v>63070</c:v>
                      </c:pt>
                      <c:pt idx="631">
                        <c:v>126692</c:v>
                      </c:pt>
                      <c:pt idx="632">
                        <c:v>116128</c:v>
                      </c:pt>
                      <c:pt idx="633">
                        <c:v>144048</c:v>
                      </c:pt>
                      <c:pt idx="634">
                        <c:v>46560</c:v>
                      </c:pt>
                      <c:pt idx="635">
                        <c:v>42448</c:v>
                      </c:pt>
                      <c:pt idx="636">
                        <c:v>118678</c:v>
                      </c:pt>
                      <c:pt idx="637">
                        <c:v>59878</c:v>
                      </c:pt>
                      <c:pt idx="638">
                        <c:v>124032</c:v>
                      </c:pt>
                      <c:pt idx="639">
                        <c:v>35605</c:v>
                      </c:pt>
                      <c:pt idx="640">
                        <c:v>103636</c:v>
                      </c:pt>
                      <c:pt idx="641">
                        <c:v>34720</c:v>
                      </c:pt>
                      <c:pt idx="642">
                        <c:v>311796</c:v>
                      </c:pt>
                      <c:pt idx="643">
                        <c:v>66600</c:v>
                      </c:pt>
                      <c:pt idx="644">
                        <c:v>42183</c:v>
                      </c:pt>
                      <c:pt idx="645">
                        <c:v>57570</c:v>
                      </c:pt>
                      <c:pt idx="646">
                        <c:v>174420</c:v>
                      </c:pt>
                      <c:pt idx="647">
                        <c:v>232720</c:v>
                      </c:pt>
                      <c:pt idx="648">
                        <c:v>197234</c:v>
                      </c:pt>
                      <c:pt idx="649">
                        <c:v>45388</c:v>
                      </c:pt>
                      <c:pt idx="650">
                        <c:v>17520</c:v>
                      </c:pt>
                      <c:pt idx="651">
                        <c:v>100759</c:v>
                      </c:pt>
                      <c:pt idx="652">
                        <c:v>184910</c:v>
                      </c:pt>
                      <c:pt idx="653">
                        <c:v>207240</c:v>
                      </c:pt>
                      <c:pt idx="654">
                        <c:v>163170</c:v>
                      </c:pt>
                      <c:pt idx="655">
                        <c:v>15040</c:v>
                      </c:pt>
                      <c:pt idx="656">
                        <c:v>29189</c:v>
                      </c:pt>
                      <c:pt idx="657">
                        <c:v>89910</c:v>
                      </c:pt>
                      <c:pt idx="658">
                        <c:v>70044</c:v>
                      </c:pt>
                      <c:pt idx="659">
                        <c:v>55928</c:v>
                      </c:pt>
                      <c:pt idx="660">
                        <c:v>31062</c:v>
                      </c:pt>
                      <c:pt idx="661">
                        <c:v>90972</c:v>
                      </c:pt>
                      <c:pt idx="662">
                        <c:v>54460</c:v>
                      </c:pt>
                      <c:pt idx="663">
                        <c:v>51385</c:v>
                      </c:pt>
                      <c:pt idx="664">
                        <c:v>134144</c:v>
                      </c:pt>
                      <c:pt idx="665">
                        <c:v>156995</c:v>
                      </c:pt>
                      <c:pt idx="666">
                        <c:v>49725</c:v>
                      </c:pt>
                      <c:pt idx="667">
                        <c:v>268744</c:v>
                      </c:pt>
                      <c:pt idx="668">
                        <c:v>76772</c:v>
                      </c:pt>
                      <c:pt idx="669">
                        <c:v>126060</c:v>
                      </c:pt>
                      <c:pt idx="670">
                        <c:v>259958</c:v>
                      </c:pt>
                      <c:pt idx="671">
                        <c:v>35316</c:v>
                      </c:pt>
                      <c:pt idx="672">
                        <c:v>238068</c:v>
                      </c:pt>
                      <c:pt idx="673">
                        <c:v>125398</c:v>
                      </c:pt>
                      <c:pt idx="674">
                        <c:v>71196</c:v>
                      </c:pt>
                      <c:pt idx="675">
                        <c:v>90212</c:v>
                      </c:pt>
                      <c:pt idx="676">
                        <c:v>60390</c:v>
                      </c:pt>
                      <c:pt idx="677">
                        <c:v>55854</c:v>
                      </c:pt>
                      <c:pt idx="678">
                        <c:v>249345</c:v>
                      </c:pt>
                      <c:pt idx="679">
                        <c:v>163005</c:v>
                      </c:pt>
                      <c:pt idx="680">
                        <c:v>320586</c:v>
                      </c:pt>
                      <c:pt idx="681">
                        <c:v>30800</c:v>
                      </c:pt>
                      <c:pt idx="682">
                        <c:v>53508</c:v>
                      </c:pt>
                      <c:pt idx="683">
                        <c:v>147000</c:v>
                      </c:pt>
                      <c:pt idx="684">
                        <c:v>94208</c:v>
                      </c:pt>
                      <c:pt idx="685">
                        <c:v>23580</c:v>
                      </c:pt>
                      <c:pt idx="686">
                        <c:v>179739</c:v>
                      </c:pt>
                      <c:pt idx="687">
                        <c:v>152110</c:v>
                      </c:pt>
                      <c:pt idx="688">
                        <c:v>148780</c:v>
                      </c:pt>
                      <c:pt idx="689">
                        <c:v>29830</c:v>
                      </c:pt>
                      <c:pt idx="690">
                        <c:v>63856</c:v>
                      </c:pt>
                      <c:pt idx="691">
                        <c:v>240840</c:v>
                      </c:pt>
                      <c:pt idx="692">
                        <c:v>143490</c:v>
                      </c:pt>
                      <c:pt idx="693">
                        <c:v>108507</c:v>
                      </c:pt>
                      <c:pt idx="694">
                        <c:v>129624</c:v>
                      </c:pt>
                      <c:pt idx="695">
                        <c:v>190162</c:v>
                      </c:pt>
                      <c:pt idx="696">
                        <c:v>211755</c:v>
                      </c:pt>
                      <c:pt idx="697">
                        <c:v>100584</c:v>
                      </c:pt>
                      <c:pt idx="698">
                        <c:v>154280</c:v>
                      </c:pt>
                      <c:pt idx="699">
                        <c:v>42370</c:v>
                      </c:pt>
                      <c:pt idx="700">
                        <c:v>108000</c:v>
                      </c:pt>
                      <c:pt idx="701">
                        <c:v>15276</c:v>
                      </c:pt>
                      <c:pt idx="702">
                        <c:v>51450</c:v>
                      </c:pt>
                      <c:pt idx="703">
                        <c:v>44730</c:v>
                      </c:pt>
                      <c:pt idx="704">
                        <c:v>35304</c:v>
                      </c:pt>
                      <c:pt idx="705">
                        <c:v>198363</c:v>
                      </c:pt>
                      <c:pt idx="706">
                        <c:v>46179</c:v>
                      </c:pt>
                      <c:pt idx="707">
                        <c:v>255607</c:v>
                      </c:pt>
                      <c:pt idx="708">
                        <c:v>212768</c:v>
                      </c:pt>
                      <c:pt idx="709">
                        <c:v>27468</c:v>
                      </c:pt>
                      <c:pt idx="710">
                        <c:v>272502</c:v>
                      </c:pt>
                      <c:pt idx="711">
                        <c:v>65120</c:v>
                      </c:pt>
                      <c:pt idx="712">
                        <c:v>10122</c:v>
                      </c:pt>
                      <c:pt idx="713">
                        <c:v>199234</c:v>
                      </c:pt>
                      <c:pt idx="714">
                        <c:v>48744</c:v>
                      </c:pt>
                      <c:pt idx="715">
                        <c:v>297888</c:v>
                      </c:pt>
                      <c:pt idx="716">
                        <c:v>194565</c:v>
                      </c:pt>
                      <c:pt idx="717">
                        <c:v>22520</c:v>
                      </c:pt>
                      <c:pt idx="718">
                        <c:v>227496</c:v>
                      </c:pt>
                      <c:pt idx="719">
                        <c:v>313848</c:v>
                      </c:pt>
                      <c:pt idx="720">
                        <c:v>86405</c:v>
                      </c:pt>
                      <c:pt idx="721">
                        <c:v>180236</c:v>
                      </c:pt>
                      <c:pt idx="722">
                        <c:v>336908</c:v>
                      </c:pt>
                      <c:pt idx="723">
                        <c:v>81480</c:v>
                      </c:pt>
                      <c:pt idx="724">
                        <c:v>166292</c:v>
                      </c:pt>
                      <c:pt idx="725">
                        <c:v>94392</c:v>
                      </c:pt>
                      <c:pt idx="726">
                        <c:v>116450</c:v>
                      </c:pt>
                      <c:pt idx="727">
                        <c:v>202946</c:v>
                      </c:pt>
                      <c:pt idx="728">
                        <c:v>71982</c:v>
                      </c:pt>
                      <c:pt idx="729">
                        <c:v>49608</c:v>
                      </c:pt>
                      <c:pt idx="730">
                        <c:v>209341</c:v>
                      </c:pt>
                      <c:pt idx="731">
                        <c:v>84265</c:v>
                      </c:pt>
                      <c:pt idx="732">
                        <c:v>36960</c:v>
                      </c:pt>
                      <c:pt idx="733">
                        <c:v>92549</c:v>
                      </c:pt>
                      <c:pt idx="734">
                        <c:v>343332</c:v>
                      </c:pt>
                      <c:pt idx="735">
                        <c:v>80990</c:v>
                      </c:pt>
                      <c:pt idx="736">
                        <c:v>107830</c:v>
                      </c:pt>
                      <c:pt idx="737">
                        <c:v>78120</c:v>
                      </c:pt>
                      <c:pt idx="738">
                        <c:v>93737</c:v>
                      </c:pt>
                      <c:pt idx="739">
                        <c:v>155190</c:v>
                      </c:pt>
                      <c:pt idx="740">
                        <c:v>181146</c:v>
                      </c:pt>
                      <c:pt idx="741">
                        <c:v>101856</c:v>
                      </c:pt>
                      <c:pt idx="742">
                        <c:v>245280</c:v>
                      </c:pt>
                      <c:pt idx="743">
                        <c:v>171060</c:v>
                      </c:pt>
                      <c:pt idx="744">
                        <c:v>281072</c:v>
                      </c:pt>
                      <c:pt idx="745">
                        <c:v>52068</c:v>
                      </c:pt>
                      <c:pt idx="746">
                        <c:v>83976</c:v>
                      </c:pt>
                      <c:pt idx="747">
                        <c:v>58515</c:v>
                      </c:pt>
                      <c:pt idx="748">
                        <c:v>316179</c:v>
                      </c:pt>
                      <c:pt idx="749">
                        <c:v>16150</c:v>
                      </c:pt>
                      <c:pt idx="750">
                        <c:v>52416</c:v>
                      </c:pt>
                      <c:pt idx="751">
                        <c:v>335325</c:v>
                      </c:pt>
                      <c:pt idx="752">
                        <c:v>132275</c:v>
                      </c:pt>
                      <c:pt idx="753">
                        <c:v>77296</c:v>
                      </c:pt>
                      <c:pt idx="754">
                        <c:v>155749</c:v>
                      </c:pt>
                      <c:pt idx="755">
                        <c:v>41735</c:v>
                      </c:pt>
                      <c:pt idx="756">
                        <c:v>29876</c:v>
                      </c:pt>
                      <c:pt idx="757">
                        <c:v>105077</c:v>
                      </c:pt>
                      <c:pt idx="758">
                        <c:v>120326</c:v>
                      </c:pt>
                      <c:pt idx="759">
                        <c:v>362957</c:v>
                      </c:pt>
                      <c:pt idx="760">
                        <c:v>56750</c:v>
                      </c:pt>
                      <c:pt idx="761">
                        <c:v>32270</c:v>
                      </c:pt>
                      <c:pt idx="762">
                        <c:v>149055</c:v>
                      </c:pt>
                      <c:pt idx="763">
                        <c:v>254448</c:v>
                      </c:pt>
                      <c:pt idx="764">
                        <c:v>296735</c:v>
                      </c:pt>
                      <c:pt idx="765">
                        <c:v>125520</c:v>
                      </c:pt>
                      <c:pt idx="766">
                        <c:v>18278</c:v>
                      </c:pt>
                      <c:pt idx="767">
                        <c:v>53015</c:v>
                      </c:pt>
                      <c:pt idx="768">
                        <c:v>230394</c:v>
                      </c:pt>
                      <c:pt idx="769">
                        <c:v>154584</c:v>
                      </c:pt>
                      <c:pt idx="770">
                        <c:v>94188</c:v>
                      </c:pt>
                      <c:pt idx="771">
                        <c:v>186174</c:v>
                      </c:pt>
                      <c:pt idx="772">
                        <c:v>27105</c:v>
                      </c:pt>
                      <c:pt idx="773">
                        <c:v>119947</c:v>
                      </c:pt>
                      <c:pt idx="774">
                        <c:v>170896</c:v>
                      </c:pt>
                      <c:pt idx="775">
                        <c:v>37598</c:v>
                      </c:pt>
                      <c:pt idx="776">
                        <c:v>56844</c:v>
                      </c:pt>
                      <c:pt idx="777">
                        <c:v>115890</c:v>
                      </c:pt>
                      <c:pt idx="778">
                        <c:v>45804</c:v>
                      </c:pt>
                      <c:pt idx="779">
                        <c:v>91117</c:v>
                      </c:pt>
                      <c:pt idx="780">
                        <c:v>94278</c:v>
                      </c:pt>
                      <c:pt idx="781">
                        <c:v>279281</c:v>
                      </c:pt>
                      <c:pt idx="782">
                        <c:v>217308</c:v>
                      </c:pt>
                      <c:pt idx="783">
                        <c:v>275340</c:v>
                      </c:pt>
                      <c:pt idx="784">
                        <c:v>202618</c:v>
                      </c:pt>
                      <c:pt idx="785">
                        <c:v>273220</c:v>
                      </c:pt>
                      <c:pt idx="786">
                        <c:v>51289</c:v>
                      </c:pt>
                      <c:pt idx="787">
                        <c:v>259578</c:v>
                      </c:pt>
                      <c:pt idx="788">
                        <c:v>124670</c:v>
                      </c:pt>
                      <c:pt idx="789">
                        <c:v>23646</c:v>
                      </c:pt>
                      <c:pt idx="790">
                        <c:v>132559</c:v>
                      </c:pt>
                      <c:pt idx="791">
                        <c:v>220125</c:v>
                      </c:pt>
                      <c:pt idx="792">
                        <c:v>84384</c:v>
                      </c:pt>
                      <c:pt idx="793">
                        <c:v>212146</c:v>
                      </c:pt>
                      <c:pt idx="794">
                        <c:v>287595</c:v>
                      </c:pt>
                      <c:pt idx="795">
                        <c:v>97384</c:v>
                      </c:pt>
                      <c:pt idx="796">
                        <c:v>305496</c:v>
                      </c:pt>
                      <c:pt idx="797">
                        <c:v>21636</c:v>
                      </c:pt>
                      <c:pt idx="798">
                        <c:v>192472</c:v>
                      </c:pt>
                      <c:pt idx="799">
                        <c:v>194623</c:v>
                      </c:pt>
                      <c:pt idx="800">
                        <c:v>59850</c:v>
                      </c:pt>
                      <c:pt idx="801">
                        <c:v>191641</c:v>
                      </c:pt>
                      <c:pt idx="802">
                        <c:v>13528</c:v>
                      </c:pt>
                      <c:pt idx="803">
                        <c:v>313025</c:v>
                      </c:pt>
                      <c:pt idx="804">
                        <c:v>24726</c:v>
                      </c:pt>
                      <c:pt idx="805">
                        <c:v>17878</c:v>
                      </c:pt>
                      <c:pt idx="806">
                        <c:v>109088</c:v>
                      </c:pt>
                      <c:pt idx="807">
                        <c:v>174850</c:v>
                      </c:pt>
                      <c:pt idx="808">
                        <c:v>7722</c:v>
                      </c:pt>
                      <c:pt idx="809">
                        <c:v>125694</c:v>
                      </c:pt>
                      <c:pt idx="810">
                        <c:v>279699</c:v>
                      </c:pt>
                      <c:pt idx="811">
                        <c:v>40675</c:v>
                      </c:pt>
                      <c:pt idx="812">
                        <c:v>274096</c:v>
                      </c:pt>
                      <c:pt idx="813">
                        <c:v>144466</c:v>
                      </c:pt>
                      <c:pt idx="814">
                        <c:v>20045</c:v>
                      </c:pt>
                      <c:pt idx="815">
                        <c:v>93968</c:v>
                      </c:pt>
                      <c:pt idx="816">
                        <c:v>185155</c:v>
                      </c:pt>
                      <c:pt idx="817">
                        <c:v>159614</c:v>
                      </c:pt>
                      <c:pt idx="818">
                        <c:v>250445</c:v>
                      </c:pt>
                      <c:pt idx="819">
                        <c:v>235936</c:v>
                      </c:pt>
                      <c:pt idx="820">
                        <c:v>37182</c:v>
                      </c:pt>
                      <c:pt idx="821">
                        <c:v>169896</c:v>
                      </c:pt>
                      <c:pt idx="822">
                        <c:v>29886</c:v>
                      </c:pt>
                      <c:pt idx="823">
                        <c:v>147310</c:v>
                      </c:pt>
                      <c:pt idx="824">
                        <c:v>86970</c:v>
                      </c:pt>
                      <c:pt idx="825">
                        <c:v>144306</c:v>
                      </c:pt>
                      <c:pt idx="826">
                        <c:v>223952</c:v>
                      </c:pt>
                      <c:pt idx="827">
                        <c:v>270396</c:v>
                      </c:pt>
                      <c:pt idx="828">
                        <c:v>151980</c:v>
                      </c:pt>
                      <c:pt idx="829">
                        <c:v>61807</c:v>
                      </c:pt>
                      <c:pt idx="830">
                        <c:v>240660</c:v>
                      </c:pt>
                      <c:pt idx="831">
                        <c:v>103770</c:v>
                      </c:pt>
                      <c:pt idx="832">
                        <c:v>84045</c:v>
                      </c:pt>
                      <c:pt idx="833">
                        <c:v>96294</c:v>
                      </c:pt>
                      <c:pt idx="834">
                        <c:v>25025</c:v>
                      </c:pt>
                      <c:pt idx="835">
                        <c:v>82350</c:v>
                      </c:pt>
                      <c:pt idx="836">
                        <c:v>19970</c:v>
                      </c:pt>
                      <c:pt idx="837">
                        <c:v>45584</c:v>
                      </c:pt>
                      <c:pt idx="838">
                        <c:v>167348</c:v>
                      </c:pt>
                      <c:pt idx="839">
                        <c:v>137400</c:v>
                      </c:pt>
                      <c:pt idx="840">
                        <c:v>22066</c:v>
                      </c:pt>
                      <c:pt idx="841">
                        <c:v>121248</c:v>
                      </c:pt>
                      <c:pt idx="842">
                        <c:v>168820</c:v>
                      </c:pt>
                      <c:pt idx="843">
                        <c:v>29070</c:v>
                      </c:pt>
                      <c:pt idx="844">
                        <c:v>232200</c:v>
                      </c:pt>
                      <c:pt idx="845">
                        <c:v>88330</c:v>
                      </c:pt>
                      <c:pt idx="846">
                        <c:v>328032</c:v>
                      </c:pt>
                      <c:pt idx="847">
                        <c:v>135912</c:v>
                      </c:pt>
                      <c:pt idx="848">
                        <c:v>168432</c:v>
                      </c:pt>
                      <c:pt idx="849">
                        <c:v>73229</c:v>
                      </c:pt>
                      <c:pt idx="850">
                        <c:v>8904</c:v>
                      </c:pt>
                      <c:pt idx="851">
                        <c:v>277452</c:v>
                      </c:pt>
                      <c:pt idx="852">
                        <c:v>77190</c:v>
                      </c:pt>
                      <c:pt idx="853">
                        <c:v>66384</c:v>
                      </c:pt>
                      <c:pt idx="854">
                        <c:v>82008</c:v>
                      </c:pt>
                      <c:pt idx="855">
                        <c:v>80968</c:v>
                      </c:pt>
                      <c:pt idx="856">
                        <c:v>203580</c:v>
                      </c:pt>
                      <c:pt idx="857">
                        <c:v>118338</c:v>
                      </c:pt>
                      <c:pt idx="858">
                        <c:v>272272</c:v>
                      </c:pt>
                      <c:pt idx="859">
                        <c:v>158726</c:v>
                      </c:pt>
                      <c:pt idx="860">
                        <c:v>134784</c:v>
                      </c:pt>
                      <c:pt idx="861">
                        <c:v>148041</c:v>
                      </c:pt>
                      <c:pt idx="862">
                        <c:v>121803</c:v>
                      </c:pt>
                      <c:pt idx="863">
                        <c:v>61896</c:v>
                      </c:pt>
                      <c:pt idx="864">
                        <c:v>63801</c:v>
                      </c:pt>
                      <c:pt idx="865">
                        <c:v>284608</c:v>
                      </c:pt>
                      <c:pt idx="866">
                        <c:v>112456</c:v>
                      </c:pt>
                      <c:pt idx="867">
                        <c:v>273296</c:v>
                      </c:pt>
                      <c:pt idx="868">
                        <c:v>237524</c:v>
                      </c:pt>
                      <c:pt idx="869">
                        <c:v>92976</c:v>
                      </c:pt>
                      <c:pt idx="870">
                        <c:v>135828</c:v>
                      </c:pt>
                      <c:pt idx="871">
                        <c:v>148126</c:v>
                      </c:pt>
                      <c:pt idx="872">
                        <c:v>94820</c:v>
                      </c:pt>
                      <c:pt idx="873">
                        <c:v>155278</c:v>
                      </c:pt>
                      <c:pt idx="874">
                        <c:v>114170</c:v>
                      </c:pt>
                      <c:pt idx="875">
                        <c:v>86870</c:v>
                      </c:pt>
                      <c:pt idx="876">
                        <c:v>98154</c:v>
                      </c:pt>
                      <c:pt idx="877">
                        <c:v>127109</c:v>
                      </c:pt>
                      <c:pt idx="878">
                        <c:v>33756</c:v>
                      </c:pt>
                      <c:pt idx="879">
                        <c:v>81972</c:v>
                      </c:pt>
                      <c:pt idx="880">
                        <c:v>48402</c:v>
                      </c:pt>
                      <c:pt idx="881">
                        <c:v>137862</c:v>
                      </c:pt>
                      <c:pt idx="882">
                        <c:v>115218</c:v>
                      </c:pt>
                      <c:pt idx="883">
                        <c:v>284677</c:v>
                      </c:pt>
                      <c:pt idx="884">
                        <c:v>21217</c:v>
                      </c:pt>
                      <c:pt idx="885">
                        <c:v>39060</c:v>
                      </c:pt>
                      <c:pt idx="886">
                        <c:v>51646</c:v>
                      </c:pt>
                      <c:pt idx="887">
                        <c:v>30624</c:v>
                      </c:pt>
                      <c:pt idx="888">
                        <c:v>142074</c:v>
                      </c:pt>
                      <c:pt idx="889">
                        <c:v>121260</c:v>
                      </c:pt>
                      <c:pt idx="890">
                        <c:v>167565</c:v>
                      </c:pt>
                      <c:pt idx="891">
                        <c:v>56664</c:v>
                      </c:pt>
                      <c:pt idx="892">
                        <c:v>102110</c:v>
                      </c:pt>
                      <c:pt idx="893">
                        <c:v>50860</c:v>
                      </c:pt>
                      <c:pt idx="894">
                        <c:v>113040</c:v>
                      </c:pt>
                      <c:pt idx="895">
                        <c:v>108252</c:v>
                      </c:pt>
                      <c:pt idx="896">
                        <c:v>48994</c:v>
                      </c:pt>
                      <c:pt idx="897">
                        <c:v>77420</c:v>
                      </c:pt>
                      <c:pt idx="898">
                        <c:v>90780</c:v>
                      </c:pt>
                      <c:pt idx="899">
                        <c:v>125424</c:v>
                      </c:pt>
                      <c:pt idx="900">
                        <c:v>251797</c:v>
                      </c:pt>
                      <c:pt idx="901">
                        <c:v>81640</c:v>
                      </c:pt>
                      <c:pt idx="902">
                        <c:v>154638</c:v>
                      </c:pt>
                      <c:pt idx="903">
                        <c:v>83648</c:v>
                      </c:pt>
                      <c:pt idx="904">
                        <c:v>100854</c:v>
                      </c:pt>
                      <c:pt idx="905">
                        <c:v>167486</c:v>
                      </c:pt>
                      <c:pt idx="906">
                        <c:v>33456</c:v>
                      </c:pt>
                      <c:pt idx="907">
                        <c:v>293284</c:v>
                      </c:pt>
                      <c:pt idx="908">
                        <c:v>207878</c:v>
                      </c:pt>
                      <c:pt idx="909">
                        <c:v>71188</c:v>
                      </c:pt>
                      <c:pt idx="910">
                        <c:v>154180</c:v>
                      </c:pt>
                      <c:pt idx="911">
                        <c:v>80883</c:v>
                      </c:pt>
                      <c:pt idx="912">
                        <c:v>79492</c:v>
                      </c:pt>
                      <c:pt idx="913">
                        <c:v>242604</c:v>
                      </c:pt>
                      <c:pt idx="914">
                        <c:v>138144</c:v>
                      </c:pt>
                      <c:pt idx="915">
                        <c:v>172073</c:v>
                      </c:pt>
                      <c:pt idx="916">
                        <c:v>133182</c:v>
                      </c:pt>
                      <c:pt idx="917">
                        <c:v>10788</c:v>
                      </c:pt>
                      <c:pt idx="918">
                        <c:v>57176</c:v>
                      </c:pt>
                      <c:pt idx="919">
                        <c:v>83559</c:v>
                      </c:pt>
                      <c:pt idx="920">
                        <c:v>225555</c:v>
                      </c:pt>
                      <c:pt idx="921">
                        <c:v>255411</c:v>
                      </c:pt>
                      <c:pt idx="922">
                        <c:v>78025</c:v>
                      </c:pt>
                      <c:pt idx="923">
                        <c:v>352469</c:v>
                      </c:pt>
                      <c:pt idx="924">
                        <c:v>12885</c:v>
                      </c:pt>
                      <c:pt idx="925">
                        <c:v>94280</c:v>
                      </c:pt>
                      <c:pt idx="926">
                        <c:v>12310</c:v>
                      </c:pt>
                      <c:pt idx="927">
                        <c:v>50547</c:v>
                      </c:pt>
                      <c:pt idx="928">
                        <c:v>71064</c:v>
                      </c:pt>
                      <c:pt idx="929">
                        <c:v>276080</c:v>
                      </c:pt>
                      <c:pt idx="930">
                        <c:v>97965</c:v>
                      </c:pt>
                      <c:pt idx="931">
                        <c:v>98570</c:v>
                      </c:pt>
                      <c:pt idx="932">
                        <c:v>216510</c:v>
                      </c:pt>
                      <c:pt idx="933">
                        <c:v>88830</c:v>
                      </c:pt>
                      <c:pt idx="934">
                        <c:v>26049</c:v>
                      </c:pt>
                      <c:pt idx="935">
                        <c:v>355756</c:v>
                      </c:pt>
                      <c:pt idx="936">
                        <c:v>303498</c:v>
                      </c:pt>
                      <c:pt idx="937">
                        <c:v>45256</c:v>
                      </c:pt>
                      <c:pt idx="938">
                        <c:v>108396</c:v>
                      </c:pt>
                      <c:pt idx="939">
                        <c:v>61296</c:v>
                      </c:pt>
                      <c:pt idx="940">
                        <c:v>50830</c:v>
                      </c:pt>
                      <c:pt idx="941">
                        <c:v>167060</c:v>
                      </c:pt>
                      <c:pt idx="942">
                        <c:v>129003</c:v>
                      </c:pt>
                      <c:pt idx="943">
                        <c:v>105963</c:v>
                      </c:pt>
                      <c:pt idx="944">
                        <c:v>130152</c:v>
                      </c:pt>
                      <c:pt idx="945">
                        <c:v>192387</c:v>
                      </c:pt>
                      <c:pt idx="946">
                        <c:v>40931</c:v>
                      </c:pt>
                      <c:pt idx="947">
                        <c:v>36200</c:v>
                      </c:pt>
                      <c:pt idx="948">
                        <c:v>40590</c:v>
                      </c:pt>
                      <c:pt idx="949">
                        <c:v>88670</c:v>
                      </c:pt>
                      <c:pt idx="950">
                        <c:v>66804</c:v>
                      </c:pt>
                      <c:pt idx="951">
                        <c:v>300526</c:v>
                      </c:pt>
                      <c:pt idx="952">
                        <c:v>26964</c:v>
                      </c:pt>
                      <c:pt idx="953">
                        <c:v>44346</c:v>
                      </c:pt>
                      <c:pt idx="954">
                        <c:v>55458</c:v>
                      </c:pt>
                      <c:pt idx="955">
                        <c:v>130758</c:v>
                      </c:pt>
                      <c:pt idx="956">
                        <c:v>106545</c:v>
                      </c:pt>
                      <c:pt idx="957">
                        <c:v>106989</c:v>
                      </c:pt>
                      <c:pt idx="958">
                        <c:v>62965</c:v>
                      </c:pt>
                      <c:pt idx="959">
                        <c:v>105952</c:v>
                      </c:pt>
                      <c:pt idx="960">
                        <c:v>46565</c:v>
                      </c:pt>
                      <c:pt idx="961">
                        <c:v>16107</c:v>
                      </c:pt>
                      <c:pt idx="962">
                        <c:v>96500</c:v>
                      </c:pt>
                      <c:pt idx="963">
                        <c:v>151320</c:v>
                      </c:pt>
                      <c:pt idx="964">
                        <c:v>62320</c:v>
                      </c:pt>
                      <c:pt idx="965">
                        <c:v>142582</c:v>
                      </c:pt>
                      <c:pt idx="966">
                        <c:v>135269</c:v>
                      </c:pt>
                      <c:pt idx="967">
                        <c:v>22236</c:v>
                      </c:pt>
                      <c:pt idx="968">
                        <c:v>28610</c:v>
                      </c:pt>
                      <c:pt idx="969">
                        <c:v>310845</c:v>
                      </c:pt>
                      <c:pt idx="970">
                        <c:v>78688</c:v>
                      </c:pt>
                      <c:pt idx="971">
                        <c:v>82394</c:v>
                      </c:pt>
                      <c:pt idx="972">
                        <c:v>109967</c:v>
                      </c:pt>
                      <c:pt idx="973">
                        <c:v>175054</c:v>
                      </c:pt>
                      <c:pt idx="974">
                        <c:v>164556</c:v>
                      </c:pt>
                      <c:pt idx="975">
                        <c:v>185870</c:v>
                      </c:pt>
                      <c:pt idx="976">
                        <c:v>255672</c:v>
                      </c:pt>
                      <c:pt idx="977">
                        <c:v>242080</c:v>
                      </c:pt>
                      <c:pt idx="978">
                        <c:v>26656</c:v>
                      </c:pt>
                      <c:pt idx="979">
                        <c:v>142222</c:v>
                      </c:pt>
                      <c:pt idx="980">
                        <c:v>71365</c:v>
                      </c:pt>
                      <c:pt idx="981">
                        <c:v>87312</c:v>
                      </c:pt>
                      <c:pt idx="982">
                        <c:v>35520</c:v>
                      </c:pt>
                      <c:pt idx="983">
                        <c:v>356382</c:v>
                      </c:pt>
                      <c:pt idx="984">
                        <c:v>237694</c:v>
                      </c:pt>
                      <c:pt idx="985">
                        <c:v>11960</c:v>
                      </c:pt>
                      <c:pt idx="986">
                        <c:v>21964</c:v>
                      </c:pt>
                      <c:pt idx="987">
                        <c:v>202180</c:v>
                      </c:pt>
                      <c:pt idx="988">
                        <c:v>20754</c:v>
                      </c:pt>
                      <c:pt idx="989">
                        <c:v>8930</c:v>
                      </c:pt>
                      <c:pt idx="990">
                        <c:v>72099</c:v>
                      </c:pt>
                      <c:pt idx="991">
                        <c:v>22120</c:v>
                      </c:pt>
                      <c:pt idx="992">
                        <c:v>16002</c:v>
                      </c:pt>
                      <c:pt idx="993">
                        <c:v>161117</c:v>
                      </c:pt>
                      <c:pt idx="994">
                        <c:v>67430</c:v>
                      </c:pt>
                      <c:pt idx="995">
                        <c:v>52440</c:v>
                      </c:pt>
                      <c:pt idx="996">
                        <c:v>106880</c:v>
                      </c:pt>
                      <c:pt idx="997">
                        <c:v>23646</c:v>
                      </c:pt>
                      <c:pt idx="998">
                        <c:v>66906</c:v>
                      </c:pt>
                      <c:pt idx="999">
                        <c:v>265808</c:v>
                      </c:pt>
                    </c:numCache>
                  </c:numRef>
                </c:yVal>
                <c:smooth val="0"/>
              </c15:ser>
            </c15:filteredScatterSeries>
            <c15:filteredScatterSeries>
              <c15:ser>
                <c:idx val="7"/>
                <c:order val="7"/>
                <c:tx>
                  <c:strRef>
                    <c:extLst xmlns:c15="http://schemas.microsoft.com/office/drawing/2012/chart">
                      <c:ext xmlns:c15="http://schemas.microsoft.com/office/drawing/2012/chart" uri="{02D57815-91ED-43cb-92C2-25804820EDAC}">
                        <c15:formulaRef>
                          <c15:sqref>Sheet9!$M$1</c15:sqref>
                        </c15:formulaRef>
                      </c:ext>
                    </c:extLst>
                    <c:strCache>
                      <c:ptCount val="1"/>
                      <c:pt idx="0">
                        <c:v>Cost per Acquisition</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strRef>
                    <c:extLst xmlns:c15="http://schemas.microsoft.com/office/drawing/2012/chart">
                      <c:ext xmlns:c15="http://schemas.microsoft.com/office/drawing/2012/chart" uri="{02D57815-91ED-43cb-92C2-25804820EDAC}">
                        <c15:formulaRef>
                          <c15:sqref>Sheet9!$B:$B</c15:sqref>
                        </c15:formulaRef>
                      </c:ext>
                    </c:extLst>
                    <c:strCache>
                      <c:ptCount val="1001"/>
                      <c:pt idx="0">
                        <c:v>CampaignName</c:v>
                      </c:pt>
                      <c:pt idx="1">
                        <c:v>Radio Ads</c:v>
                      </c:pt>
                      <c:pt idx="2">
                        <c:v>Search Engine Ads</c:v>
                      </c:pt>
                      <c:pt idx="3">
                        <c:v>Influencer Marketing</c:v>
                      </c:pt>
                      <c:pt idx="4">
                        <c:v>Radio Ads</c:v>
                      </c:pt>
                      <c:pt idx="5">
                        <c:v>TV Commercials</c:v>
                      </c:pt>
                      <c:pt idx="6">
                        <c:v>Content Marketing</c:v>
                      </c:pt>
                      <c:pt idx="7">
                        <c:v>Influencer Marketing</c:v>
                      </c:pt>
                      <c:pt idx="8">
                        <c:v>Influencer Marketing</c:v>
                      </c:pt>
                      <c:pt idx="9">
                        <c:v>Radio Ads</c:v>
                      </c:pt>
                      <c:pt idx="10">
                        <c:v>Email Marketing</c:v>
                      </c:pt>
                      <c:pt idx="11">
                        <c:v>TV Commercials</c:v>
                      </c:pt>
                      <c:pt idx="12">
                        <c:v>Radio Ads</c:v>
                      </c:pt>
                      <c:pt idx="13">
                        <c:v>TV Commercials</c:v>
                      </c:pt>
                      <c:pt idx="14">
                        <c:v>TV Commercials</c:v>
                      </c:pt>
                      <c:pt idx="15">
                        <c:v>Content Marketing</c:v>
                      </c:pt>
                      <c:pt idx="16">
                        <c:v>Influencer Marketing</c:v>
                      </c:pt>
                      <c:pt idx="17">
                        <c:v>Search Engine Ads</c:v>
                      </c:pt>
                      <c:pt idx="18">
                        <c:v>Content Marketing</c:v>
                      </c:pt>
                      <c:pt idx="19">
                        <c:v>Content Marketing</c:v>
                      </c:pt>
                      <c:pt idx="20">
                        <c:v>TV Commercials</c:v>
                      </c:pt>
                      <c:pt idx="21">
                        <c:v>Billboards</c:v>
                      </c:pt>
                      <c:pt idx="22">
                        <c:v>Influencer Marketing</c:v>
                      </c:pt>
                      <c:pt idx="23">
                        <c:v>Email Marketing</c:v>
                      </c:pt>
                      <c:pt idx="24">
                        <c:v>Content Marketing</c:v>
                      </c:pt>
                      <c:pt idx="25">
                        <c:v>Search Engine Ads</c:v>
                      </c:pt>
                      <c:pt idx="26">
                        <c:v>Billboards</c:v>
                      </c:pt>
                      <c:pt idx="27">
                        <c:v>Billboards</c:v>
                      </c:pt>
                      <c:pt idx="28">
                        <c:v>Email Marketing</c:v>
                      </c:pt>
                      <c:pt idx="29">
                        <c:v>Content Marketing</c:v>
                      </c:pt>
                      <c:pt idx="30">
                        <c:v>Search Engine Ads</c:v>
                      </c:pt>
                      <c:pt idx="31">
                        <c:v>Influencer Marketing</c:v>
                      </c:pt>
                      <c:pt idx="32">
                        <c:v>Social Media Ads</c:v>
                      </c:pt>
                      <c:pt idx="33">
                        <c:v>Search Engine Ads</c:v>
                      </c:pt>
                      <c:pt idx="34">
                        <c:v>Email Marketing</c:v>
                      </c:pt>
                      <c:pt idx="35">
                        <c:v>Billboards</c:v>
                      </c:pt>
                      <c:pt idx="36">
                        <c:v>Influencer Marketing</c:v>
                      </c:pt>
                      <c:pt idx="37">
                        <c:v>Search Engine Ads</c:v>
                      </c:pt>
                      <c:pt idx="38">
                        <c:v>Social Media Ads</c:v>
                      </c:pt>
                      <c:pt idx="39">
                        <c:v>Social Media Ads</c:v>
                      </c:pt>
                      <c:pt idx="40">
                        <c:v>TV Commercials</c:v>
                      </c:pt>
                      <c:pt idx="41">
                        <c:v>TV Commercials</c:v>
                      </c:pt>
                      <c:pt idx="42">
                        <c:v>Radio Ads</c:v>
                      </c:pt>
                      <c:pt idx="43">
                        <c:v>Email Marketing</c:v>
                      </c:pt>
                      <c:pt idx="44">
                        <c:v>Content Marketing</c:v>
                      </c:pt>
                      <c:pt idx="45">
                        <c:v>Search Engine Ads</c:v>
                      </c:pt>
                      <c:pt idx="46">
                        <c:v>Search Engine Ads</c:v>
                      </c:pt>
                      <c:pt idx="47">
                        <c:v>Content Marketing</c:v>
                      </c:pt>
                      <c:pt idx="48">
                        <c:v>Radio Ads</c:v>
                      </c:pt>
                      <c:pt idx="49">
                        <c:v>Billboards</c:v>
                      </c:pt>
                      <c:pt idx="50">
                        <c:v>Billboards</c:v>
                      </c:pt>
                      <c:pt idx="51">
                        <c:v>Radio Ads</c:v>
                      </c:pt>
                      <c:pt idx="52">
                        <c:v>Billboards</c:v>
                      </c:pt>
                      <c:pt idx="53">
                        <c:v>TV Commercials</c:v>
                      </c:pt>
                      <c:pt idx="54">
                        <c:v>Search Engine Ads</c:v>
                      </c:pt>
                      <c:pt idx="55">
                        <c:v>Radio Ads</c:v>
                      </c:pt>
                      <c:pt idx="56">
                        <c:v>Search Engine Ads</c:v>
                      </c:pt>
                      <c:pt idx="57">
                        <c:v>Content Marketing</c:v>
                      </c:pt>
                      <c:pt idx="58">
                        <c:v>Social Media Ads</c:v>
                      </c:pt>
                      <c:pt idx="59">
                        <c:v>TV Commercials</c:v>
                      </c:pt>
                      <c:pt idx="60">
                        <c:v>Influencer Marketing</c:v>
                      </c:pt>
                      <c:pt idx="61">
                        <c:v>TV Commercials</c:v>
                      </c:pt>
                      <c:pt idx="62">
                        <c:v>Radio Ads</c:v>
                      </c:pt>
                      <c:pt idx="63">
                        <c:v>Influencer Marketing</c:v>
                      </c:pt>
                      <c:pt idx="64">
                        <c:v>Social Media Ads</c:v>
                      </c:pt>
                      <c:pt idx="65">
                        <c:v>Radio Ads</c:v>
                      </c:pt>
                      <c:pt idx="66">
                        <c:v>Email Marketing</c:v>
                      </c:pt>
                      <c:pt idx="67">
                        <c:v>Search Engine Ads</c:v>
                      </c:pt>
                      <c:pt idx="68">
                        <c:v>Social Media Ads</c:v>
                      </c:pt>
                      <c:pt idx="69">
                        <c:v>Search Engine Ads</c:v>
                      </c:pt>
                      <c:pt idx="70">
                        <c:v>Billboards</c:v>
                      </c:pt>
                      <c:pt idx="71">
                        <c:v>Email Marketing</c:v>
                      </c:pt>
                      <c:pt idx="72">
                        <c:v>Email Marketing</c:v>
                      </c:pt>
                      <c:pt idx="73">
                        <c:v>Social Media Ads</c:v>
                      </c:pt>
                      <c:pt idx="74">
                        <c:v>Email Marketing</c:v>
                      </c:pt>
                      <c:pt idx="75">
                        <c:v>Influencer Marketing</c:v>
                      </c:pt>
                      <c:pt idx="76">
                        <c:v>Email Marketing</c:v>
                      </c:pt>
                      <c:pt idx="77">
                        <c:v>Search Engine Ads</c:v>
                      </c:pt>
                      <c:pt idx="78">
                        <c:v>Search Engine Ads</c:v>
                      </c:pt>
                      <c:pt idx="79">
                        <c:v>Radio Ads</c:v>
                      </c:pt>
                      <c:pt idx="80">
                        <c:v>Search Engine Ads</c:v>
                      </c:pt>
                      <c:pt idx="81">
                        <c:v>Radio Ads</c:v>
                      </c:pt>
                      <c:pt idx="82">
                        <c:v>Search Engine Ads</c:v>
                      </c:pt>
                      <c:pt idx="83">
                        <c:v>Influencer Marketing</c:v>
                      </c:pt>
                      <c:pt idx="84">
                        <c:v>Content Marketing</c:v>
                      </c:pt>
                      <c:pt idx="85">
                        <c:v>Radio Ads</c:v>
                      </c:pt>
                      <c:pt idx="86">
                        <c:v>TV Commercials</c:v>
                      </c:pt>
                      <c:pt idx="87">
                        <c:v>Billboards</c:v>
                      </c:pt>
                      <c:pt idx="88">
                        <c:v>Social Media Ads</c:v>
                      </c:pt>
                      <c:pt idx="89">
                        <c:v>Search Engine Ads</c:v>
                      </c:pt>
                      <c:pt idx="90">
                        <c:v>Email Marketing</c:v>
                      </c:pt>
                      <c:pt idx="91">
                        <c:v>Content Marketing</c:v>
                      </c:pt>
                      <c:pt idx="92">
                        <c:v>Search Engine Ads</c:v>
                      </c:pt>
                      <c:pt idx="93">
                        <c:v>Email Marketing</c:v>
                      </c:pt>
                      <c:pt idx="94">
                        <c:v>Billboards</c:v>
                      </c:pt>
                      <c:pt idx="95">
                        <c:v>Billboards</c:v>
                      </c:pt>
                      <c:pt idx="96">
                        <c:v>Billboards</c:v>
                      </c:pt>
                      <c:pt idx="97">
                        <c:v>Email Marketing</c:v>
                      </c:pt>
                      <c:pt idx="98">
                        <c:v>Search Engine Ads</c:v>
                      </c:pt>
                      <c:pt idx="99">
                        <c:v>Billboards</c:v>
                      </c:pt>
                      <c:pt idx="100">
                        <c:v>Influencer Marketing</c:v>
                      </c:pt>
                      <c:pt idx="101">
                        <c:v>Radio Ads</c:v>
                      </c:pt>
                      <c:pt idx="102">
                        <c:v>Email Marketing</c:v>
                      </c:pt>
                      <c:pt idx="103">
                        <c:v>Email Marketing</c:v>
                      </c:pt>
                      <c:pt idx="104">
                        <c:v>Search Engine Ads</c:v>
                      </c:pt>
                      <c:pt idx="105">
                        <c:v>Email Marketing</c:v>
                      </c:pt>
                      <c:pt idx="106">
                        <c:v>Email Marketing</c:v>
                      </c:pt>
                      <c:pt idx="107">
                        <c:v>Billboards</c:v>
                      </c:pt>
                      <c:pt idx="108">
                        <c:v>Search Engine Ads</c:v>
                      </c:pt>
                      <c:pt idx="109">
                        <c:v>Billboards</c:v>
                      </c:pt>
                      <c:pt idx="110">
                        <c:v>Radio Ads</c:v>
                      </c:pt>
                      <c:pt idx="111">
                        <c:v>Content Marketing</c:v>
                      </c:pt>
                      <c:pt idx="112">
                        <c:v>Radio Ads</c:v>
                      </c:pt>
                      <c:pt idx="113">
                        <c:v>Content Marketing</c:v>
                      </c:pt>
                      <c:pt idx="114">
                        <c:v>Billboards</c:v>
                      </c:pt>
                      <c:pt idx="115">
                        <c:v>Radio Ads</c:v>
                      </c:pt>
                      <c:pt idx="116">
                        <c:v>Search Engine Ads</c:v>
                      </c:pt>
                      <c:pt idx="117">
                        <c:v>Social Media Ads</c:v>
                      </c:pt>
                      <c:pt idx="118">
                        <c:v>Billboards</c:v>
                      </c:pt>
                      <c:pt idx="119">
                        <c:v>Content Marketing</c:v>
                      </c:pt>
                      <c:pt idx="120">
                        <c:v>Influencer Marketing</c:v>
                      </c:pt>
                      <c:pt idx="121">
                        <c:v>Content Marketing</c:v>
                      </c:pt>
                      <c:pt idx="122">
                        <c:v>Influencer Marketing</c:v>
                      </c:pt>
                      <c:pt idx="123">
                        <c:v>Email Marketing</c:v>
                      </c:pt>
                      <c:pt idx="124">
                        <c:v>Radio Ads</c:v>
                      </c:pt>
                      <c:pt idx="125">
                        <c:v>Influencer Marketing</c:v>
                      </c:pt>
                      <c:pt idx="126">
                        <c:v>Content Marketing</c:v>
                      </c:pt>
                      <c:pt idx="127">
                        <c:v>Email Marketing</c:v>
                      </c:pt>
                      <c:pt idx="128">
                        <c:v>Social Media Ads</c:v>
                      </c:pt>
                      <c:pt idx="129">
                        <c:v>Search Engine Ads</c:v>
                      </c:pt>
                      <c:pt idx="130">
                        <c:v>Search Engine Ads</c:v>
                      </c:pt>
                      <c:pt idx="131">
                        <c:v>Search Engine Ads</c:v>
                      </c:pt>
                      <c:pt idx="132">
                        <c:v>Influencer Marketing</c:v>
                      </c:pt>
                      <c:pt idx="133">
                        <c:v>Social Media Ads</c:v>
                      </c:pt>
                      <c:pt idx="134">
                        <c:v>Influencer Marketing</c:v>
                      </c:pt>
                      <c:pt idx="135">
                        <c:v>Radio Ads</c:v>
                      </c:pt>
                      <c:pt idx="136">
                        <c:v>Influencer Marketing</c:v>
                      </c:pt>
                      <c:pt idx="137">
                        <c:v>Social Media Ads</c:v>
                      </c:pt>
                      <c:pt idx="138">
                        <c:v>Social Media Ads</c:v>
                      </c:pt>
                      <c:pt idx="139">
                        <c:v>Radio Ads</c:v>
                      </c:pt>
                      <c:pt idx="140">
                        <c:v>Social Media Ads</c:v>
                      </c:pt>
                      <c:pt idx="141">
                        <c:v>Content Marketing</c:v>
                      </c:pt>
                      <c:pt idx="142">
                        <c:v>Social Media Ads</c:v>
                      </c:pt>
                      <c:pt idx="143">
                        <c:v>Search Engine Ads</c:v>
                      </c:pt>
                      <c:pt idx="144">
                        <c:v>Content Marketing</c:v>
                      </c:pt>
                      <c:pt idx="145">
                        <c:v>Content Marketing</c:v>
                      </c:pt>
                      <c:pt idx="146">
                        <c:v>Radio Ads</c:v>
                      </c:pt>
                      <c:pt idx="147">
                        <c:v>TV Commercials</c:v>
                      </c:pt>
                      <c:pt idx="148">
                        <c:v>TV Commercials</c:v>
                      </c:pt>
                      <c:pt idx="149">
                        <c:v>Social Media Ads</c:v>
                      </c:pt>
                      <c:pt idx="150">
                        <c:v>Content Marketing</c:v>
                      </c:pt>
                      <c:pt idx="151">
                        <c:v>TV Commercials</c:v>
                      </c:pt>
                      <c:pt idx="152">
                        <c:v>TV Commercials</c:v>
                      </c:pt>
                      <c:pt idx="153">
                        <c:v>Social Media Ads</c:v>
                      </c:pt>
                      <c:pt idx="154">
                        <c:v>TV Commercials</c:v>
                      </c:pt>
                      <c:pt idx="155">
                        <c:v>Influencer Marketing</c:v>
                      </c:pt>
                      <c:pt idx="156">
                        <c:v>Email Marketing</c:v>
                      </c:pt>
                      <c:pt idx="157">
                        <c:v>Radio Ads</c:v>
                      </c:pt>
                      <c:pt idx="158">
                        <c:v>Email Marketing</c:v>
                      </c:pt>
                      <c:pt idx="159">
                        <c:v>Social Media Ads</c:v>
                      </c:pt>
                      <c:pt idx="160">
                        <c:v>Search Engine Ads</c:v>
                      </c:pt>
                      <c:pt idx="161">
                        <c:v>Radio Ads</c:v>
                      </c:pt>
                      <c:pt idx="162">
                        <c:v>Social Media Ads</c:v>
                      </c:pt>
                      <c:pt idx="163">
                        <c:v>Content Marketing</c:v>
                      </c:pt>
                      <c:pt idx="164">
                        <c:v>Search Engine Ads</c:v>
                      </c:pt>
                      <c:pt idx="165">
                        <c:v>Email Marketing</c:v>
                      </c:pt>
                      <c:pt idx="166">
                        <c:v>Social Media Ads</c:v>
                      </c:pt>
                      <c:pt idx="167">
                        <c:v>Content Marketing</c:v>
                      </c:pt>
                      <c:pt idx="168">
                        <c:v>Radio Ads</c:v>
                      </c:pt>
                      <c:pt idx="169">
                        <c:v>Radio Ads</c:v>
                      </c:pt>
                      <c:pt idx="170">
                        <c:v>Billboards</c:v>
                      </c:pt>
                      <c:pt idx="171">
                        <c:v>Content Marketing</c:v>
                      </c:pt>
                      <c:pt idx="172">
                        <c:v>Influencer Marketing</c:v>
                      </c:pt>
                      <c:pt idx="173">
                        <c:v>TV Commercials</c:v>
                      </c:pt>
                      <c:pt idx="174">
                        <c:v>Search Engine Ads</c:v>
                      </c:pt>
                      <c:pt idx="175">
                        <c:v>Content Marketing</c:v>
                      </c:pt>
                      <c:pt idx="176">
                        <c:v>Billboards</c:v>
                      </c:pt>
                      <c:pt idx="177">
                        <c:v>TV Commercials</c:v>
                      </c:pt>
                      <c:pt idx="178">
                        <c:v>TV Commercials</c:v>
                      </c:pt>
                      <c:pt idx="179">
                        <c:v>Social Media Ads</c:v>
                      </c:pt>
                      <c:pt idx="180">
                        <c:v>TV Commercials</c:v>
                      </c:pt>
                      <c:pt idx="181">
                        <c:v>Influencer Marketing</c:v>
                      </c:pt>
                      <c:pt idx="182">
                        <c:v>Radio Ads</c:v>
                      </c:pt>
                      <c:pt idx="183">
                        <c:v>Billboards</c:v>
                      </c:pt>
                      <c:pt idx="184">
                        <c:v>TV Commercials</c:v>
                      </c:pt>
                      <c:pt idx="185">
                        <c:v>Social Media Ads</c:v>
                      </c:pt>
                      <c:pt idx="186">
                        <c:v>Influencer Marketing</c:v>
                      </c:pt>
                      <c:pt idx="187">
                        <c:v>Email Marketing</c:v>
                      </c:pt>
                      <c:pt idx="188">
                        <c:v>Radio Ads</c:v>
                      </c:pt>
                      <c:pt idx="189">
                        <c:v>Radio Ads</c:v>
                      </c:pt>
                      <c:pt idx="190">
                        <c:v>Billboards</c:v>
                      </c:pt>
                      <c:pt idx="191">
                        <c:v>Radio Ads</c:v>
                      </c:pt>
                      <c:pt idx="192">
                        <c:v>TV Commercials</c:v>
                      </c:pt>
                      <c:pt idx="193">
                        <c:v>Social Media Ads</c:v>
                      </c:pt>
                      <c:pt idx="194">
                        <c:v>Radio Ads</c:v>
                      </c:pt>
                      <c:pt idx="195">
                        <c:v>Radio Ads</c:v>
                      </c:pt>
                      <c:pt idx="196">
                        <c:v>Email Marketing</c:v>
                      </c:pt>
                      <c:pt idx="197">
                        <c:v>Email Marketing</c:v>
                      </c:pt>
                      <c:pt idx="198">
                        <c:v>Search Engine Ads</c:v>
                      </c:pt>
                      <c:pt idx="199">
                        <c:v>Influencer Marketing</c:v>
                      </c:pt>
                      <c:pt idx="200">
                        <c:v>TV Commercials</c:v>
                      </c:pt>
                      <c:pt idx="201">
                        <c:v>Radio Ads</c:v>
                      </c:pt>
                      <c:pt idx="202">
                        <c:v>Content Marketing</c:v>
                      </c:pt>
                      <c:pt idx="203">
                        <c:v>Radio Ads</c:v>
                      </c:pt>
                      <c:pt idx="204">
                        <c:v>Social Media Ads</c:v>
                      </c:pt>
                      <c:pt idx="205">
                        <c:v>Search Engine Ads</c:v>
                      </c:pt>
                      <c:pt idx="206">
                        <c:v>Influencer Marketing</c:v>
                      </c:pt>
                      <c:pt idx="207">
                        <c:v>Content Marketing</c:v>
                      </c:pt>
                      <c:pt idx="208">
                        <c:v>Search Engine Ads</c:v>
                      </c:pt>
                      <c:pt idx="209">
                        <c:v>Billboards</c:v>
                      </c:pt>
                      <c:pt idx="210">
                        <c:v>Influencer Marketing</c:v>
                      </c:pt>
                      <c:pt idx="211">
                        <c:v>Radio Ads</c:v>
                      </c:pt>
                      <c:pt idx="212">
                        <c:v>Radio Ads</c:v>
                      </c:pt>
                      <c:pt idx="213">
                        <c:v>Influencer Marketing</c:v>
                      </c:pt>
                      <c:pt idx="214">
                        <c:v>Radio Ads</c:v>
                      </c:pt>
                      <c:pt idx="215">
                        <c:v>TV Commercials</c:v>
                      </c:pt>
                      <c:pt idx="216">
                        <c:v>Influencer Marketing</c:v>
                      </c:pt>
                      <c:pt idx="217">
                        <c:v>Search Engine Ads</c:v>
                      </c:pt>
                      <c:pt idx="218">
                        <c:v>Influencer Marketing</c:v>
                      </c:pt>
                      <c:pt idx="219">
                        <c:v>Content Marketing</c:v>
                      </c:pt>
                      <c:pt idx="220">
                        <c:v>Radio Ads</c:v>
                      </c:pt>
                      <c:pt idx="221">
                        <c:v>TV Commercials</c:v>
                      </c:pt>
                      <c:pt idx="222">
                        <c:v>TV Commercials</c:v>
                      </c:pt>
                      <c:pt idx="223">
                        <c:v>Billboards</c:v>
                      </c:pt>
                      <c:pt idx="224">
                        <c:v>Search Engine Ads</c:v>
                      </c:pt>
                      <c:pt idx="225">
                        <c:v>Email Marketing</c:v>
                      </c:pt>
                      <c:pt idx="226">
                        <c:v>Email Marketing</c:v>
                      </c:pt>
                      <c:pt idx="227">
                        <c:v>Influencer Marketing</c:v>
                      </c:pt>
                      <c:pt idx="228">
                        <c:v>Billboards</c:v>
                      </c:pt>
                      <c:pt idx="229">
                        <c:v>Social Media Ads</c:v>
                      </c:pt>
                      <c:pt idx="230">
                        <c:v>Influencer Marketing</c:v>
                      </c:pt>
                      <c:pt idx="231">
                        <c:v>Billboards</c:v>
                      </c:pt>
                      <c:pt idx="232">
                        <c:v>Search Engine Ads</c:v>
                      </c:pt>
                      <c:pt idx="233">
                        <c:v>Search Engine Ads</c:v>
                      </c:pt>
                      <c:pt idx="234">
                        <c:v>Search Engine Ads</c:v>
                      </c:pt>
                      <c:pt idx="235">
                        <c:v>Search Engine Ads</c:v>
                      </c:pt>
                      <c:pt idx="236">
                        <c:v>Search Engine Ads</c:v>
                      </c:pt>
                      <c:pt idx="237">
                        <c:v>Billboards</c:v>
                      </c:pt>
                      <c:pt idx="238">
                        <c:v>Billboards</c:v>
                      </c:pt>
                      <c:pt idx="239">
                        <c:v>TV Commercials</c:v>
                      </c:pt>
                      <c:pt idx="240">
                        <c:v>Content Marketing</c:v>
                      </c:pt>
                      <c:pt idx="241">
                        <c:v>Email Marketing</c:v>
                      </c:pt>
                      <c:pt idx="242">
                        <c:v>Radio Ads</c:v>
                      </c:pt>
                      <c:pt idx="243">
                        <c:v>Search Engine Ads</c:v>
                      </c:pt>
                      <c:pt idx="244">
                        <c:v>Social Media Ads</c:v>
                      </c:pt>
                      <c:pt idx="245">
                        <c:v>Radio Ads</c:v>
                      </c:pt>
                      <c:pt idx="246">
                        <c:v>Billboards</c:v>
                      </c:pt>
                      <c:pt idx="247">
                        <c:v>Social Media Ads</c:v>
                      </c:pt>
                      <c:pt idx="248">
                        <c:v>Social Media Ads</c:v>
                      </c:pt>
                      <c:pt idx="249">
                        <c:v>Social Media Ads</c:v>
                      </c:pt>
                      <c:pt idx="250">
                        <c:v>TV Commercials</c:v>
                      </c:pt>
                      <c:pt idx="251">
                        <c:v>Billboards</c:v>
                      </c:pt>
                      <c:pt idx="252">
                        <c:v>Social Media Ads</c:v>
                      </c:pt>
                      <c:pt idx="253">
                        <c:v>Search Engine Ads</c:v>
                      </c:pt>
                      <c:pt idx="254">
                        <c:v>Influencer Marketing</c:v>
                      </c:pt>
                      <c:pt idx="255">
                        <c:v>Social Media Ads</c:v>
                      </c:pt>
                      <c:pt idx="256">
                        <c:v>TV Commercials</c:v>
                      </c:pt>
                      <c:pt idx="257">
                        <c:v>Radio Ads</c:v>
                      </c:pt>
                      <c:pt idx="258">
                        <c:v>Billboards</c:v>
                      </c:pt>
                      <c:pt idx="259">
                        <c:v>Content Marketing</c:v>
                      </c:pt>
                      <c:pt idx="260">
                        <c:v>TV Commercials</c:v>
                      </c:pt>
                      <c:pt idx="261">
                        <c:v>Social Media Ads</c:v>
                      </c:pt>
                      <c:pt idx="262">
                        <c:v>Billboards</c:v>
                      </c:pt>
                      <c:pt idx="263">
                        <c:v>Influencer Marketing</c:v>
                      </c:pt>
                      <c:pt idx="264">
                        <c:v>Social Media Ads</c:v>
                      </c:pt>
                      <c:pt idx="265">
                        <c:v>TV Commercials</c:v>
                      </c:pt>
                      <c:pt idx="266">
                        <c:v>Email Marketing</c:v>
                      </c:pt>
                      <c:pt idx="267">
                        <c:v>Search Engine Ads</c:v>
                      </c:pt>
                      <c:pt idx="268">
                        <c:v>Content Marketing</c:v>
                      </c:pt>
                      <c:pt idx="269">
                        <c:v>Radio Ads</c:v>
                      </c:pt>
                      <c:pt idx="270">
                        <c:v>TV Commercials</c:v>
                      </c:pt>
                      <c:pt idx="271">
                        <c:v>Billboards</c:v>
                      </c:pt>
                      <c:pt idx="272">
                        <c:v>Content Marketing</c:v>
                      </c:pt>
                      <c:pt idx="273">
                        <c:v>Content Marketing</c:v>
                      </c:pt>
                      <c:pt idx="274">
                        <c:v>Content Marketing</c:v>
                      </c:pt>
                      <c:pt idx="275">
                        <c:v>Social Media Ads</c:v>
                      </c:pt>
                      <c:pt idx="276">
                        <c:v>Search Engine Ads</c:v>
                      </c:pt>
                      <c:pt idx="277">
                        <c:v>Social Media Ads</c:v>
                      </c:pt>
                      <c:pt idx="278">
                        <c:v>Billboards</c:v>
                      </c:pt>
                      <c:pt idx="279">
                        <c:v>Social Media Ads</c:v>
                      </c:pt>
                      <c:pt idx="280">
                        <c:v>Email Marketing</c:v>
                      </c:pt>
                      <c:pt idx="281">
                        <c:v>Search Engine Ads</c:v>
                      </c:pt>
                      <c:pt idx="282">
                        <c:v>Search Engine Ads</c:v>
                      </c:pt>
                      <c:pt idx="283">
                        <c:v>Billboards</c:v>
                      </c:pt>
                      <c:pt idx="284">
                        <c:v>Radio Ads</c:v>
                      </c:pt>
                      <c:pt idx="285">
                        <c:v>Email Marketing</c:v>
                      </c:pt>
                      <c:pt idx="286">
                        <c:v>TV Commercials</c:v>
                      </c:pt>
                      <c:pt idx="287">
                        <c:v>Social Media Ads</c:v>
                      </c:pt>
                      <c:pt idx="288">
                        <c:v>Influencer Marketing</c:v>
                      </c:pt>
                      <c:pt idx="289">
                        <c:v>Social Media Ads</c:v>
                      </c:pt>
                      <c:pt idx="290">
                        <c:v>Content Marketing</c:v>
                      </c:pt>
                      <c:pt idx="291">
                        <c:v>Social Media Ads</c:v>
                      </c:pt>
                      <c:pt idx="292">
                        <c:v>TV Commercials</c:v>
                      </c:pt>
                      <c:pt idx="293">
                        <c:v>Social Media Ads</c:v>
                      </c:pt>
                      <c:pt idx="294">
                        <c:v>Email Marketing</c:v>
                      </c:pt>
                      <c:pt idx="295">
                        <c:v>Email Marketing</c:v>
                      </c:pt>
                      <c:pt idx="296">
                        <c:v>Search Engine Ads</c:v>
                      </c:pt>
                      <c:pt idx="297">
                        <c:v>Billboards</c:v>
                      </c:pt>
                      <c:pt idx="298">
                        <c:v>Radio Ads</c:v>
                      </c:pt>
                      <c:pt idx="299">
                        <c:v>Influencer Marketing</c:v>
                      </c:pt>
                      <c:pt idx="300">
                        <c:v>Content Marketing</c:v>
                      </c:pt>
                      <c:pt idx="301">
                        <c:v>Social Media Ads</c:v>
                      </c:pt>
                      <c:pt idx="302">
                        <c:v>Social Media Ads</c:v>
                      </c:pt>
                      <c:pt idx="303">
                        <c:v>TV Commercials</c:v>
                      </c:pt>
                      <c:pt idx="304">
                        <c:v>Billboards</c:v>
                      </c:pt>
                      <c:pt idx="305">
                        <c:v>Email Marketing</c:v>
                      </c:pt>
                      <c:pt idx="306">
                        <c:v>Influencer Marketing</c:v>
                      </c:pt>
                      <c:pt idx="307">
                        <c:v>Search Engine Ads</c:v>
                      </c:pt>
                      <c:pt idx="308">
                        <c:v>Email Marketing</c:v>
                      </c:pt>
                      <c:pt idx="309">
                        <c:v>Content Marketing</c:v>
                      </c:pt>
                      <c:pt idx="310">
                        <c:v>Billboards</c:v>
                      </c:pt>
                      <c:pt idx="311">
                        <c:v>Content Marketing</c:v>
                      </c:pt>
                      <c:pt idx="312">
                        <c:v>Radio Ads</c:v>
                      </c:pt>
                      <c:pt idx="313">
                        <c:v>Search Engine Ads</c:v>
                      </c:pt>
                      <c:pt idx="314">
                        <c:v>Radio Ads</c:v>
                      </c:pt>
                      <c:pt idx="315">
                        <c:v>TV Commercials</c:v>
                      </c:pt>
                      <c:pt idx="316">
                        <c:v>Content Marketing</c:v>
                      </c:pt>
                      <c:pt idx="317">
                        <c:v>TV Commercials</c:v>
                      </c:pt>
                      <c:pt idx="318">
                        <c:v>Social Media Ads</c:v>
                      </c:pt>
                      <c:pt idx="319">
                        <c:v>Radio Ads</c:v>
                      </c:pt>
                      <c:pt idx="320">
                        <c:v>Billboards</c:v>
                      </c:pt>
                      <c:pt idx="321">
                        <c:v>Content Marketing</c:v>
                      </c:pt>
                      <c:pt idx="322">
                        <c:v>Influencer Marketing</c:v>
                      </c:pt>
                      <c:pt idx="323">
                        <c:v>Search Engine Ads</c:v>
                      </c:pt>
                      <c:pt idx="324">
                        <c:v>Email Marketing</c:v>
                      </c:pt>
                      <c:pt idx="325">
                        <c:v>Billboards</c:v>
                      </c:pt>
                      <c:pt idx="326">
                        <c:v>Billboards</c:v>
                      </c:pt>
                      <c:pt idx="327">
                        <c:v>TV Commercials</c:v>
                      </c:pt>
                      <c:pt idx="328">
                        <c:v>Radio Ads</c:v>
                      </c:pt>
                      <c:pt idx="329">
                        <c:v>Content Marketing</c:v>
                      </c:pt>
                      <c:pt idx="330">
                        <c:v>Content Marketing</c:v>
                      </c:pt>
                      <c:pt idx="331">
                        <c:v>Social Media Ads</c:v>
                      </c:pt>
                      <c:pt idx="332">
                        <c:v>Social Media Ads</c:v>
                      </c:pt>
                      <c:pt idx="333">
                        <c:v>Search Engine Ads</c:v>
                      </c:pt>
                      <c:pt idx="334">
                        <c:v>TV Commercials</c:v>
                      </c:pt>
                      <c:pt idx="335">
                        <c:v>Billboards</c:v>
                      </c:pt>
                      <c:pt idx="336">
                        <c:v>Content Marketing</c:v>
                      </c:pt>
                      <c:pt idx="337">
                        <c:v>Influencer Marketing</c:v>
                      </c:pt>
                      <c:pt idx="338">
                        <c:v>TV Commercials</c:v>
                      </c:pt>
                      <c:pt idx="339">
                        <c:v>Search Engine Ads</c:v>
                      </c:pt>
                      <c:pt idx="340">
                        <c:v>Search Engine Ads</c:v>
                      </c:pt>
                      <c:pt idx="341">
                        <c:v>TV Commercials</c:v>
                      </c:pt>
                      <c:pt idx="342">
                        <c:v>Search Engine Ads</c:v>
                      </c:pt>
                      <c:pt idx="343">
                        <c:v>TV Commercials</c:v>
                      </c:pt>
                      <c:pt idx="344">
                        <c:v>Email Marketing</c:v>
                      </c:pt>
                      <c:pt idx="345">
                        <c:v>TV Commercials</c:v>
                      </c:pt>
                      <c:pt idx="346">
                        <c:v>Radio Ads</c:v>
                      </c:pt>
                      <c:pt idx="347">
                        <c:v>TV Commercials</c:v>
                      </c:pt>
                      <c:pt idx="348">
                        <c:v>Search Engine Ads</c:v>
                      </c:pt>
                      <c:pt idx="349">
                        <c:v>Content Marketing</c:v>
                      </c:pt>
                      <c:pt idx="350">
                        <c:v>Radio Ads</c:v>
                      </c:pt>
                      <c:pt idx="351">
                        <c:v>Search Engine Ads</c:v>
                      </c:pt>
                      <c:pt idx="352">
                        <c:v>Social Media Ads</c:v>
                      </c:pt>
                      <c:pt idx="353">
                        <c:v>Social Media Ads</c:v>
                      </c:pt>
                      <c:pt idx="354">
                        <c:v>Content Marketing</c:v>
                      </c:pt>
                      <c:pt idx="355">
                        <c:v>Content Marketing</c:v>
                      </c:pt>
                      <c:pt idx="356">
                        <c:v>Radio Ads</c:v>
                      </c:pt>
                      <c:pt idx="357">
                        <c:v>Email Marketing</c:v>
                      </c:pt>
                      <c:pt idx="358">
                        <c:v>Content Marketing</c:v>
                      </c:pt>
                      <c:pt idx="359">
                        <c:v>Social Media Ads</c:v>
                      </c:pt>
                      <c:pt idx="360">
                        <c:v>TV Commercials</c:v>
                      </c:pt>
                      <c:pt idx="361">
                        <c:v>Search Engine Ads</c:v>
                      </c:pt>
                      <c:pt idx="362">
                        <c:v>Social Media Ads</c:v>
                      </c:pt>
                      <c:pt idx="363">
                        <c:v>Social Media Ads</c:v>
                      </c:pt>
                      <c:pt idx="364">
                        <c:v>Email Marketing</c:v>
                      </c:pt>
                      <c:pt idx="365">
                        <c:v>Radio Ads</c:v>
                      </c:pt>
                      <c:pt idx="366">
                        <c:v>Radio Ads</c:v>
                      </c:pt>
                      <c:pt idx="367">
                        <c:v>Billboards</c:v>
                      </c:pt>
                      <c:pt idx="368">
                        <c:v>Email Marketing</c:v>
                      </c:pt>
                      <c:pt idx="369">
                        <c:v>TV Commercials</c:v>
                      </c:pt>
                      <c:pt idx="370">
                        <c:v>Radio Ads</c:v>
                      </c:pt>
                      <c:pt idx="371">
                        <c:v>Search Engine Ads</c:v>
                      </c:pt>
                      <c:pt idx="372">
                        <c:v>Content Marketing</c:v>
                      </c:pt>
                      <c:pt idx="373">
                        <c:v>Email Marketing</c:v>
                      </c:pt>
                      <c:pt idx="374">
                        <c:v>Content Marketing</c:v>
                      </c:pt>
                      <c:pt idx="375">
                        <c:v>Social Media Ads</c:v>
                      </c:pt>
                      <c:pt idx="376">
                        <c:v>Search Engine Ads</c:v>
                      </c:pt>
                      <c:pt idx="377">
                        <c:v>Search Engine Ads</c:v>
                      </c:pt>
                      <c:pt idx="378">
                        <c:v>Social Media Ads</c:v>
                      </c:pt>
                      <c:pt idx="379">
                        <c:v>Email Marketing</c:v>
                      </c:pt>
                      <c:pt idx="380">
                        <c:v>Social Media Ads</c:v>
                      </c:pt>
                      <c:pt idx="381">
                        <c:v>Content Marketing</c:v>
                      </c:pt>
                      <c:pt idx="382">
                        <c:v>Billboards</c:v>
                      </c:pt>
                      <c:pt idx="383">
                        <c:v>Search Engine Ads</c:v>
                      </c:pt>
                      <c:pt idx="384">
                        <c:v>Influencer Marketing</c:v>
                      </c:pt>
                      <c:pt idx="385">
                        <c:v>Influencer Marketing</c:v>
                      </c:pt>
                      <c:pt idx="386">
                        <c:v>Content Marketing</c:v>
                      </c:pt>
                      <c:pt idx="387">
                        <c:v>TV Commercials</c:v>
                      </c:pt>
                      <c:pt idx="388">
                        <c:v>Radio Ads</c:v>
                      </c:pt>
                      <c:pt idx="389">
                        <c:v>Social Media Ads</c:v>
                      </c:pt>
                      <c:pt idx="390">
                        <c:v>Social Media Ads</c:v>
                      </c:pt>
                      <c:pt idx="391">
                        <c:v>TV Commercials</c:v>
                      </c:pt>
                      <c:pt idx="392">
                        <c:v>TV Commercials</c:v>
                      </c:pt>
                      <c:pt idx="393">
                        <c:v>Content Marketing</c:v>
                      </c:pt>
                      <c:pt idx="394">
                        <c:v>Content Marketing</c:v>
                      </c:pt>
                      <c:pt idx="395">
                        <c:v>TV Commercials</c:v>
                      </c:pt>
                      <c:pt idx="396">
                        <c:v>Search Engine Ads</c:v>
                      </c:pt>
                      <c:pt idx="397">
                        <c:v>Content Marketing</c:v>
                      </c:pt>
                      <c:pt idx="398">
                        <c:v>Billboards</c:v>
                      </c:pt>
                      <c:pt idx="399">
                        <c:v>Content Marketing</c:v>
                      </c:pt>
                      <c:pt idx="400">
                        <c:v>Social Media Ads</c:v>
                      </c:pt>
                      <c:pt idx="401">
                        <c:v>Content Marketing</c:v>
                      </c:pt>
                      <c:pt idx="402">
                        <c:v>Search Engine Ads</c:v>
                      </c:pt>
                      <c:pt idx="403">
                        <c:v>TV Commercials</c:v>
                      </c:pt>
                      <c:pt idx="404">
                        <c:v>Social Media Ads</c:v>
                      </c:pt>
                      <c:pt idx="405">
                        <c:v>Content Marketing</c:v>
                      </c:pt>
                      <c:pt idx="406">
                        <c:v>Search Engine Ads</c:v>
                      </c:pt>
                      <c:pt idx="407">
                        <c:v>Billboards</c:v>
                      </c:pt>
                      <c:pt idx="408">
                        <c:v>Content Marketing</c:v>
                      </c:pt>
                      <c:pt idx="409">
                        <c:v>Search Engine Ads</c:v>
                      </c:pt>
                      <c:pt idx="410">
                        <c:v>Billboards</c:v>
                      </c:pt>
                      <c:pt idx="411">
                        <c:v>TV Commercials</c:v>
                      </c:pt>
                      <c:pt idx="412">
                        <c:v>Content Marketing</c:v>
                      </c:pt>
                      <c:pt idx="413">
                        <c:v>Billboards</c:v>
                      </c:pt>
                      <c:pt idx="414">
                        <c:v>Social Media Ads</c:v>
                      </c:pt>
                      <c:pt idx="415">
                        <c:v>TV Commercials</c:v>
                      </c:pt>
                      <c:pt idx="416">
                        <c:v>Social Media Ads</c:v>
                      </c:pt>
                      <c:pt idx="417">
                        <c:v>Influencer Marketing</c:v>
                      </c:pt>
                      <c:pt idx="418">
                        <c:v>Email Marketing</c:v>
                      </c:pt>
                      <c:pt idx="419">
                        <c:v>Content Marketing</c:v>
                      </c:pt>
                      <c:pt idx="420">
                        <c:v>Billboards</c:v>
                      </c:pt>
                      <c:pt idx="421">
                        <c:v>Email Marketing</c:v>
                      </c:pt>
                      <c:pt idx="422">
                        <c:v>Email Marketing</c:v>
                      </c:pt>
                      <c:pt idx="423">
                        <c:v>Billboards</c:v>
                      </c:pt>
                      <c:pt idx="424">
                        <c:v>TV Commercials</c:v>
                      </c:pt>
                      <c:pt idx="425">
                        <c:v>Content Marketing</c:v>
                      </c:pt>
                      <c:pt idx="426">
                        <c:v>Influencer Marketing</c:v>
                      </c:pt>
                      <c:pt idx="427">
                        <c:v>Social Media Ads</c:v>
                      </c:pt>
                      <c:pt idx="428">
                        <c:v>Search Engine Ads</c:v>
                      </c:pt>
                      <c:pt idx="429">
                        <c:v>Social Media Ads</c:v>
                      </c:pt>
                      <c:pt idx="430">
                        <c:v>Search Engine Ads</c:v>
                      </c:pt>
                      <c:pt idx="431">
                        <c:v>Social Media Ads</c:v>
                      </c:pt>
                      <c:pt idx="432">
                        <c:v>Billboards</c:v>
                      </c:pt>
                      <c:pt idx="433">
                        <c:v>Influencer Marketing</c:v>
                      </c:pt>
                      <c:pt idx="434">
                        <c:v>Content Marketing</c:v>
                      </c:pt>
                      <c:pt idx="435">
                        <c:v>Search Engine Ads</c:v>
                      </c:pt>
                      <c:pt idx="436">
                        <c:v>Content Marketing</c:v>
                      </c:pt>
                      <c:pt idx="437">
                        <c:v>Content Marketing</c:v>
                      </c:pt>
                      <c:pt idx="438">
                        <c:v>Content Marketing</c:v>
                      </c:pt>
                      <c:pt idx="439">
                        <c:v>Radio Ads</c:v>
                      </c:pt>
                      <c:pt idx="440">
                        <c:v>TV Commercials</c:v>
                      </c:pt>
                      <c:pt idx="441">
                        <c:v>Social Media Ads</c:v>
                      </c:pt>
                      <c:pt idx="442">
                        <c:v>Content Marketing</c:v>
                      </c:pt>
                      <c:pt idx="443">
                        <c:v>Social Media Ads</c:v>
                      </c:pt>
                      <c:pt idx="444">
                        <c:v>Content Marketing</c:v>
                      </c:pt>
                      <c:pt idx="445">
                        <c:v>Search Engine Ads</c:v>
                      </c:pt>
                      <c:pt idx="446">
                        <c:v>TV Commercials</c:v>
                      </c:pt>
                      <c:pt idx="447">
                        <c:v>TV Commercials</c:v>
                      </c:pt>
                      <c:pt idx="448">
                        <c:v>Billboards</c:v>
                      </c:pt>
                      <c:pt idx="449">
                        <c:v>Radio Ads</c:v>
                      </c:pt>
                      <c:pt idx="450">
                        <c:v>Billboards</c:v>
                      </c:pt>
                      <c:pt idx="451">
                        <c:v>Billboards</c:v>
                      </c:pt>
                      <c:pt idx="452">
                        <c:v>Billboards</c:v>
                      </c:pt>
                      <c:pt idx="453">
                        <c:v>Billboards</c:v>
                      </c:pt>
                      <c:pt idx="454">
                        <c:v>Billboards</c:v>
                      </c:pt>
                      <c:pt idx="455">
                        <c:v>Influencer Marketing</c:v>
                      </c:pt>
                      <c:pt idx="456">
                        <c:v>TV Commercials</c:v>
                      </c:pt>
                      <c:pt idx="457">
                        <c:v>Billboards</c:v>
                      </c:pt>
                      <c:pt idx="458">
                        <c:v>Content Marketing</c:v>
                      </c:pt>
                      <c:pt idx="459">
                        <c:v>TV Commercials</c:v>
                      </c:pt>
                      <c:pt idx="460">
                        <c:v>TV Commercials</c:v>
                      </c:pt>
                      <c:pt idx="461">
                        <c:v>Email Marketing</c:v>
                      </c:pt>
                      <c:pt idx="462">
                        <c:v>Influencer Marketing</c:v>
                      </c:pt>
                      <c:pt idx="463">
                        <c:v>Billboards</c:v>
                      </c:pt>
                      <c:pt idx="464">
                        <c:v>Social Media Ads</c:v>
                      </c:pt>
                      <c:pt idx="465">
                        <c:v>Search Engine Ads</c:v>
                      </c:pt>
                      <c:pt idx="466">
                        <c:v>Radio Ads</c:v>
                      </c:pt>
                      <c:pt idx="467">
                        <c:v>Content Marketing</c:v>
                      </c:pt>
                      <c:pt idx="468">
                        <c:v>Social Media Ads</c:v>
                      </c:pt>
                      <c:pt idx="469">
                        <c:v>Influencer Marketing</c:v>
                      </c:pt>
                      <c:pt idx="470">
                        <c:v>Search Engine Ads</c:v>
                      </c:pt>
                      <c:pt idx="471">
                        <c:v>Influencer Marketing</c:v>
                      </c:pt>
                      <c:pt idx="472">
                        <c:v>Content Marketing</c:v>
                      </c:pt>
                      <c:pt idx="473">
                        <c:v>TV Commercials</c:v>
                      </c:pt>
                      <c:pt idx="474">
                        <c:v>Search Engine Ads</c:v>
                      </c:pt>
                      <c:pt idx="475">
                        <c:v>TV Commercials</c:v>
                      </c:pt>
                      <c:pt idx="476">
                        <c:v>Content Marketing</c:v>
                      </c:pt>
                      <c:pt idx="477">
                        <c:v>Social Media Ads</c:v>
                      </c:pt>
                      <c:pt idx="478">
                        <c:v>Content Marketing</c:v>
                      </c:pt>
                      <c:pt idx="479">
                        <c:v>Social Media Ads</c:v>
                      </c:pt>
                      <c:pt idx="480">
                        <c:v>Search Engine Ads</c:v>
                      </c:pt>
                      <c:pt idx="481">
                        <c:v>Search Engine Ads</c:v>
                      </c:pt>
                      <c:pt idx="482">
                        <c:v>Billboards</c:v>
                      </c:pt>
                      <c:pt idx="483">
                        <c:v>Influencer Marketing</c:v>
                      </c:pt>
                      <c:pt idx="484">
                        <c:v>Billboards</c:v>
                      </c:pt>
                      <c:pt idx="485">
                        <c:v>Influencer Marketing</c:v>
                      </c:pt>
                      <c:pt idx="486">
                        <c:v>Billboards</c:v>
                      </c:pt>
                      <c:pt idx="487">
                        <c:v>TV Commercials</c:v>
                      </c:pt>
                      <c:pt idx="488">
                        <c:v>Search Engine Ads</c:v>
                      </c:pt>
                      <c:pt idx="489">
                        <c:v>Social Media Ads</c:v>
                      </c:pt>
                      <c:pt idx="490">
                        <c:v>Influencer Marketing</c:v>
                      </c:pt>
                      <c:pt idx="491">
                        <c:v>Content Marketing</c:v>
                      </c:pt>
                      <c:pt idx="492">
                        <c:v>Influencer Marketing</c:v>
                      </c:pt>
                      <c:pt idx="493">
                        <c:v>Social Media Ads</c:v>
                      </c:pt>
                      <c:pt idx="494">
                        <c:v>Billboards</c:v>
                      </c:pt>
                      <c:pt idx="495">
                        <c:v>Influencer Marketing</c:v>
                      </c:pt>
                      <c:pt idx="496">
                        <c:v>Radio Ads</c:v>
                      </c:pt>
                      <c:pt idx="497">
                        <c:v>TV Commercials</c:v>
                      </c:pt>
                      <c:pt idx="498">
                        <c:v>Search Engine Ads</c:v>
                      </c:pt>
                      <c:pt idx="499">
                        <c:v>Social Media Ads</c:v>
                      </c:pt>
                      <c:pt idx="500">
                        <c:v>Search Engine Ads</c:v>
                      </c:pt>
                      <c:pt idx="501">
                        <c:v>Radio Ads</c:v>
                      </c:pt>
                      <c:pt idx="502">
                        <c:v>Influencer Marketing</c:v>
                      </c:pt>
                      <c:pt idx="503">
                        <c:v>Influencer Marketing</c:v>
                      </c:pt>
                      <c:pt idx="504">
                        <c:v>Content Marketing</c:v>
                      </c:pt>
                      <c:pt idx="505">
                        <c:v>Radio Ads</c:v>
                      </c:pt>
                      <c:pt idx="506">
                        <c:v>Social Media Ads</c:v>
                      </c:pt>
                      <c:pt idx="507">
                        <c:v>Content Marketing</c:v>
                      </c:pt>
                      <c:pt idx="508">
                        <c:v>TV Commercials</c:v>
                      </c:pt>
                      <c:pt idx="509">
                        <c:v>Content Marketing</c:v>
                      </c:pt>
                      <c:pt idx="510">
                        <c:v>Email Marketing</c:v>
                      </c:pt>
                      <c:pt idx="511">
                        <c:v>Social Media Ads</c:v>
                      </c:pt>
                      <c:pt idx="512">
                        <c:v>Email Marketing</c:v>
                      </c:pt>
                      <c:pt idx="513">
                        <c:v>Radio Ads</c:v>
                      </c:pt>
                      <c:pt idx="514">
                        <c:v>Billboards</c:v>
                      </c:pt>
                      <c:pt idx="515">
                        <c:v>Email Marketing</c:v>
                      </c:pt>
                      <c:pt idx="516">
                        <c:v>TV Commercials</c:v>
                      </c:pt>
                      <c:pt idx="517">
                        <c:v>Content Marketing</c:v>
                      </c:pt>
                      <c:pt idx="518">
                        <c:v>Billboards</c:v>
                      </c:pt>
                      <c:pt idx="519">
                        <c:v>Content Marketing</c:v>
                      </c:pt>
                      <c:pt idx="520">
                        <c:v>Email Marketing</c:v>
                      </c:pt>
                      <c:pt idx="521">
                        <c:v>Content Marketing</c:v>
                      </c:pt>
                      <c:pt idx="522">
                        <c:v>Radio Ads</c:v>
                      </c:pt>
                      <c:pt idx="523">
                        <c:v>Billboards</c:v>
                      </c:pt>
                      <c:pt idx="524">
                        <c:v>Radio Ads</c:v>
                      </c:pt>
                      <c:pt idx="525">
                        <c:v>Email Marketing</c:v>
                      </c:pt>
                      <c:pt idx="526">
                        <c:v>Radio Ads</c:v>
                      </c:pt>
                      <c:pt idx="527">
                        <c:v>TV Commercials</c:v>
                      </c:pt>
                      <c:pt idx="528">
                        <c:v>Email Marketing</c:v>
                      </c:pt>
                      <c:pt idx="529">
                        <c:v>Email Marketing</c:v>
                      </c:pt>
                      <c:pt idx="530">
                        <c:v>Email Marketing</c:v>
                      </c:pt>
                      <c:pt idx="531">
                        <c:v>Social Media Ads</c:v>
                      </c:pt>
                      <c:pt idx="532">
                        <c:v>Content Marketing</c:v>
                      </c:pt>
                      <c:pt idx="533">
                        <c:v>Social Media Ads</c:v>
                      </c:pt>
                      <c:pt idx="534">
                        <c:v>Social Media Ads</c:v>
                      </c:pt>
                      <c:pt idx="535">
                        <c:v>TV Commercials</c:v>
                      </c:pt>
                      <c:pt idx="536">
                        <c:v>Billboards</c:v>
                      </c:pt>
                      <c:pt idx="537">
                        <c:v>Content Marketing</c:v>
                      </c:pt>
                      <c:pt idx="538">
                        <c:v>Radio Ads</c:v>
                      </c:pt>
                      <c:pt idx="539">
                        <c:v>Influencer Marketing</c:v>
                      </c:pt>
                      <c:pt idx="540">
                        <c:v>Email Marketing</c:v>
                      </c:pt>
                      <c:pt idx="541">
                        <c:v>Radio Ads</c:v>
                      </c:pt>
                      <c:pt idx="542">
                        <c:v>Email Marketing</c:v>
                      </c:pt>
                      <c:pt idx="543">
                        <c:v>TV Commercials</c:v>
                      </c:pt>
                      <c:pt idx="544">
                        <c:v>Email Marketing</c:v>
                      </c:pt>
                      <c:pt idx="545">
                        <c:v>Social Media Ads</c:v>
                      </c:pt>
                      <c:pt idx="546">
                        <c:v>Content Marketing</c:v>
                      </c:pt>
                      <c:pt idx="547">
                        <c:v>Influencer Marketing</c:v>
                      </c:pt>
                      <c:pt idx="548">
                        <c:v>Search Engine Ads</c:v>
                      </c:pt>
                      <c:pt idx="549">
                        <c:v>Email Marketing</c:v>
                      </c:pt>
                      <c:pt idx="550">
                        <c:v>Radio Ads</c:v>
                      </c:pt>
                      <c:pt idx="551">
                        <c:v>Social Media Ads</c:v>
                      </c:pt>
                      <c:pt idx="552">
                        <c:v>Search Engine Ads</c:v>
                      </c:pt>
                      <c:pt idx="553">
                        <c:v>Influencer Marketing</c:v>
                      </c:pt>
                      <c:pt idx="554">
                        <c:v>Search Engine Ads</c:v>
                      </c:pt>
                      <c:pt idx="555">
                        <c:v>Social Media Ads</c:v>
                      </c:pt>
                      <c:pt idx="556">
                        <c:v>Content Marketing</c:v>
                      </c:pt>
                      <c:pt idx="557">
                        <c:v>Content Marketing</c:v>
                      </c:pt>
                      <c:pt idx="558">
                        <c:v>Billboards</c:v>
                      </c:pt>
                      <c:pt idx="559">
                        <c:v>Content Marketing</c:v>
                      </c:pt>
                      <c:pt idx="560">
                        <c:v>Billboards</c:v>
                      </c:pt>
                      <c:pt idx="561">
                        <c:v>Search Engine Ads</c:v>
                      </c:pt>
                      <c:pt idx="562">
                        <c:v>TV Commercials</c:v>
                      </c:pt>
                      <c:pt idx="563">
                        <c:v>Radio Ads</c:v>
                      </c:pt>
                      <c:pt idx="564">
                        <c:v>Radio Ads</c:v>
                      </c:pt>
                      <c:pt idx="565">
                        <c:v>Search Engine Ads</c:v>
                      </c:pt>
                      <c:pt idx="566">
                        <c:v>Email Marketing</c:v>
                      </c:pt>
                      <c:pt idx="567">
                        <c:v>Email Marketing</c:v>
                      </c:pt>
                      <c:pt idx="568">
                        <c:v>Content Marketing</c:v>
                      </c:pt>
                      <c:pt idx="569">
                        <c:v>Radio Ads</c:v>
                      </c:pt>
                      <c:pt idx="570">
                        <c:v>Radio Ads</c:v>
                      </c:pt>
                      <c:pt idx="571">
                        <c:v>Billboards</c:v>
                      </c:pt>
                      <c:pt idx="572">
                        <c:v>TV Commercials</c:v>
                      </c:pt>
                      <c:pt idx="573">
                        <c:v>Social Media Ads</c:v>
                      </c:pt>
                      <c:pt idx="574">
                        <c:v>Email Marketing</c:v>
                      </c:pt>
                      <c:pt idx="575">
                        <c:v>Radio Ads</c:v>
                      </c:pt>
                      <c:pt idx="576">
                        <c:v>Billboards</c:v>
                      </c:pt>
                      <c:pt idx="577">
                        <c:v>Influencer Marketing</c:v>
                      </c:pt>
                      <c:pt idx="578">
                        <c:v>Billboards</c:v>
                      </c:pt>
                      <c:pt idx="579">
                        <c:v>Email Marketing</c:v>
                      </c:pt>
                      <c:pt idx="580">
                        <c:v>Email Marketing</c:v>
                      </c:pt>
                      <c:pt idx="581">
                        <c:v>Billboards</c:v>
                      </c:pt>
                      <c:pt idx="582">
                        <c:v>Social Media Ads</c:v>
                      </c:pt>
                      <c:pt idx="583">
                        <c:v>Search Engine Ads</c:v>
                      </c:pt>
                      <c:pt idx="584">
                        <c:v>Email Marketing</c:v>
                      </c:pt>
                      <c:pt idx="585">
                        <c:v>Billboards</c:v>
                      </c:pt>
                      <c:pt idx="586">
                        <c:v>Radio Ads</c:v>
                      </c:pt>
                      <c:pt idx="587">
                        <c:v>Billboards</c:v>
                      </c:pt>
                      <c:pt idx="588">
                        <c:v>TV Commercials</c:v>
                      </c:pt>
                      <c:pt idx="589">
                        <c:v>Search Engine Ads</c:v>
                      </c:pt>
                      <c:pt idx="590">
                        <c:v>Influencer Marketing</c:v>
                      </c:pt>
                      <c:pt idx="591">
                        <c:v>Social Media Ads</c:v>
                      </c:pt>
                      <c:pt idx="592">
                        <c:v>Content Marketing</c:v>
                      </c:pt>
                      <c:pt idx="593">
                        <c:v>Influencer Marketing</c:v>
                      </c:pt>
                      <c:pt idx="594">
                        <c:v>Search Engine Ads</c:v>
                      </c:pt>
                      <c:pt idx="595">
                        <c:v>Search Engine Ads</c:v>
                      </c:pt>
                      <c:pt idx="596">
                        <c:v>Search Engine Ads</c:v>
                      </c:pt>
                      <c:pt idx="597">
                        <c:v>Influencer Marketing</c:v>
                      </c:pt>
                      <c:pt idx="598">
                        <c:v>Radio Ads</c:v>
                      </c:pt>
                      <c:pt idx="599">
                        <c:v>Search Engine Ads</c:v>
                      </c:pt>
                      <c:pt idx="600">
                        <c:v>Billboards</c:v>
                      </c:pt>
                      <c:pt idx="601">
                        <c:v>Influencer Marketing</c:v>
                      </c:pt>
                      <c:pt idx="602">
                        <c:v>Content Marketing</c:v>
                      </c:pt>
                      <c:pt idx="603">
                        <c:v>Search Engine Ads</c:v>
                      </c:pt>
                      <c:pt idx="604">
                        <c:v>Billboards</c:v>
                      </c:pt>
                      <c:pt idx="605">
                        <c:v>Radio Ads</c:v>
                      </c:pt>
                      <c:pt idx="606">
                        <c:v>TV Commercials</c:v>
                      </c:pt>
                      <c:pt idx="607">
                        <c:v>Radio Ads</c:v>
                      </c:pt>
                      <c:pt idx="608">
                        <c:v>Content Marketing</c:v>
                      </c:pt>
                      <c:pt idx="609">
                        <c:v>Search Engine Ads</c:v>
                      </c:pt>
                      <c:pt idx="610">
                        <c:v>Content Marketing</c:v>
                      </c:pt>
                      <c:pt idx="611">
                        <c:v>Influencer Marketing</c:v>
                      </c:pt>
                      <c:pt idx="612">
                        <c:v>Email Marketing</c:v>
                      </c:pt>
                      <c:pt idx="613">
                        <c:v>Search Engine Ads</c:v>
                      </c:pt>
                      <c:pt idx="614">
                        <c:v>Email Marketing</c:v>
                      </c:pt>
                      <c:pt idx="615">
                        <c:v>Billboards</c:v>
                      </c:pt>
                      <c:pt idx="616">
                        <c:v>TV Commercials</c:v>
                      </c:pt>
                      <c:pt idx="617">
                        <c:v>Social Media Ads</c:v>
                      </c:pt>
                      <c:pt idx="618">
                        <c:v>Content Marketing</c:v>
                      </c:pt>
                      <c:pt idx="619">
                        <c:v>Radio Ads</c:v>
                      </c:pt>
                      <c:pt idx="620">
                        <c:v>TV Commercials</c:v>
                      </c:pt>
                      <c:pt idx="621">
                        <c:v>Search Engine Ads</c:v>
                      </c:pt>
                      <c:pt idx="622">
                        <c:v>Email Marketing</c:v>
                      </c:pt>
                      <c:pt idx="623">
                        <c:v>Radio Ads</c:v>
                      </c:pt>
                      <c:pt idx="624">
                        <c:v>Email Marketing</c:v>
                      </c:pt>
                      <c:pt idx="625">
                        <c:v>Influencer Marketing</c:v>
                      </c:pt>
                      <c:pt idx="626">
                        <c:v>Email Marketing</c:v>
                      </c:pt>
                      <c:pt idx="627">
                        <c:v>Influencer Marketing</c:v>
                      </c:pt>
                      <c:pt idx="628">
                        <c:v>Billboards</c:v>
                      </c:pt>
                      <c:pt idx="629">
                        <c:v>Radio Ads</c:v>
                      </c:pt>
                      <c:pt idx="630">
                        <c:v>Radio Ads</c:v>
                      </c:pt>
                      <c:pt idx="631">
                        <c:v>Social Media Ads</c:v>
                      </c:pt>
                      <c:pt idx="632">
                        <c:v>Search Engine Ads</c:v>
                      </c:pt>
                      <c:pt idx="633">
                        <c:v>Influencer Marketing</c:v>
                      </c:pt>
                      <c:pt idx="634">
                        <c:v>Social Media Ads</c:v>
                      </c:pt>
                      <c:pt idx="635">
                        <c:v>Email Marketing</c:v>
                      </c:pt>
                      <c:pt idx="636">
                        <c:v>Email Marketing</c:v>
                      </c:pt>
                      <c:pt idx="637">
                        <c:v>Social Media Ads</c:v>
                      </c:pt>
                      <c:pt idx="638">
                        <c:v>Radio Ads</c:v>
                      </c:pt>
                      <c:pt idx="639">
                        <c:v>Email Marketing</c:v>
                      </c:pt>
                      <c:pt idx="640">
                        <c:v>Content Marketing</c:v>
                      </c:pt>
                      <c:pt idx="641">
                        <c:v>Billboards</c:v>
                      </c:pt>
                      <c:pt idx="642">
                        <c:v>Billboards</c:v>
                      </c:pt>
                      <c:pt idx="643">
                        <c:v>Content Marketing</c:v>
                      </c:pt>
                      <c:pt idx="644">
                        <c:v>Social Media Ads</c:v>
                      </c:pt>
                      <c:pt idx="645">
                        <c:v>Content Marketing</c:v>
                      </c:pt>
                      <c:pt idx="646">
                        <c:v>Influencer Marketing</c:v>
                      </c:pt>
                      <c:pt idx="647">
                        <c:v>Influencer Marketing</c:v>
                      </c:pt>
                      <c:pt idx="648">
                        <c:v>Social Media Ads</c:v>
                      </c:pt>
                      <c:pt idx="649">
                        <c:v>Content Marketing</c:v>
                      </c:pt>
                      <c:pt idx="650">
                        <c:v>Influencer Marketing</c:v>
                      </c:pt>
                      <c:pt idx="651">
                        <c:v>Radio Ads</c:v>
                      </c:pt>
                      <c:pt idx="652">
                        <c:v>Content Marketing</c:v>
                      </c:pt>
                      <c:pt idx="653">
                        <c:v>Radio Ads</c:v>
                      </c:pt>
                      <c:pt idx="654">
                        <c:v>Influencer Marketing</c:v>
                      </c:pt>
                      <c:pt idx="655">
                        <c:v>Billboards</c:v>
                      </c:pt>
                      <c:pt idx="656">
                        <c:v>Influencer Marketing</c:v>
                      </c:pt>
                      <c:pt idx="657">
                        <c:v>Radio Ads</c:v>
                      </c:pt>
                      <c:pt idx="658">
                        <c:v>TV Commercials</c:v>
                      </c:pt>
                      <c:pt idx="659">
                        <c:v>Search Engine Ads</c:v>
                      </c:pt>
                      <c:pt idx="660">
                        <c:v>Email Marketing</c:v>
                      </c:pt>
                      <c:pt idx="661">
                        <c:v>Content Marketing</c:v>
                      </c:pt>
                      <c:pt idx="662">
                        <c:v>TV Commercials</c:v>
                      </c:pt>
                      <c:pt idx="663">
                        <c:v>Influencer Marketing</c:v>
                      </c:pt>
                      <c:pt idx="664">
                        <c:v>Billboards</c:v>
                      </c:pt>
                      <c:pt idx="665">
                        <c:v>Social Media Ads</c:v>
                      </c:pt>
                      <c:pt idx="666">
                        <c:v>Influencer Marketing</c:v>
                      </c:pt>
                      <c:pt idx="667">
                        <c:v>Billboards</c:v>
                      </c:pt>
                      <c:pt idx="668">
                        <c:v>Search Engine Ads</c:v>
                      </c:pt>
                      <c:pt idx="669">
                        <c:v>Influencer Marketing</c:v>
                      </c:pt>
                      <c:pt idx="670">
                        <c:v>Radio Ads</c:v>
                      </c:pt>
                      <c:pt idx="671">
                        <c:v>Social Media Ads</c:v>
                      </c:pt>
                      <c:pt idx="672">
                        <c:v>Billboards</c:v>
                      </c:pt>
                      <c:pt idx="673">
                        <c:v>Billboards</c:v>
                      </c:pt>
                      <c:pt idx="674">
                        <c:v>Billboards</c:v>
                      </c:pt>
                      <c:pt idx="675">
                        <c:v>Search Engine Ads</c:v>
                      </c:pt>
                      <c:pt idx="676">
                        <c:v>Influencer Marketing</c:v>
                      </c:pt>
                      <c:pt idx="677">
                        <c:v>Search Engine Ads</c:v>
                      </c:pt>
                      <c:pt idx="678">
                        <c:v>Content Marketing</c:v>
                      </c:pt>
                      <c:pt idx="679">
                        <c:v>Email Marketing</c:v>
                      </c:pt>
                      <c:pt idx="680">
                        <c:v>Email Marketing</c:v>
                      </c:pt>
                      <c:pt idx="681">
                        <c:v>Content Marketing</c:v>
                      </c:pt>
                      <c:pt idx="682">
                        <c:v>Influencer Marketing</c:v>
                      </c:pt>
                      <c:pt idx="683">
                        <c:v>Radio Ads</c:v>
                      </c:pt>
                      <c:pt idx="684">
                        <c:v>Search Engine Ads</c:v>
                      </c:pt>
                      <c:pt idx="685">
                        <c:v>Social Media Ads</c:v>
                      </c:pt>
                      <c:pt idx="686">
                        <c:v>Billboards</c:v>
                      </c:pt>
                      <c:pt idx="687">
                        <c:v>Billboards</c:v>
                      </c:pt>
                      <c:pt idx="688">
                        <c:v>Influencer Marketing</c:v>
                      </c:pt>
                      <c:pt idx="689">
                        <c:v>Radio Ads</c:v>
                      </c:pt>
                      <c:pt idx="690">
                        <c:v>Email Marketing</c:v>
                      </c:pt>
                      <c:pt idx="691">
                        <c:v>Email Marketing</c:v>
                      </c:pt>
                      <c:pt idx="692">
                        <c:v>Billboards</c:v>
                      </c:pt>
                      <c:pt idx="693">
                        <c:v>Influencer Marketing</c:v>
                      </c:pt>
                      <c:pt idx="694">
                        <c:v>Search Engine Ads</c:v>
                      </c:pt>
                      <c:pt idx="695">
                        <c:v>Email Marketing</c:v>
                      </c:pt>
                      <c:pt idx="696">
                        <c:v>Search Engine Ads</c:v>
                      </c:pt>
                      <c:pt idx="697">
                        <c:v>Radio Ads</c:v>
                      </c:pt>
                      <c:pt idx="698">
                        <c:v>Email Marketing</c:v>
                      </c:pt>
                      <c:pt idx="699">
                        <c:v>Email Marketing</c:v>
                      </c:pt>
                      <c:pt idx="700">
                        <c:v>TV Commercials</c:v>
                      </c:pt>
                      <c:pt idx="701">
                        <c:v>Email Marketing</c:v>
                      </c:pt>
                      <c:pt idx="702">
                        <c:v>Content Marketing</c:v>
                      </c:pt>
                      <c:pt idx="703">
                        <c:v>Social Media Ads</c:v>
                      </c:pt>
                      <c:pt idx="704">
                        <c:v>Content Marketing</c:v>
                      </c:pt>
                      <c:pt idx="705">
                        <c:v>Influencer Marketing</c:v>
                      </c:pt>
                      <c:pt idx="706">
                        <c:v>Influencer Marketing</c:v>
                      </c:pt>
                      <c:pt idx="707">
                        <c:v>Search Engine Ads</c:v>
                      </c:pt>
                      <c:pt idx="708">
                        <c:v>Content Marketing</c:v>
                      </c:pt>
                      <c:pt idx="709">
                        <c:v>Content Marketing</c:v>
                      </c:pt>
                      <c:pt idx="710">
                        <c:v>Content Marketing</c:v>
                      </c:pt>
                      <c:pt idx="711">
                        <c:v>Radio Ads</c:v>
                      </c:pt>
                      <c:pt idx="712">
                        <c:v>Email Marketing</c:v>
                      </c:pt>
                      <c:pt idx="713">
                        <c:v>Social Media Ads</c:v>
                      </c:pt>
                      <c:pt idx="714">
                        <c:v>Search Engine Ads</c:v>
                      </c:pt>
                      <c:pt idx="715">
                        <c:v>Content Marketing</c:v>
                      </c:pt>
                      <c:pt idx="716">
                        <c:v>Content Marketing</c:v>
                      </c:pt>
                      <c:pt idx="717">
                        <c:v>TV Commercials</c:v>
                      </c:pt>
                      <c:pt idx="718">
                        <c:v>Search Engine Ads</c:v>
                      </c:pt>
                      <c:pt idx="719">
                        <c:v>Content Marketing</c:v>
                      </c:pt>
                      <c:pt idx="720">
                        <c:v>Search Engine Ads</c:v>
                      </c:pt>
                      <c:pt idx="721">
                        <c:v>Email Marketing</c:v>
                      </c:pt>
                      <c:pt idx="722">
                        <c:v>TV Commercials</c:v>
                      </c:pt>
                      <c:pt idx="723">
                        <c:v>Search Engine Ads</c:v>
                      </c:pt>
                      <c:pt idx="724">
                        <c:v>Social Media Ads</c:v>
                      </c:pt>
                      <c:pt idx="725">
                        <c:v>Social Media Ads</c:v>
                      </c:pt>
                      <c:pt idx="726">
                        <c:v>Influencer Marketing</c:v>
                      </c:pt>
                      <c:pt idx="727">
                        <c:v>TV Commercials</c:v>
                      </c:pt>
                      <c:pt idx="728">
                        <c:v>TV Commercials</c:v>
                      </c:pt>
                      <c:pt idx="729">
                        <c:v>Influencer Marketing</c:v>
                      </c:pt>
                      <c:pt idx="730">
                        <c:v>Search Engine Ads</c:v>
                      </c:pt>
                      <c:pt idx="731">
                        <c:v>TV Commercials</c:v>
                      </c:pt>
                      <c:pt idx="732">
                        <c:v>Social Media Ads</c:v>
                      </c:pt>
                      <c:pt idx="733">
                        <c:v>Social Media Ads</c:v>
                      </c:pt>
                      <c:pt idx="734">
                        <c:v>Content Marketing</c:v>
                      </c:pt>
                      <c:pt idx="735">
                        <c:v>Email Marketing</c:v>
                      </c:pt>
                      <c:pt idx="736">
                        <c:v>TV Commercials</c:v>
                      </c:pt>
                      <c:pt idx="737">
                        <c:v>Search Engine Ads</c:v>
                      </c:pt>
                      <c:pt idx="738">
                        <c:v>Influencer Marketing</c:v>
                      </c:pt>
                      <c:pt idx="739">
                        <c:v>Influencer Marketing</c:v>
                      </c:pt>
                      <c:pt idx="740">
                        <c:v>Search Engine Ads</c:v>
                      </c:pt>
                      <c:pt idx="741">
                        <c:v>Radio Ads</c:v>
                      </c:pt>
                      <c:pt idx="742">
                        <c:v>Billboards</c:v>
                      </c:pt>
                      <c:pt idx="743">
                        <c:v>Email Marketing</c:v>
                      </c:pt>
                      <c:pt idx="744">
                        <c:v>Influencer Marketing</c:v>
                      </c:pt>
                      <c:pt idx="745">
                        <c:v>TV Commercials</c:v>
                      </c:pt>
                      <c:pt idx="746">
                        <c:v>Email Marketing</c:v>
                      </c:pt>
                      <c:pt idx="747">
                        <c:v>TV Commercials</c:v>
                      </c:pt>
                      <c:pt idx="748">
                        <c:v>Radio Ads</c:v>
                      </c:pt>
                      <c:pt idx="749">
                        <c:v>Social Media Ads</c:v>
                      </c:pt>
                      <c:pt idx="750">
                        <c:v>Email Marketing</c:v>
                      </c:pt>
                      <c:pt idx="751">
                        <c:v>Content Marketing</c:v>
                      </c:pt>
                      <c:pt idx="752">
                        <c:v>Influencer Marketing</c:v>
                      </c:pt>
                      <c:pt idx="753">
                        <c:v>Email Marketing</c:v>
                      </c:pt>
                      <c:pt idx="754">
                        <c:v>Email Marketing</c:v>
                      </c:pt>
                      <c:pt idx="755">
                        <c:v>Email Marketing</c:v>
                      </c:pt>
                      <c:pt idx="756">
                        <c:v>Billboards</c:v>
                      </c:pt>
                      <c:pt idx="757">
                        <c:v>Email Marketing</c:v>
                      </c:pt>
                      <c:pt idx="758">
                        <c:v>TV Commercials</c:v>
                      </c:pt>
                      <c:pt idx="759">
                        <c:v>Social Media Ads</c:v>
                      </c:pt>
                      <c:pt idx="760">
                        <c:v>Radio Ads</c:v>
                      </c:pt>
                      <c:pt idx="761">
                        <c:v>Search Engine Ads</c:v>
                      </c:pt>
                      <c:pt idx="762">
                        <c:v>Email Marketing</c:v>
                      </c:pt>
                      <c:pt idx="763">
                        <c:v>Influencer Marketing</c:v>
                      </c:pt>
                      <c:pt idx="764">
                        <c:v>Email Marketing</c:v>
                      </c:pt>
                      <c:pt idx="765">
                        <c:v>Influencer Marketing</c:v>
                      </c:pt>
                      <c:pt idx="766">
                        <c:v>TV Commercials</c:v>
                      </c:pt>
                      <c:pt idx="767">
                        <c:v>Influencer Marketing</c:v>
                      </c:pt>
                      <c:pt idx="768">
                        <c:v>Content Marketing</c:v>
                      </c:pt>
                      <c:pt idx="769">
                        <c:v>Search Engine Ads</c:v>
                      </c:pt>
                      <c:pt idx="770">
                        <c:v>Social Media Ads</c:v>
                      </c:pt>
                      <c:pt idx="771">
                        <c:v>Influencer Marketing</c:v>
                      </c:pt>
                      <c:pt idx="772">
                        <c:v>Influencer Marketing</c:v>
                      </c:pt>
                      <c:pt idx="773">
                        <c:v>Social Media Ads</c:v>
                      </c:pt>
                      <c:pt idx="774">
                        <c:v>Search Engine Ads</c:v>
                      </c:pt>
                      <c:pt idx="775">
                        <c:v>Email Marketing</c:v>
                      </c:pt>
                      <c:pt idx="776">
                        <c:v>Influencer Marketing</c:v>
                      </c:pt>
                      <c:pt idx="777">
                        <c:v>Social Media Ads</c:v>
                      </c:pt>
                      <c:pt idx="778">
                        <c:v>Content Marketing</c:v>
                      </c:pt>
                      <c:pt idx="779">
                        <c:v>Content Marketing</c:v>
                      </c:pt>
                      <c:pt idx="780">
                        <c:v>TV Commercials</c:v>
                      </c:pt>
                      <c:pt idx="781">
                        <c:v>Social Media Ads</c:v>
                      </c:pt>
                      <c:pt idx="782">
                        <c:v>TV Commercials</c:v>
                      </c:pt>
                      <c:pt idx="783">
                        <c:v>Content Marketing</c:v>
                      </c:pt>
                      <c:pt idx="784">
                        <c:v>Search Engine Ads</c:v>
                      </c:pt>
                      <c:pt idx="785">
                        <c:v>Email Marketing</c:v>
                      </c:pt>
                      <c:pt idx="786">
                        <c:v>Social Media Ads</c:v>
                      </c:pt>
                      <c:pt idx="787">
                        <c:v>Radio Ads</c:v>
                      </c:pt>
                      <c:pt idx="788">
                        <c:v>Content Marketing</c:v>
                      </c:pt>
                      <c:pt idx="789">
                        <c:v>Content Marketing</c:v>
                      </c:pt>
                      <c:pt idx="790">
                        <c:v>Radio Ads</c:v>
                      </c:pt>
                      <c:pt idx="791">
                        <c:v>Billboards</c:v>
                      </c:pt>
                      <c:pt idx="792">
                        <c:v>Content Marketing</c:v>
                      </c:pt>
                      <c:pt idx="793">
                        <c:v>Influencer Marketing</c:v>
                      </c:pt>
                      <c:pt idx="794">
                        <c:v>Search Engine Ads</c:v>
                      </c:pt>
                      <c:pt idx="795">
                        <c:v>Social Media Ads</c:v>
                      </c:pt>
                      <c:pt idx="796">
                        <c:v>Radio Ads</c:v>
                      </c:pt>
                      <c:pt idx="797">
                        <c:v>Influencer Marketing</c:v>
                      </c:pt>
                      <c:pt idx="798">
                        <c:v>Radio Ads</c:v>
                      </c:pt>
                      <c:pt idx="799">
                        <c:v>Social Media Ads</c:v>
                      </c:pt>
                      <c:pt idx="800">
                        <c:v>TV Commercials</c:v>
                      </c:pt>
                      <c:pt idx="801">
                        <c:v>Social Media Ads</c:v>
                      </c:pt>
                      <c:pt idx="802">
                        <c:v>Billboards</c:v>
                      </c:pt>
                      <c:pt idx="803">
                        <c:v>Social Media Ads</c:v>
                      </c:pt>
                      <c:pt idx="804">
                        <c:v>Social Media Ads</c:v>
                      </c:pt>
                      <c:pt idx="805">
                        <c:v>Billboards</c:v>
                      </c:pt>
                      <c:pt idx="806">
                        <c:v>Search Engine Ads</c:v>
                      </c:pt>
                      <c:pt idx="807">
                        <c:v>Content Marketing</c:v>
                      </c:pt>
                      <c:pt idx="808">
                        <c:v>Social Media Ads</c:v>
                      </c:pt>
                      <c:pt idx="809">
                        <c:v>Billboards</c:v>
                      </c:pt>
                      <c:pt idx="810">
                        <c:v>Influencer Marketing</c:v>
                      </c:pt>
                      <c:pt idx="811">
                        <c:v>TV Commercials</c:v>
                      </c:pt>
                      <c:pt idx="812">
                        <c:v>TV Commercials</c:v>
                      </c:pt>
                      <c:pt idx="813">
                        <c:v>Social Media Ads</c:v>
                      </c:pt>
                      <c:pt idx="814">
                        <c:v>Search Engine Ads</c:v>
                      </c:pt>
                      <c:pt idx="815">
                        <c:v>Search Engine Ads</c:v>
                      </c:pt>
                      <c:pt idx="816">
                        <c:v>Influencer Marketing</c:v>
                      </c:pt>
                      <c:pt idx="817">
                        <c:v>Social Media Ads</c:v>
                      </c:pt>
                      <c:pt idx="818">
                        <c:v>TV Commercials</c:v>
                      </c:pt>
                      <c:pt idx="819">
                        <c:v>Search Engine Ads</c:v>
                      </c:pt>
                      <c:pt idx="820">
                        <c:v>Social Media Ads</c:v>
                      </c:pt>
                      <c:pt idx="821">
                        <c:v>Radio Ads</c:v>
                      </c:pt>
                      <c:pt idx="822">
                        <c:v>Search Engine Ads</c:v>
                      </c:pt>
                      <c:pt idx="823">
                        <c:v>Billboards</c:v>
                      </c:pt>
                      <c:pt idx="824">
                        <c:v>Radio Ads</c:v>
                      </c:pt>
                      <c:pt idx="825">
                        <c:v>Content Marketing</c:v>
                      </c:pt>
                      <c:pt idx="826">
                        <c:v>Search Engine Ads</c:v>
                      </c:pt>
                      <c:pt idx="827">
                        <c:v>TV Commercials</c:v>
                      </c:pt>
                      <c:pt idx="828">
                        <c:v>Email Marketing</c:v>
                      </c:pt>
                      <c:pt idx="829">
                        <c:v>Radio Ads</c:v>
                      </c:pt>
                      <c:pt idx="830">
                        <c:v>Content Marketing</c:v>
                      </c:pt>
                      <c:pt idx="831">
                        <c:v>Influencer Marketing</c:v>
                      </c:pt>
                      <c:pt idx="832">
                        <c:v>Influencer Marketing</c:v>
                      </c:pt>
                      <c:pt idx="833">
                        <c:v>TV Commercials</c:v>
                      </c:pt>
                      <c:pt idx="834">
                        <c:v>Search Engine Ads</c:v>
                      </c:pt>
                      <c:pt idx="835">
                        <c:v>Social Media Ads</c:v>
                      </c:pt>
                      <c:pt idx="836">
                        <c:v>Search Engine Ads</c:v>
                      </c:pt>
                      <c:pt idx="837">
                        <c:v>TV Commercials</c:v>
                      </c:pt>
                      <c:pt idx="838">
                        <c:v>Influencer Marketing</c:v>
                      </c:pt>
                      <c:pt idx="839">
                        <c:v>Search Engine Ads</c:v>
                      </c:pt>
                      <c:pt idx="840">
                        <c:v>Influencer Marketing</c:v>
                      </c:pt>
                      <c:pt idx="841">
                        <c:v>Radio Ads</c:v>
                      </c:pt>
                      <c:pt idx="842">
                        <c:v>Content Marketing</c:v>
                      </c:pt>
                      <c:pt idx="843">
                        <c:v>Social Media Ads</c:v>
                      </c:pt>
                      <c:pt idx="844">
                        <c:v>Radio Ads</c:v>
                      </c:pt>
                      <c:pt idx="845">
                        <c:v>Influencer Marketing</c:v>
                      </c:pt>
                      <c:pt idx="846">
                        <c:v>Influencer Marketing</c:v>
                      </c:pt>
                      <c:pt idx="847">
                        <c:v>Email Marketing</c:v>
                      </c:pt>
                      <c:pt idx="848">
                        <c:v>Email Marketing</c:v>
                      </c:pt>
                      <c:pt idx="849">
                        <c:v>Radio Ads</c:v>
                      </c:pt>
                      <c:pt idx="850">
                        <c:v>Billboards</c:v>
                      </c:pt>
                      <c:pt idx="851">
                        <c:v>Radio Ads</c:v>
                      </c:pt>
                      <c:pt idx="852">
                        <c:v>Email Marketing</c:v>
                      </c:pt>
                      <c:pt idx="853">
                        <c:v>Influencer Marketing</c:v>
                      </c:pt>
                      <c:pt idx="854">
                        <c:v>TV Commercials</c:v>
                      </c:pt>
                      <c:pt idx="855">
                        <c:v>Radio Ads</c:v>
                      </c:pt>
                      <c:pt idx="856">
                        <c:v>Influencer Marketing</c:v>
                      </c:pt>
                      <c:pt idx="857">
                        <c:v>TV Commercials</c:v>
                      </c:pt>
                      <c:pt idx="858">
                        <c:v>TV Commercials</c:v>
                      </c:pt>
                      <c:pt idx="859">
                        <c:v>Email Marketing</c:v>
                      </c:pt>
                      <c:pt idx="860">
                        <c:v>Radio Ads</c:v>
                      </c:pt>
                      <c:pt idx="861">
                        <c:v>Search Engine Ads</c:v>
                      </c:pt>
                      <c:pt idx="862">
                        <c:v>Social Media Ads</c:v>
                      </c:pt>
                      <c:pt idx="863">
                        <c:v>Email Marketing</c:v>
                      </c:pt>
                      <c:pt idx="864">
                        <c:v>Email Marketing</c:v>
                      </c:pt>
                      <c:pt idx="865">
                        <c:v>Search Engine Ads</c:v>
                      </c:pt>
                      <c:pt idx="866">
                        <c:v>Social Media Ads</c:v>
                      </c:pt>
                      <c:pt idx="867">
                        <c:v>Influencer Marketing</c:v>
                      </c:pt>
                      <c:pt idx="868">
                        <c:v>Billboards</c:v>
                      </c:pt>
                      <c:pt idx="869">
                        <c:v>Radio Ads</c:v>
                      </c:pt>
                      <c:pt idx="870">
                        <c:v>Billboards</c:v>
                      </c:pt>
                      <c:pt idx="871">
                        <c:v>Influencer Marketing</c:v>
                      </c:pt>
                      <c:pt idx="872">
                        <c:v>Content Marketing</c:v>
                      </c:pt>
                      <c:pt idx="873">
                        <c:v>Email Marketing</c:v>
                      </c:pt>
                      <c:pt idx="874">
                        <c:v>Social Media Ads</c:v>
                      </c:pt>
                      <c:pt idx="875">
                        <c:v>Email Marketing</c:v>
                      </c:pt>
                      <c:pt idx="876">
                        <c:v>TV Commercials</c:v>
                      </c:pt>
                      <c:pt idx="877">
                        <c:v>Email Marketing</c:v>
                      </c:pt>
                      <c:pt idx="878">
                        <c:v>Email Marketing</c:v>
                      </c:pt>
                      <c:pt idx="879">
                        <c:v>Influencer Marketing</c:v>
                      </c:pt>
                      <c:pt idx="880">
                        <c:v>Influencer Marketing</c:v>
                      </c:pt>
                      <c:pt idx="881">
                        <c:v>Influencer Marketing</c:v>
                      </c:pt>
                      <c:pt idx="882">
                        <c:v>Billboards</c:v>
                      </c:pt>
                      <c:pt idx="883">
                        <c:v>TV Commercials</c:v>
                      </c:pt>
                      <c:pt idx="884">
                        <c:v>Content Marketing</c:v>
                      </c:pt>
                      <c:pt idx="885">
                        <c:v>Content Marketing</c:v>
                      </c:pt>
                      <c:pt idx="886">
                        <c:v>Influencer Marketing</c:v>
                      </c:pt>
                      <c:pt idx="887">
                        <c:v>Social Media Ads</c:v>
                      </c:pt>
                      <c:pt idx="888">
                        <c:v>Billboards</c:v>
                      </c:pt>
                      <c:pt idx="889">
                        <c:v>Search Engine Ads</c:v>
                      </c:pt>
                      <c:pt idx="890">
                        <c:v>Social Media Ads</c:v>
                      </c:pt>
                      <c:pt idx="891">
                        <c:v>Radio Ads</c:v>
                      </c:pt>
                      <c:pt idx="892">
                        <c:v>Radio Ads</c:v>
                      </c:pt>
                      <c:pt idx="893">
                        <c:v>Social Media Ads</c:v>
                      </c:pt>
                      <c:pt idx="894">
                        <c:v>Influencer Marketing</c:v>
                      </c:pt>
                      <c:pt idx="895">
                        <c:v>Search Engine Ads</c:v>
                      </c:pt>
                      <c:pt idx="896">
                        <c:v>Search Engine Ads</c:v>
                      </c:pt>
                      <c:pt idx="897">
                        <c:v>Billboards</c:v>
                      </c:pt>
                      <c:pt idx="898">
                        <c:v>Search Engine Ads</c:v>
                      </c:pt>
                      <c:pt idx="899">
                        <c:v>Radio Ads</c:v>
                      </c:pt>
                      <c:pt idx="900">
                        <c:v>TV Commercials</c:v>
                      </c:pt>
                      <c:pt idx="901">
                        <c:v>Influencer Marketing</c:v>
                      </c:pt>
                      <c:pt idx="902">
                        <c:v>Search Engine Ads</c:v>
                      </c:pt>
                      <c:pt idx="903">
                        <c:v>Billboards</c:v>
                      </c:pt>
                      <c:pt idx="904">
                        <c:v>Radio Ads</c:v>
                      </c:pt>
                      <c:pt idx="905">
                        <c:v>TV Commercials</c:v>
                      </c:pt>
                      <c:pt idx="906">
                        <c:v>Email Marketing</c:v>
                      </c:pt>
                      <c:pt idx="907">
                        <c:v>Email Marketing</c:v>
                      </c:pt>
                      <c:pt idx="908">
                        <c:v>TV Commercials</c:v>
                      </c:pt>
                      <c:pt idx="909">
                        <c:v>Radio Ads</c:v>
                      </c:pt>
                      <c:pt idx="910">
                        <c:v>Billboards</c:v>
                      </c:pt>
                      <c:pt idx="911">
                        <c:v>TV Commercials</c:v>
                      </c:pt>
                      <c:pt idx="912">
                        <c:v>Influencer Marketing</c:v>
                      </c:pt>
                      <c:pt idx="913">
                        <c:v>Influencer Marketing</c:v>
                      </c:pt>
                      <c:pt idx="914">
                        <c:v>Email Marketing</c:v>
                      </c:pt>
                      <c:pt idx="915">
                        <c:v>Search Engine Ads</c:v>
                      </c:pt>
                      <c:pt idx="916">
                        <c:v>Billboards</c:v>
                      </c:pt>
                      <c:pt idx="917">
                        <c:v>Email Marketing</c:v>
                      </c:pt>
                      <c:pt idx="918">
                        <c:v>Search Engine Ads</c:v>
                      </c:pt>
                      <c:pt idx="919">
                        <c:v>Search Engine Ads</c:v>
                      </c:pt>
                      <c:pt idx="920">
                        <c:v>Content Marketing</c:v>
                      </c:pt>
                      <c:pt idx="921">
                        <c:v>Influencer Marketing</c:v>
                      </c:pt>
                      <c:pt idx="922">
                        <c:v>Radio Ads</c:v>
                      </c:pt>
                      <c:pt idx="923">
                        <c:v>Social Media Ads</c:v>
                      </c:pt>
                      <c:pt idx="924">
                        <c:v>Radio Ads</c:v>
                      </c:pt>
                      <c:pt idx="925">
                        <c:v>Social Media Ads</c:v>
                      </c:pt>
                      <c:pt idx="926">
                        <c:v>TV Commercials</c:v>
                      </c:pt>
                      <c:pt idx="927">
                        <c:v>Influencer Marketing</c:v>
                      </c:pt>
                      <c:pt idx="928">
                        <c:v>Search Engine Ads</c:v>
                      </c:pt>
                      <c:pt idx="929">
                        <c:v>Billboards</c:v>
                      </c:pt>
                      <c:pt idx="930">
                        <c:v>Social Media Ads</c:v>
                      </c:pt>
                      <c:pt idx="931">
                        <c:v>Radio Ads</c:v>
                      </c:pt>
                      <c:pt idx="932">
                        <c:v>Search Engine Ads</c:v>
                      </c:pt>
                      <c:pt idx="933">
                        <c:v>Social Media Ads</c:v>
                      </c:pt>
                      <c:pt idx="934">
                        <c:v>Social Media Ads</c:v>
                      </c:pt>
                      <c:pt idx="935">
                        <c:v>Content Marketing</c:v>
                      </c:pt>
                      <c:pt idx="936">
                        <c:v>Social Media Ads</c:v>
                      </c:pt>
                      <c:pt idx="937">
                        <c:v>Billboards</c:v>
                      </c:pt>
                      <c:pt idx="938">
                        <c:v>Influencer Marketing</c:v>
                      </c:pt>
                      <c:pt idx="939">
                        <c:v>Billboards</c:v>
                      </c:pt>
                      <c:pt idx="940">
                        <c:v>Email Marketing</c:v>
                      </c:pt>
                      <c:pt idx="941">
                        <c:v>Search Engine Ads</c:v>
                      </c:pt>
                      <c:pt idx="942">
                        <c:v>Influencer Marketing</c:v>
                      </c:pt>
                      <c:pt idx="943">
                        <c:v>Content Marketing</c:v>
                      </c:pt>
                      <c:pt idx="944">
                        <c:v>Influencer Marketing</c:v>
                      </c:pt>
                      <c:pt idx="945">
                        <c:v>Influencer Marketing</c:v>
                      </c:pt>
                      <c:pt idx="946">
                        <c:v>Radio Ads</c:v>
                      </c:pt>
                      <c:pt idx="947">
                        <c:v>Influencer Marketing</c:v>
                      </c:pt>
                      <c:pt idx="948">
                        <c:v>Content Marketing</c:v>
                      </c:pt>
                      <c:pt idx="949">
                        <c:v>Billboards</c:v>
                      </c:pt>
                      <c:pt idx="950">
                        <c:v>Influencer Marketing</c:v>
                      </c:pt>
                      <c:pt idx="951">
                        <c:v>TV Commercials</c:v>
                      </c:pt>
                      <c:pt idx="952">
                        <c:v>Search Engine Ads</c:v>
                      </c:pt>
                      <c:pt idx="953">
                        <c:v>Influencer Marketing</c:v>
                      </c:pt>
                      <c:pt idx="954">
                        <c:v>Search Engine Ads</c:v>
                      </c:pt>
                      <c:pt idx="955">
                        <c:v>TV Commercials</c:v>
                      </c:pt>
                      <c:pt idx="956">
                        <c:v>TV Commercials</c:v>
                      </c:pt>
                      <c:pt idx="957">
                        <c:v>Search Engine Ads</c:v>
                      </c:pt>
                      <c:pt idx="958">
                        <c:v>Social Media Ads</c:v>
                      </c:pt>
                      <c:pt idx="959">
                        <c:v>Email Marketing</c:v>
                      </c:pt>
                      <c:pt idx="960">
                        <c:v>Radio Ads</c:v>
                      </c:pt>
                      <c:pt idx="961">
                        <c:v>Social Media Ads</c:v>
                      </c:pt>
                      <c:pt idx="962">
                        <c:v>Social Media Ads</c:v>
                      </c:pt>
                      <c:pt idx="963">
                        <c:v>Billboards</c:v>
                      </c:pt>
                      <c:pt idx="964">
                        <c:v>Radio Ads</c:v>
                      </c:pt>
                      <c:pt idx="965">
                        <c:v>Radio Ads</c:v>
                      </c:pt>
                      <c:pt idx="966">
                        <c:v>Social Media Ads</c:v>
                      </c:pt>
                      <c:pt idx="967">
                        <c:v>Influencer Marketing</c:v>
                      </c:pt>
                      <c:pt idx="968">
                        <c:v>Billboards</c:v>
                      </c:pt>
                      <c:pt idx="969">
                        <c:v>Billboards</c:v>
                      </c:pt>
                      <c:pt idx="970">
                        <c:v>TV Commercials</c:v>
                      </c:pt>
                      <c:pt idx="971">
                        <c:v>Content Marketing</c:v>
                      </c:pt>
                      <c:pt idx="972">
                        <c:v>Radio Ads</c:v>
                      </c:pt>
                      <c:pt idx="973">
                        <c:v>Social Media Ads</c:v>
                      </c:pt>
                      <c:pt idx="974">
                        <c:v>TV Commercials</c:v>
                      </c:pt>
                      <c:pt idx="975">
                        <c:v>Search Engine Ads</c:v>
                      </c:pt>
                      <c:pt idx="976">
                        <c:v>Email Marketing</c:v>
                      </c:pt>
                      <c:pt idx="977">
                        <c:v>Content Marketing</c:v>
                      </c:pt>
                      <c:pt idx="978">
                        <c:v>Content Marketing</c:v>
                      </c:pt>
                      <c:pt idx="979">
                        <c:v>Content Marketing</c:v>
                      </c:pt>
                      <c:pt idx="980">
                        <c:v>Billboards</c:v>
                      </c:pt>
                      <c:pt idx="981">
                        <c:v>Search Engine Ads</c:v>
                      </c:pt>
                      <c:pt idx="982">
                        <c:v>Content Marketing</c:v>
                      </c:pt>
                      <c:pt idx="983">
                        <c:v>Search Engine Ads</c:v>
                      </c:pt>
                      <c:pt idx="984">
                        <c:v>Influencer Marketing</c:v>
                      </c:pt>
                      <c:pt idx="985">
                        <c:v>Content Marketing</c:v>
                      </c:pt>
                      <c:pt idx="986">
                        <c:v>Email Marketing</c:v>
                      </c:pt>
                      <c:pt idx="987">
                        <c:v>Search Engine Ads</c:v>
                      </c:pt>
                      <c:pt idx="988">
                        <c:v>Search Engine Ads</c:v>
                      </c:pt>
                      <c:pt idx="989">
                        <c:v>Email Marketing</c:v>
                      </c:pt>
                      <c:pt idx="990">
                        <c:v>Content Marketing</c:v>
                      </c:pt>
                      <c:pt idx="991">
                        <c:v>Email Marketing</c:v>
                      </c:pt>
                      <c:pt idx="992">
                        <c:v>Search Engine Ads</c:v>
                      </c:pt>
                      <c:pt idx="993">
                        <c:v>Email Marketing</c:v>
                      </c:pt>
                      <c:pt idx="994">
                        <c:v>Search Engine Ads</c:v>
                      </c:pt>
                      <c:pt idx="995">
                        <c:v>Search Engine Ads</c:v>
                      </c:pt>
                      <c:pt idx="996">
                        <c:v>Influencer Marketing</c:v>
                      </c:pt>
                      <c:pt idx="997">
                        <c:v>Social Media Ads</c:v>
                      </c:pt>
                      <c:pt idx="998">
                        <c:v>Search Engine Ads</c:v>
                      </c:pt>
                      <c:pt idx="999">
                        <c:v>Content Marketing</c:v>
                      </c:pt>
                      <c:pt idx="1000">
                        <c:v>TV Commercials</c:v>
                      </c:pt>
                    </c:strCache>
                  </c:strRef>
                </c:xVal>
                <c:yVal>
                  <c:numRef>
                    <c:extLst xmlns:c15="http://schemas.microsoft.com/office/drawing/2012/chart">
                      <c:ext xmlns:c15="http://schemas.microsoft.com/office/drawing/2012/chart" uri="{02D57815-91ED-43cb-92C2-25804820EDAC}">
                        <c15:formulaRef>
                          <c15:sqref>Sheet9!$M$2:$M$1001</c15:sqref>
                        </c15:formulaRef>
                      </c:ext>
                    </c:extLst>
                    <c:numCache>
                      <c:formatCode>0.00</c:formatCode>
                      <c:ptCount val="1000"/>
                      <c:pt idx="0">
                        <c:v>527.63857142857137</c:v>
                      </c:pt>
                      <c:pt idx="1">
                        <c:v>35.384308048639255</c:v>
                      </c:pt>
                      <c:pt idx="2">
                        <c:v>474.01218130311611</c:v>
                      </c:pt>
                      <c:pt idx="3">
                        <c:v>264.97313432835819</c:v>
                      </c:pt>
                      <c:pt idx="4">
                        <c:v>30.125522605736506</c:v>
                      </c:pt>
                      <c:pt idx="5">
                        <c:v>139.12604895104897</c:v>
                      </c:pt>
                      <c:pt idx="6">
                        <c:v>58.311280487804872</c:v>
                      </c:pt>
                      <c:pt idx="7">
                        <c:v>78.530902945436992</c:v>
                      </c:pt>
                      <c:pt idx="8">
                        <c:v>899.30396039603954</c:v>
                      </c:pt>
                      <c:pt idx="9">
                        <c:v>900.8</c:v>
                      </c:pt>
                      <c:pt idx="10">
                        <c:v>101.58173836698859</c:v>
                      </c:pt>
                      <c:pt idx="11">
                        <c:v>933.1582914572864</c:v>
                      </c:pt>
                      <c:pt idx="12">
                        <c:v>10.754319066147859</c:v>
                      </c:pt>
                      <c:pt idx="13">
                        <c:v>93.092259675405742</c:v>
                      </c:pt>
                      <c:pt idx="14">
                        <c:v>108.77162162162162</c:v>
                      </c:pt>
                      <c:pt idx="15">
                        <c:v>149.64872262773721</c:v>
                      </c:pt>
                      <c:pt idx="16">
                        <c:v>20.974740968916272</c:v>
                      </c:pt>
                      <c:pt idx="17">
                        <c:v>5.5857096981374443</c:v>
                      </c:pt>
                      <c:pt idx="18">
                        <c:v>30.745826771653544</c:v>
                      </c:pt>
                      <c:pt idx="19">
                        <c:v>110.2592485549133</c:v>
                      </c:pt>
                      <c:pt idx="20">
                        <c:v>147.88087056128293</c:v>
                      </c:pt>
                      <c:pt idx="21">
                        <c:v>108.52631578947368</c:v>
                      </c:pt>
                      <c:pt idx="22">
                        <c:v>28.55658307210031</c:v>
                      </c:pt>
                      <c:pt idx="23">
                        <c:v>34.785127635960045</c:v>
                      </c:pt>
                      <c:pt idx="24">
                        <c:v>18.718128654970762</c:v>
                      </c:pt>
                      <c:pt idx="25">
                        <c:v>176.01069246435844</c:v>
                      </c:pt>
                      <c:pt idx="26">
                        <c:v>37.260510910058542</c:v>
                      </c:pt>
                      <c:pt idx="27">
                        <c:v>69.366179159049352</c:v>
                      </c:pt>
                      <c:pt idx="28">
                        <c:v>41.581552651806305</c:v>
                      </c:pt>
                      <c:pt idx="29">
                        <c:v>174.95070621468926</c:v>
                      </c:pt>
                      <c:pt idx="30">
                        <c:v>19.900957510472772</c:v>
                      </c:pt>
                      <c:pt idx="31">
                        <c:v>43.612443181818179</c:v>
                      </c:pt>
                      <c:pt idx="32">
                        <c:v>399.85893719806762</c:v>
                      </c:pt>
                      <c:pt idx="33">
                        <c:v>5.1373264577548596</c:v>
                      </c:pt>
                      <c:pt idx="34">
                        <c:v>467.88397435897434</c:v>
                      </c:pt>
                      <c:pt idx="35">
                        <c:v>63.336222355050808</c:v>
                      </c:pt>
                      <c:pt idx="36">
                        <c:v>16.365374371115713</c:v>
                      </c:pt>
                      <c:pt idx="37">
                        <c:v>58.608089887640446</c:v>
                      </c:pt>
                      <c:pt idx="38">
                        <c:v>86.620212765957447</c:v>
                      </c:pt>
                      <c:pt idx="39">
                        <c:v>76.316647127784293</c:v>
                      </c:pt>
                      <c:pt idx="40">
                        <c:v>30.062013729977114</c:v>
                      </c:pt>
                      <c:pt idx="41">
                        <c:v>31.871488912354803</c:v>
                      </c:pt>
                      <c:pt idx="42">
                        <c:v>50.447722567287784</c:v>
                      </c:pt>
                      <c:pt idx="43">
                        <c:v>158.7119512195122</c:v>
                      </c:pt>
                      <c:pt idx="44">
                        <c:v>15.578732638888889</c:v>
                      </c:pt>
                      <c:pt idx="45">
                        <c:v>406.46375838926173</c:v>
                      </c:pt>
                      <c:pt idx="46">
                        <c:v>87.902857142857144</c:v>
                      </c:pt>
                      <c:pt idx="47">
                        <c:v>4.3139616613418532</c:v>
                      </c:pt>
                      <c:pt idx="48">
                        <c:v>146.45351043643265</c:v>
                      </c:pt>
                      <c:pt idx="49">
                        <c:v>613.66842105263163</c:v>
                      </c:pt>
                      <c:pt idx="50">
                        <c:v>182.46712913553895</c:v>
                      </c:pt>
                      <c:pt idx="51">
                        <c:v>349.88524096385538</c:v>
                      </c:pt>
                      <c:pt idx="52">
                        <c:v>19.054481132075473</c:v>
                      </c:pt>
                      <c:pt idx="53">
                        <c:v>1247.0628318584072</c:v>
                      </c:pt>
                      <c:pt idx="54">
                        <c:v>297.93802559414991</c:v>
                      </c:pt>
                      <c:pt idx="55">
                        <c:v>3570.3911111111111</c:v>
                      </c:pt>
                      <c:pt idx="56">
                        <c:v>65.861674658797497</c:v>
                      </c:pt>
                      <c:pt idx="57">
                        <c:v>48.86677442528736</c:v>
                      </c:pt>
                      <c:pt idx="58">
                        <c:v>756.05345911949689</c:v>
                      </c:pt>
                      <c:pt idx="59">
                        <c:v>19.471325051759834</c:v>
                      </c:pt>
                      <c:pt idx="60">
                        <c:v>29.336510903426792</c:v>
                      </c:pt>
                      <c:pt idx="61">
                        <c:v>223.7924031007752</c:v>
                      </c:pt>
                      <c:pt idx="62">
                        <c:v>18.605866177818516</c:v>
                      </c:pt>
                      <c:pt idx="63">
                        <c:v>121.30603448275862</c:v>
                      </c:pt>
                      <c:pt idx="64">
                        <c:v>1067.6114285714286</c:v>
                      </c:pt>
                      <c:pt idx="65">
                        <c:v>121.84116202945989</c:v>
                      </c:pt>
                      <c:pt idx="66">
                        <c:v>456.53190184049078</c:v>
                      </c:pt>
                      <c:pt idx="67">
                        <c:v>64.56345776031435</c:v>
                      </c:pt>
                      <c:pt idx="68">
                        <c:v>40.586738949124268</c:v>
                      </c:pt>
                      <c:pt idx="69">
                        <c:v>66.342710180915219</c:v>
                      </c:pt>
                      <c:pt idx="70">
                        <c:v>6.0577655795931555</c:v>
                      </c:pt>
                      <c:pt idx="71">
                        <c:v>203.63714710252597</c:v>
                      </c:pt>
                      <c:pt idx="72">
                        <c:v>77.192102065613611</c:v>
                      </c:pt>
                      <c:pt idx="73">
                        <c:v>63.011904761904759</c:v>
                      </c:pt>
                      <c:pt idx="74">
                        <c:v>181.10917431192658</c:v>
                      </c:pt>
                      <c:pt idx="75">
                        <c:v>158.8956353055286</c:v>
                      </c:pt>
                      <c:pt idx="76">
                        <c:v>158.94133574007219</c:v>
                      </c:pt>
                      <c:pt idx="77">
                        <c:v>52.158870609159628</c:v>
                      </c:pt>
                      <c:pt idx="78">
                        <c:v>102.58556275780791</c:v>
                      </c:pt>
                      <c:pt idx="79">
                        <c:v>95.816559691912715</c:v>
                      </c:pt>
                      <c:pt idx="80">
                        <c:v>179.59800569800569</c:v>
                      </c:pt>
                      <c:pt idx="81">
                        <c:v>76.264410828025476</c:v>
                      </c:pt>
                      <c:pt idx="82">
                        <c:v>38.51446540880503</c:v>
                      </c:pt>
                      <c:pt idx="83">
                        <c:v>135.06839422259984</c:v>
                      </c:pt>
                      <c:pt idx="84">
                        <c:v>141.67729393468119</c:v>
                      </c:pt>
                      <c:pt idx="85">
                        <c:v>130.37642782969886</c:v>
                      </c:pt>
                      <c:pt idx="86">
                        <c:v>460.03966480446928</c:v>
                      </c:pt>
                      <c:pt idx="87">
                        <c:v>135.66646048109968</c:v>
                      </c:pt>
                      <c:pt idx="88">
                        <c:v>350.00057692307689</c:v>
                      </c:pt>
                      <c:pt idx="89">
                        <c:v>86.013021978021982</c:v>
                      </c:pt>
                      <c:pt idx="90">
                        <c:v>92.926735833998407</c:v>
                      </c:pt>
                      <c:pt idx="91">
                        <c:v>133.27147001934236</c:v>
                      </c:pt>
                      <c:pt idx="92">
                        <c:v>15.095435092724678</c:v>
                      </c:pt>
                      <c:pt idx="93">
                        <c:v>279.72103746397693</c:v>
                      </c:pt>
                      <c:pt idx="94">
                        <c:v>2280.9410714285714</c:v>
                      </c:pt>
                      <c:pt idx="95">
                        <c:v>54.822926649465536</c:v>
                      </c:pt>
                      <c:pt idx="96">
                        <c:v>426.99212121212122</c:v>
                      </c:pt>
                      <c:pt idx="97">
                        <c:v>1113.8039999999999</c:v>
                      </c:pt>
                      <c:pt idx="98">
                        <c:v>33.159635974304067</c:v>
                      </c:pt>
                      <c:pt idx="99">
                        <c:v>604.93203883495141</c:v>
                      </c:pt>
                      <c:pt idx="100">
                        <c:v>425.73864229765013</c:v>
                      </c:pt>
                      <c:pt idx="101">
                        <c:v>19.585628598848366</c:v>
                      </c:pt>
                      <c:pt idx="102">
                        <c:v>753.41929824561407</c:v>
                      </c:pt>
                      <c:pt idx="103">
                        <c:v>35.694324383322424</c:v>
                      </c:pt>
                      <c:pt idx="104">
                        <c:v>146.73541666666668</c:v>
                      </c:pt>
                      <c:pt idx="105">
                        <c:v>976.21166666666659</c:v>
                      </c:pt>
                      <c:pt idx="106">
                        <c:v>7.7167484997272231</c:v>
                      </c:pt>
                      <c:pt idx="107">
                        <c:v>348.10313199105144</c:v>
                      </c:pt>
                      <c:pt idx="108">
                        <c:v>466.86897959183671</c:v>
                      </c:pt>
                      <c:pt idx="109">
                        <c:v>3.7580028328611901</c:v>
                      </c:pt>
                      <c:pt idx="110">
                        <c:v>21.823639774859288</c:v>
                      </c:pt>
                      <c:pt idx="111">
                        <c:v>1206.9682242990655</c:v>
                      </c:pt>
                      <c:pt idx="112">
                        <c:v>21.757785062046359</c:v>
                      </c:pt>
                      <c:pt idx="113">
                        <c:v>88.941300280636113</c:v>
                      </c:pt>
                      <c:pt idx="114">
                        <c:v>30.833777429467084</c:v>
                      </c:pt>
                      <c:pt idx="115">
                        <c:v>66.822930591259649</c:v>
                      </c:pt>
                      <c:pt idx="116">
                        <c:v>51.35608856088561</c:v>
                      </c:pt>
                      <c:pt idx="117">
                        <c:v>69.644605009633921</c:v>
                      </c:pt>
                      <c:pt idx="118">
                        <c:v>505.2743661971831</c:v>
                      </c:pt>
                      <c:pt idx="119">
                        <c:v>60.570627376425861</c:v>
                      </c:pt>
                      <c:pt idx="120">
                        <c:v>1.5068418171866447</c:v>
                      </c:pt>
                      <c:pt idx="121">
                        <c:v>247.57083333333335</c:v>
                      </c:pt>
                      <c:pt idx="122">
                        <c:v>45.873262032085556</c:v>
                      </c:pt>
                      <c:pt idx="123">
                        <c:v>112.9063577586207</c:v>
                      </c:pt>
                      <c:pt idx="124">
                        <c:v>24.283874045801525</c:v>
                      </c:pt>
                      <c:pt idx="125">
                        <c:v>724.86315789473679</c:v>
                      </c:pt>
                      <c:pt idx="126">
                        <c:v>66.006243996157536</c:v>
                      </c:pt>
                      <c:pt idx="127">
                        <c:v>2645.5744186046509</c:v>
                      </c:pt>
                      <c:pt idx="128">
                        <c:v>116.33217279174727</c:v>
                      </c:pt>
                      <c:pt idx="129">
                        <c:v>249.42653333333334</c:v>
                      </c:pt>
                      <c:pt idx="130">
                        <c:v>16.122933111757376</c:v>
                      </c:pt>
                      <c:pt idx="131">
                        <c:v>2125.6849999999999</c:v>
                      </c:pt>
                      <c:pt idx="132">
                        <c:v>803.02227074235816</c:v>
                      </c:pt>
                      <c:pt idx="133">
                        <c:v>66.659478089611028</c:v>
                      </c:pt>
                      <c:pt idx="134">
                        <c:v>104.09479289940829</c:v>
                      </c:pt>
                      <c:pt idx="135">
                        <c:v>60.287123420796888</c:v>
                      </c:pt>
                      <c:pt idx="136">
                        <c:v>59.335559921414536</c:v>
                      </c:pt>
                      <c:pt idx="137">
                        <c:v>244.95801104972375</c:v>
                      </c:pt>
                      <c:pt idx="138">
                        <c:v>453.38579881656801</c:v>
                      </c:pt>
                      <c:pt idx="139">
                        <c:v>165.12251773049647</c:v>
                      </c:pt>
                      <c:pt idx="140">
                        <c:v>76.913034410844631</c:v>
                      </c:pt>
                      <c:pt idx="141">
                        <c:v>109.63980436418359</c:v>
                      </c:pt>
                      <c:pt idx="142">
                        <c:v>186.20714285714286</c:v>
                      </c:pt>
                      <c:pt idx="143">
                        <c:v>1229.8597701149426</c:v>
                      </c:pt>
                      <c:pt idx="144">
                        <c:v>48.388307528029898</c:v>
                      </c:pt>
                      <c:pt idx="145">
                        <c:v>53.459000000000003</c:v>
                      </c:pt>
                      <c:pt idx="146">
                        <c:v>8.9639760837070259</c:v>
                      </c:pt>
                      <c:pt idx="147">
                        <c:v>488.80489510489514</c:v>
                      </c:pt>
                      <c:pt idx="148">
                        <c:v>368.1911704312115</c:v>
                      </c:pt>
                      <c:pt idx="149">
                        <c:v>51.89844660194175</c:v>
                      </c:pt>
                      <c:pt idx="150">
                        <c:v>82.313551151580072</c:v>
                      </c:pt>
                      <c:pt idx="151">
                        <c:v>13.683419155509783</c:v>
                      </c:pt>
                      <c:pt idx="152">
                        <c:v>15.350216182828907</c:v>
                      </c:pt>
                      <c:pt idx="153">
                        <c:v>56.402697201017816</c:v>
                      </c:pt>
                      <c:pt idx="154">
                        <c:v>54.617061469265366</c:v>
                      </c:pt>
                      <c:pt idx="155">
                        <c:v>534.42338028169013</c:v>
                      </c:pt>
                      <c:pt idx="156">
                        <c:v>55.254527162977865</c:v>
                      </c:pt>
                      <c:pt idx="157">
                        <c:v>70.484036305392422</c:v>
                      </c:pt>
                      <c:pt idx="158">
                        <c:v>52.837030764888517</c:v>
                      </c:pt>
                      <c:pt idx="159">
                        <c:v>119.71081409477522</c:v>
                      </c:pt>
                      <c:pt idx="160">
                        <c:v>85.66354166666666</c:v>
                      </c:pt>
                      <c:pt idx="161">
                        <c:v>38.536837606837608</c:v>
                      </c:pt>
                      <c:pt idx="162">
                        <c:v>433.96086956521742</c:v>
                      </c:pt>
                      <c:pt idx="163">
                        <c:v>307.46425619834713</c:v>
                      </c:pt>
                      <c:pt idx="164">
                        <c:v>32.424279835390948</c:v>
                      </c:pt>
                      <c:pt idx="165">
                        <c:v>14.186540307101728</c:v>
                      </c:pt>
                      <c:pt idx="166">
                        <c:v>200.0313524590164</c:v>
                      </c:pt>
                      <c:pt idx="167">
                        <c:v>2769.3125</c:v>
                      </c:pt>
                      <c:pt idx="168">
                        <c:v>393.85624999999999</c:v>
                      </c:pt>
                      <c:pt idx="169">
                        <c:v>179.5812785388128</c:v>
                      </c:pt>
                      <c:pt idx="170">
                        <c:v>538.02413793103449</c:v>
                      </c:pt>
                      <c:pt idx="171">
                        <c:v>29.858809523809526</c:v>
                      </c:pt>
                      <c:pt idx="172">
                        <c:v>11.83600245750563</c:v>
                      </c:pt>
                      <c:pt idx="173">
                        <c:v>143.73559042113953</c:v>
                      </c:pt>
                      <c:pt idx="174">
                        <c:v>4.9131111111111112</c:v>
                      </c:pt>
                      <c:pt idx="175">
                        <c:v>47.506070496083552</c:v>
                      </c:pt>
                      <c:pt idx="176">
                        <c:v>410.32516268980476</c:v>
                      </c:pt>
                      <c:pt idx="177">
                        <c:v>7.6346504559270514</c:v>
                      </c:pt>
                      <c:pt idx="178">
                        <c:v>10.898758434547908</c:v>
                      </c:pt>
                      <c:pt idx="179">
                        <c:v>219.72966887417218</c:v>
                      </c:pt>
                      <c:pt idx="180">
                        <c:v>267.82407407407408</c:v>
                      </c:pt>
                      <c:pt idx="181">
                        <c:v>53.951563036757129</c:v>
                      </c:pt>
                      <c:pt idx="182">
                        <c:v>295.7</c:v>
                      </c:pt>
                      <c:pt idx="183">
                        <c:v>339.41991869918701</c:v>
                      </c:pt>
                      <c:pt idx="184">
                        <c:v>14.941242115477925</c:v>
                      </c:pt>
                      <c:pt idx="185">
                        <c:v>55.941257741781797</c:v>
                      </c:pt>
                      <c:pt idx="186">
                        <c:v>15.798345588235295</c:v>
                      </c:pt>
                      <c:pt idx="187">
                        <c:v>304.47740112994353</c:v>
                      </c:pt>
                      <c:pt idx="188">
                        <c:v>98.038940628637945</c:v>
                      </c:pt>
                      <c:pt idx="189">
                        <c:v>80.278490566037732</c:v>
                      </c:pt>
                      <c:pt idx="190">
                        <c:v>19.572472181906146</c:v>
                      </c:pt>
                      <c:pt idx="191">
                        <c:v>2583.9354166666667</c:v>
                      </c:pt>
                      <c:pt idx="192">
                        <c:v>6.1730919220055718</c:v>
                      </c:pt>
                      <c:pt idx="193">
                        <c:v>63.439834162520732</c:v>
                      </c:pt>
                      <c:pt idx="194">
                        <c:v>239.65731707317076</c:v>
                      </c:pt>
                      <c:pt idx="195">
                        <c:v>143.66607999999999</c:v>
                      </c:pt>
                      <c:pt idx="196">
                        <c:v>1200.5623931623932</c:v>
                      </c:pt>
                      <c:pt idx="197">
                        <c:v>11.022825330549756</c:v>
                      </c:pt>
                      <c:pt idx="198">
                        <c:v>474.707326007326</c:v>
                      </c:pt>
                      <c:pt idx="199">
                        <c:v>54.106051478641838</c:v>
                      </c:pt>
                      <c:pt idx="200">
                        <c:v>272.55360576923078</c:v>
                      </c:pt>
                      <c:pt idx="201">
                        <c:v>231.26896551724138</c:v>
                      </c:pt>
                      <c:pt idx="202">
                        <c:v>217.51589673913045</c:v>
                      </c:pt>
                      <c:pt idx="203">
                        <c:v>260.03576642335764</c:v>
                      </c:pt>
                      <c:pt idx="204">
                        <c:v>44.012071269487755</c:v>
                      </c:pt>
                      <c:pt idx="205">
                        <c:v>1385.0333333333335</c:v>
                      </c:pt>
                      <c:pt idx="206">
                        <c:v>3529.172</c:v>
                      </c:pt>
                      <c:pt idx="207">
                        <c:v>1106.7966480446928</c:v>
                      </c:pt>
                      <c:pt idx="208">
                        <c:v>103.74074844074845</c:v>
                      </c:pt>
                      <c:pt idx="209">
                        <c:v>388.02125984251967</c:v>
                      </c:pt>
                      <c:pt idx="210">
                        <c:v>83.205090909090913</c:v>
                      </c:pt>
                      <c:pt idx="211">
                        <c:v>46.662912621359226</c:v>
                      </c:pt>
                      <c:pt idx="212">
                        <c:v>287.13478260869567</c:v>
                      </c:pt>
                      <c:pt idx="213">
                        <c:v>48.8792394655704</c:v>
                      </c:pt>
                      <c:pt idx="214">
                        <c:v>216.21090686274511</c:v>
                      </c:pt>
                      <c:pt idx="215">
                        <c:v>159.8791489361702</c:v>
                      </c:pt>
                      <c:pt idx="216">
                        <c:v>416.56468253968256</c:v>
                      </c:pt>
                      <c:pt idx="217">
                        <c:v>251.53241469816274</c:v>
                      </c:pt>
                      <c:pt idx="218">
                        <c:v>842.55714285714282</c:v>
                      </c:pt>
                      <c:pt idx="219">
                        <c:v>69.253709783322392</c:v>
                      </c:pt>
                      <c:pt idx="220">
                        <c:v>31.00583476342241</c:v>
                      </c:pt>
                      <c:pt idx="221">
                        <c:v>135.46530769230768</c:v>
                      </c:pt>
                      <c:pt idx="222">
                        <c:v>909.80782122905032</c:v>
                      </c:pt>
                      <c:pt idx="223">
                        <c:v>584.01729323308268</c:v>
                      </c:pt>
                      <c:pt idx="224">
                        <c:v>416.01252699784015</c:v>
                      </c:pt>
                      <c:pt idx="225">
                        <c:v>56.766004485741753</c:v>
                      </c:pt>
                      <c:pt idx="226">
                        <c:v>127.87809878844362</c:v>
                      </c:pt>
                      <c:pt idx="227">
                        <c:v>55.745131633932303</c:v>
                      </c:pt>
                      <c:pt idx="228">
                        <c:v>2611.2388888888886</c:v>
                      </c:pt>
                      <c:pt idx="229">
                        <c:v>309.20406360424028</c:v>
                      </c:pt>
                      <c:pt idx="230">
                        <c:v>20.488388429752067</c:v>
                      </c:pt>
                      <c:pt idx="231">
                        <c:v>11.717073170731707</c:v>
                      </c:pt>
                      <c:pt idx="232">
                        <c:v>150.84471544715447</c:v>
                      </c:pt>
                      <c:pt idx="233">
                        <c:v>3.4777013354917035</c:v>
                      </c:pt>
                      <c:pt idx="234">
                        <c:v>68.850258175559375</c:v>
                      </c:pt>
                      <c:pt idx="235">
                        <c:v>36.974036511156186</c:v>
                      </c:pt>
                      <c:pt idx="236">
                        <c:v>289.08097560975608</c:v>
                      </c:pt>
                      <c:pt idx="237">
                        <c:v>191.907713884993</c:v>
                      </c:pt>
                      <c:pt idx="238">
                        <c:v>8259.75</c:v>
                      </c:pt>
                      <c:pt idx="239">
                        <c:v>266.98701472556894</c:v>
                      </c:pt>
                      <c:pt idx="240">
                        <c:v>6666.1624999999995</c:v>
                      </c:pt>
                      <c:pt idx="241">
                        <c:v>9.8647760232033512</c:v>
                      </c:pt>
                      <c:pt idx="242">
                        <c:v>189.38386773547094</c:v>
                      </c:pt>
                      <c:pt idx="243">
                        <c:v>36.814095142209915</c:v>
                      </c:pt>
                      <c:pt idx="244">
                        <c:v>95.958302122347078</c:v>
                      </c:pt>
                      <c:pt idx="245">
                        <c:v>37.673833485818847</c:v>
                      </c:pt>
                      <c:pt idx="246">
                        <c:v>4714.7972222222224</c:v>
                      </c:pt>
                      <c:pt idx="247">
                        <c:v>338.65192660550457</c:v>
                      </c:pt>
                      <c:pt idx="248">
                        <c:v>41.978171788810087</c:v>
                      </c:pt>
                      <c:pt idx="249">
                        <c:v>1154.8489208633093</c:v>
                      </c:pt>
                      <c:pt idx="250">
                        <c:v>1401.6163461538463</c:v>
                      </c:pt>
                      <c:pt idx="251">
                        <c:v>1639.8612612612612</c:v>
                      </c:pt>
                      <c:pt idx="252">
                        <c:v>61.084146341463416</c:v>
                      </c:pt>
                      <c:pt idx="253">
                        <c:v>216.15753803596127</c:v>
                      </c:pt>
                      <c:pt idx="254">
                        <c:v>41.26676040494938</c:v>
                      </c:pt>
                      <c:pt idx="255">
                        <c:v>275.71071428571429</c:v>
                      </c:pt>
                      <c:pt idx="256">
                        <c:v>4.270993117010816</c:v>
                      </c:pt>
                      <c:pt idx="257">
                        <c:v>84.540151515151507</c:v>
                      </c:pt>
                      <c:pt idx="258">
                        <c:v>694.99377289377287</c:v>
                      </c:pt>
                      <c:pt idx="259">
                        <c:v>8366.2437499999996</c:v>
                      </c:pt>
                      <c:pt idx="260">
                        <c:v>2822.1800000000003</c:v>
                      </c:pt>
                      <c:pt idx="261">
                        <c:v>111.46356687898088</c:v>
                      </c:pt>
                      <c:pt idx="262">
                        <c:v>24.127909482758621</c:v>
                      </c:pt>
                      <c:pt idx="263">
                        <c:v>357.14175627240144</c:v>
                      </c:pt>
                      <c:pt idx="264">
                        <c:v>1091.1227272727274</c:v>
                      </c:pt>
                      <c:pt idx="265">
                        <c:v>114.27478005865102</c:v>
                      </c:pt>
                      <c:pt idx="266">
                        <c:v>239.9248344370861</c:v>
                      </c:pt>
                      <c:pt idx="267">
                        <c:v>123.26537656903766</c:v>
                      </c:pt>
                      <c:pt idx="268">
                        <c:v>110.01130254996554</c:v>
                      </c:pt>
                      <c:pt idx="269">
                        <c:v>71.329876160990707</c:v>
                      </c:pt>
                      <c:pt idx="270">
                        <c:v>81.881454162276086</c:v>
                      </c:pt>
                      <c:pt idx="271">
                        <c:v>10.101768421052633</c:v>
                      </c:pt>
                      <c:pt idx="272">
                        <c:v>66.507036669970276</c:v>
                      </c:pt>
                      <c:pt idx="273">
                        <c:v>40.397073170731709</c:v>
                      </c:pt>
                      <c:pt idx="274">
                        <c:v>20.418720555417803</c:v>
                      </c:pt>
                      <c:pt idx="275">
                        <c:v>59.62879499217528</c:v>
                      </c:pt>
                      <c:pt idx="276">
                        <c:v>71.81364341085272</c:v>
                      </c:pt>
                      <c:pt idx="277">
                        <c:v>106.65502599653379</c:v>
                      </c:pt>
                      <c:pt idx="278">
                        <c:v>97.360780780780786</c:v>
                      </c:pt>
                      <c:pt idx="279">
                        <c:v>103.17038461538461</c:v>
                      </c:pt>
                      <c:pt idx="280">
                        <c:v>14.321842355175688</c:v>
                      </c:pt>
                      <c:pt idx="281">
                        <c:v>61.035164835164828</c:v>
                      </c:pt>
                      <c:pt idx="282">
                        <c:v>692.60666666666668</c:v>
                      </c:pt>
                      <c:pt idx="283">
                        <c:v>44.931433728726148</c:v>
                      </c:pt>
                      <c:pt idx="284">
                        <c:v>145.515625</c:v>
                      </c:pt>
                      <c:pt idx="285">
                        <c:v>22.416068721576554</c:v>
                      </c:pt>
                      <c:pt idx="286">
                        <c:v>2085.4117647058824</c:v>
                      </c:pt>
                      <c:pt idx="287">
                        <c:v>51.445479535736105</c:v>
                      </c:pt>
                      <c:pt idx="288">
                        <c:v>372.65673076923076</c:v>
                      </c:pt>
                      <c:pt idx="289">
                        <c:v>15.268234912394549</c:v>
                      </c:pt>
                      <c:pt idx="290">
                        <c:v>120.67320902845927</c:v>
                      </c:pt>
                      <c:pt idx="291">
                        <c:v>8.5707418622255869</c:v>
                      </c:pt>
                      <c:pt idx="292">
                        <c:v>44.544251877527444</c:v>
                      </c:pt>
                      <c:pt idx="293">
                        <c:v>65.43345558272209</c:v>
                      </c:pt>
                      <c:pt idx="294">
                        <c:v>158.32683513838748</c:v>
                      </c:pt>
                      <c:pt idx="295">
                        <c:v>87.412121212121221</c:v>
                      </c:pt>
                      <c:pt idx="296">
                        <c:v>12.94346785225718</c:v>
                      </c:pt>
                      <c:pt idx="297">
                        <c:v>1844.15</c:v>
                      </c:pt>
                      <c:pt idx="298">
                        <c:v>117.41572700296736</c:v>
                      </c:pt>
                      <c:pt idx="299">
                        <c:v>69.679357021996623</c:v>
                      </c:pt>
                      <c:pt idx="300">
                        <c:v>118.48966666666666</c:v>
                      </c:pt>
                      <c:pt idx="301">
                        <c:v>165.21927398444254</c:v>
                      </c:pt>
                      <c:pt idx="302">
                        <c:v>490.44266666666664</c:v>
                      </c:pt>
                      <c:pt idx="303">
                        <c:v>2224.0770491803282</c:v>
                      </c:pt>
                      <c:pt idx="304">
                        <c:v>5287.4272727272728</c:v>
                      </c:pt>
                      <c:pt idx="305">
                        <c:v>100.19300373134328</c:v>
                      </c:pt>
                      <c:pt idx="306">
                        <c:v>599.22377850162866</c:v>
                      </c:pt>
                      <c:pt idx="307">
                        <c:v>54.89026798307475</c:v>
                      </c:pt>
                      <c:pt idx="308">
                        <c:v>164.27210884353741</c:v>
                      </c:pt>
                      <c:pt idx="309">
                        <c:v>101.30432172869148</c:v>
                      </c:pt>
                      <c:pt idx="310">
                        <c:v>2503.928813559322</c:v>
                      </c:pt>
                      <c:pt idx="311">
                        <c:v>811.87564102564102</c:v>
                      </c:pt>
                      <c:pt idx="312">
                        <c:v>69.30249266862171</c:v>
                      </c:pt>
                      <c:pt idx="313">
                        <c:v>45.342326980942829</c:v>
                      </c:pt>
                      <c:pt idx="314">
                        <c:v>31.657722007722008</c:v>
                      </c:pt>
                      <c:pt idx="315">
                        <c:v>22.423696175447979</c:v>
                      </c:pt>
                      <c:pt idx="316">
                        <c:v>90.667141971481712</c:v>
                      </c:pt>
                      <c:pt idx="317">
                        <c:v>829.96951219512198</c:v>
                      </c:pt>
                      <c:pt idx="318">
                        <c:v>293.35666666666663</c:v>
                      </c:pt>
                      <c:pt idx="319">
                        <c:v>62.342181433109772</c:v>
                      </c:pt>
                      <c:pt idx="320">
                        <c:v>386.1823361823362</c:v>
                      </c:pt>
                      <c:pt idx="321">
                        <c:v>170.86125186289121</c:v>
                      </c:pt>
                      <c:pt idx="322">
                        <c:v>37.274074074074072</c:v>
                      </c:pt>
                      <c:pt idx="323">
                        <c:v>95.595195195195203</c:v>
                      </c:pt>
                      <c:pt idx="324">
                        <c:v>280.00887096774193</c:v>
                      </c:pt>
                      <c:pt idx="325">
                        <c:v>146.3367088607595</c:v>
                      </c:pt>
                      <c:pt idx="326">
                        <c:v>130.93757881462798</c:v>
                      </c:pt>
                      <c:pt idx="327">
                        <c:v>59.703513513513514</c:v>
                      </c:pt>
                      <c:pt idx="328">
                        <c:v>53.143804034582132</c:v>
                      </c:pt>
                      <c:pt idx="329">
                        <c:v>245.56120481927709</c:v>
                      </c:pt>
                      <c:pt idx="330">
                        <c:v>2161.7235294117645</c:v>
                      </c:pt>
                      <c:pt idx="331">
                        <c:v>227.61678321678323</c:v>
                      </c:pt>
                      <c:pt idx="332">
                        <c:v>11.476930342384888</c:v>
                      </c:pt>
                      <c:pt idx="333">
                        <c:v>122.78566084788031</c:v>
                      </c:pt>
                      <c:pt idx="334">
                        <c:v>446.77652173913043</c:v>
                      </c:pt>
                      <c:pt idx="335">
                        <c:v>36.819868276619104</c:v>
                      </c:pt>
                      <c:pt idx="336">
                        <c:v>92.211538461538467</c:v>
                      </c:pt>
                      <c:pt idx="337">
                        <c:v>187.85815217391303</c:v>
                      </c:pt>
                      <c:pt idx="338">
                        <c:v>4.4609820485744462</c:v>
                      </c:pt>
                      <c:pt idx="339">
                        <c:v>58.821219822109278</c:v>
                      </c:pt>
                      <c:pt idx="340">
                        <c:v>57.836730945821856</c:v>
                      </c:pt>
                      <c:pt idx="341">
                        <c:v>53.943397813288477</c:v>
                      </c:pt>
                      <c:pt idx="342">
                        <c:v>103.29602523659307</c:v>
                      </c:pt>
                      <c:pt idx="343">
                        <c:v>251.21934731934732</c:v>
                      </c:pt>
                      <c:pt idx="344">
                        <c:v>155.92093495934961</c:v>
                      </c:pt>
                      <c:pt idx="345">
                        <c:v>317.8670510708402</c:v>
                      </c:pt>
                      <c:pt idx="346">
                        <c:v>56.385761589403977</c:v>
                      </c:pt>
                      <c:pt idx="347">
                        <c:v>73.871894273127765</c:v>
                      </c:pt>
                      <c:pt idx="348">
                        <c:v>147.0359765051395</c:v>
                      </c:pt>
                      <c:pt idx="349">
                        <c:v>24.048118393234674</c:v>
                      </c:pt>
                      <c:pt idx="350">
                        <c:v>91.584991273996508</c:v>
                      </c:pt>
                      <c:pt idx="351">
                        <c:v>117.50524166099387</c:v>
                      </c:pt>
                      <c:pt idx="352">
                        <c:v>5132.5</c:v>
                      </c:pt>
                      <c:pt idx="353">
                        <c:v>178.72694151486098</c:v>
                      </c:pt>
                      <c:pt idx="354">
                        <c:v>175.71510204081633</c:v>
                      </c:pt>
                      <c:pt idx="355">
                        <c:v>188.36813186813185</c:v>
                      </c:pt>
                      <c:pt idx="356">
                        <c:v>1507.1156250000001</c:v>
                      </c:pt>
                      <c:pt idx="357">
                        <c:v>947.86050955414021</c:v>
                      </c:pt>
                      <c:pt idx="358">
                        <c:v>350.6907865168539</c:v>
                      </c:pt>
                      <c:pt idx="359">
                        <c:v>64.84693274205469</c:v>
                      </c:pt>
                      <c:pt idx="360">
                        <c:v>343.65691056910566</c:v>
                      </c:pt>
                      <c:pt idx="361">
                        <c:v>79.128060606060615</c:v>
                      </c:pt>
                      <c:pt idx="362">
                        <c:v>147.49697428139183</c:v>
                      </c:pt>
                      <c:pt idx="363">
                        <c:v>94.789931869795609</c:v>
                      </c:pt>
                      <c:pt idx="364">
                        <c:v>128.79756613756612</c:v>
                      </c:pt>
                      <c:pt idx="365">
                        <c:v>50.957593741570001</c:v>
                      </c:pt>
                      <c:pt idx="366">
                        <c:v>10.761726618705035</c:v>
                      </c:pt>
                      <c:pt idx="367">
                        <c:v>233.44828897338405</c:v>
                      </c:pt>
                      <c:pt idx="368">
                        <c:v>633.22793522267204</c:v>
                      </c:pt>
                      <c:pt idx="369">
                        <c:v>9.6164940445365108</c:v>
                      </c:pt>
                      <c:pt idx="370">
                        <c:v>117.31743055555556</c:v>
                      </c:pt>
                      <c:pt idx="371">
                        <c:v>75.130086580086584</c:v>
                      </c:pt>
                      <c:pt idx="372">
                        <c:v>164.90874882408278</c:v>
                      </c:pt>
                      <c:pt idx="373">
                        <c:v>34.972820512820512</c:v>
                      </c:pt>
                      <c:pt idx="374">
                        <c:v>150.87689694224235</c:v>
                      </c:pt>
                      <c:pt idx="375">
                        <c:v>990.66666666666663</c:v>
                      </c:pt>
                      <c:pt idx="376">
                        <c:v>36.797832817337465</c:v>
                      </c:pt>
                      <c:pt idx="377">
                        <c:v>21.815946560545765</c:v>
                      </c:pt>
                      <c:pt idx="378">
                        <c:v>60.536208991494533</c:v>
                      </c:pt>
                      <c:pt idx="379">
                        <c:v>86.891376146789</c:v>
                      </c:pt>
                      <c:pt idx="380">
                        <c:v>19.568470241023117</c:v>
                      </c:pt>
                      <c:pt idx="381">
                        <c:v>24.350736842105263</c:v>
                      </c:pt>
                      <c:pt idx="382">
                        <c:v>4.907258064516129</c:v>
                      </c:pt>
                      <c:pt idx="383">
                        <c:v>35.383103081827841</c:v>
                      </c:pt>
                      <c:pt idx="384">
                        <c:v>982.76956521739135</c:v>
                      </c:pt>
                      <c:pt idx="385">
                        <c:v>142.52019837691614</c:v>
                      </c:pt>
                      <c:pt idx="386">
                        <c:v>176.47437641723354</c:v>
                      </c:pt>
                      <c:pt idx="387">
                        <c:v>65.672010178117048</c:v>
                      </c:pt>
                      <c:pt idx="388">
                        <c:v>512.60823529411766</c:v>
                      </c:pt>
                      <c:pt idx="389">
                        <c:v>106.00596733668341</c:v>
                      </c:pt>
                      <c:pt idx="390">
                        <c:v>48.431323877068557</c:v>
                      </c:pt>
                      <c:pt idx="391">
                        <c:v>88.222110817941953</c:v>
                      </c:pt>
                      <c:pt idx="392">
                        <c:v>117.39684715558602</c:v>
                      </c:pt>
                      <c:pt idx="393">
                        <c:v>1549.3137931034482</c:v>
                      </c:pt>
                      <c:pt idx="394">
                        <c:v>11.383758700696056</c:v>
                      </c:pt>
                      <c:pt idx="395">
                        <c:v>8.6422768572955651</c:v>
                      </c:pt>
                      <c:pt idx="396">
                        <c:v>192.69607645875251</c:v>
                      </c:pt>
                      <c:pt idx="397">
                        <c:v>40.75098181818182</c:v>
                      </c:pt>
                      <c:pt idx="398">
                        <c:v>90.298016336056008</c:v>
                      </c:pt>
                      <c:pt idx="399">
                        <c:v>62.822123893805312</c:v>
                      </c:pt>
                      <c:pt idx="400">
                        <c:v>36.372058823529414</c:v>
                      </c:pt>
                      <c:pt idx="401">
                        <c:v>18.981045994065283</c:v>
                      </c:pt>
                      <c:pt idx="402">
                        <c:v>196.93641133263378</c:v>
                      </c:pt>
                      <c:pt idx="403">
                        <c:v>82.670771826233661</c:v>
                      </c:pt>
                      <c:pt idx="404">
                        <c:v>33.468326488706367</c:v>
                      </c:pt>
                      <c:pt idx="405">
                        <c:v>202.90058823529412</c:v>
                      </c:pt>
                      <c:pt idx="406">
                        <c:v>359.26577181208052</c:v>
                      </c:pt>
                      <c:pt idx="407">
                        <c:v>92.988039673278877</c:v>
                      </c:pt>
                      <c:pt idx="408">
                        <c:v>821.9768115942029</c:v>
                      </c:pt>
                      <c:pt idx="409">
                        <c:v>32.82083477061056</c:v>
                      </c:pt>
                      <c:pt idx="410">
                        <c:v>28.71574539363484</c:v>
                      </c:pt>
                      <c:pt idx="411">
                        <c:v>628.27103174603167</c:v>
                      </c:pt>
                      <c:pt idx="412">
                        <c:v>390.03290816326529</c:v>
                      </c:pt>
                      <c:pt idx="413">
                        <c:v>58.866828193832603</c:v>
                      </c:pt>
                      <c:pt idx="414">
                        <c:v>72.003288271830471</c:v>
                      </c:pt>
                      <c:pt idx="415">
                        <c:v>30.02198900549725</c:v>
                      </c:pt>
                      <c:pt idx="416">
                        <c:v>135.22852459016391</c:v>
                      </c:pt>
                      <c:pt idx="417">
                        <c:v>16.169855525185476</c:v>
                      </c:pt>
                      <c:pt idx="418">
                        <c:v>260.61457489878546</c:v>
                      </c:pt>
                      <c:pt idx="419">
                        <c:v>45.172842998585573</c:v>
                      </c:pt>
                      <c:pt idx="420">
                        <c:v>202.04246575342466</c:v>
                      </c:pt>
                      <c:pt idx="421">
                        <c:v>39.964648437500003</c:v>
                      </c:pt>
                      <c:pt idx="422">
                        <c:v>597.49330855018593</c:v>
                      </c:pt>
                      <c:pt idx="423">
                        <c:v>63.849241201162414</c:v>
                      </c:pt>
                      <c:pt idx="424">
                        <c:v>189.68478027867096</c:v>
                      </c:pt>
                      <c:pt idx="425">
                        <c:v>770.30642857142857</c:v>
                      </c:pt>
                      <c:pt idx="426">
                        <c:v>17.654721753794266</c:v>
                      </c:pt>
                      <c:pt idx="427">
                        <c:v>67.685540443808165</c:v>
                      </c:pt>
                      <c:pt idx="428">
                        <c:v>117.86532663316584</c:v>
                      </c:pt>
                      <c:pt idx="429">
                        <c:v>19.683693045563547</c:v>
                      </c:pt>
                      <c:pt idx="430">
                        <c:v>119.10992779783392</c:v>
                      </c:pt>
                      <c:pt idx="431">
                        <c:v>224.94316877152698</c:v>
                      </c:pt>
                      <c:pt idx="432">
                        <c:v>72.295719844357976</c:v>
                      </c:pt>
                      <c:pt idx="433">
                        <c:v>15.4840625</c:v>
                      </c:pt>
                      <c:pt idx="434">
                        <c:v>47.748588410104013</c:v>
                      </c:pt>
                      <c:pt idx="435">
                        <c:v>376.54292682926831</c:v>
                      </c:pt>
                      <c:pt idx="436">
                        <c:v>207.31725190839694</c:v>
                      </c:pt>
                      <c:pt idx="437">
                        <c:v>1149.6019867549669</c:v>
                      </c:pt>
                      <c:pt idx="438">
                        <c:v>56.75123376623376</c:v>
                      </c:pt>
                      <c:pt idx="439">
                        <c:v>256.89508196721312</c:v>
                      </c:pt>
                      <c:pt idx="440">
                        <c:v>123.82018348623852</c:v>
                      </c:pt>
                      <c:pt idx="441">
                        <c:v>99.899340922708205</c:v>
                      </c:pt>
                      <c:pt idx="442">
                        <c:v>247.61479820627801</c:v>
                      </c:pt>
                      <c:pt idx="443">
                        <c:v>77.252702702702692</c:v>
                      </c:pt>
                      <c:pt idx="444">
                        <c:v>53.43027643703379</c:v>
                      </c:pt>
                      <c:pt idx="445">
                        <c:v>24.708348348348348</c:v>
                      </c:pt>
                      <c:pt idx="446">
                        <c:v>52.079036993540811</c:v>
                      </c:pt>
                      <c:pt idx="447">
                        <c:v>162.2751497005988</c:v>
                      </c:pt>
                      <c:pt idx="448">
                        <c:v>69.914396284829721</c:v>
                      </c:pt>
                      <c:pt idx="449">
                        <c:v>535.43079178885625</c:v>
                      </c:pt>
                      <c:pt idx="450">
                        <c:v>17.830436869899184</c:v>
                      </c:pt>
                      <c:pt idx="451">
                        <c:v>276.29105058365758</c:v>
                      </c:pt>
                      <c:pt idx="452">
                        <c:v>381.72602409638552</c:v>
                      </c:pt>
                      <c:pt idx="453">
                        <c:v>81.351380753138073</c:v>
                      </c:pt>
                      <c:pt idx="454">
                        <c:v>6.5541623843782117</c:v>
                      </c:pt>
                      <c:pt idx="455">
                        <c:v>524.12102425876014</c:v>
                      </c:pt>
                      <c:pt idx="456">
                        <c:v>2096.7340909090908</c:v>
                      </c:pt>
                      <c:pt idx="457">
                        <c:v>3.0838081671415005</c:v>
                      </c:pt>
                      <c:pt idx="458">
                        <c:v>258.6142857142857</c:v>
                      </c:pt>
                      <c:pt idx="459">
                        <c:v>35.990349344978164</c:v>
                      </c:pt>
                      <c:pt idx="460">
                        <c:v>90.624686716791985</c:v>
                      </c:pt>
                      <c:pt idx="461">
                        <c:v>130.058480681074</c:v>
                      </c:pt>
                      <c:pt idx="462">
                        <c:v>8430.4952380952382</c:v>
                      </c:pt>
                      <c:pt idx="463">
                        <c:v>84.423598369011216</c:v>
                      </c:pt>
                      <c:pt idx="464">
                        <c:v>81.81092896174863</c:v>
                      </c:pt>
                      <c:pt idx="465">
                        <c:v>64.092433061699651</c:v>
                      </c:pt>
                      <c:pt idx="466">
                        <c:v>252.69780219780219</c:v>
                      </c:pt>
                      <c:pt idx="467">
                        <c:v>60.513489736070376</c:v>
                      </c:pt>
                      <c:pt idx="468">
                        <c:v>1149.6298245614034</c:v>
                      </c:pt>
                      <c:pt idx="469">
                        <c:v>8.6179431072210058</c:v>
                      </c:pt>
                      <c:pt idx="470">
                        <c:v>283.66520376175549</c:v>
                      </c:pt>
                      <c:pt idx="471">
                        <c:v>225.75054151624551</c:v>
                      </c:pt>
                      <c:pt idx="472">
                        <c:v>195.42933104631217</c:v>
                      </c:pt>
                      <c:pt idx="473">
                        <c:v>489.6367132867133</c:v>
                      </c:pt>
                      <c:pt idx="474">
                        <c:v>789.40365853658534</c:v>
                      </c:pt>
                      <c:pt idx="475">
                        <c:v>90.219530823786144</c:v>
                      </c:pt>
                      <c:pt idx="476">
                        <c:v>32.29759615384615</c:v>
                      </c:pt>
                      <c:pt idx="477">
                        <c:v>152.29345930232557</c:v>
                      </c:pt>
                      <c:pt idx="478">
                        <c:v>86.040498812351558</c:v>
                      </c:pt>
                      <c:pt idx="479">
                        <c:v>166.8640186915888</c:v>
                      </c:pt>
                      <c:pt idx="480">
                        <c:v>92.546057640021758</c:v>
                      </c:pt>
                      <c:pt idx="481">
                        <c:v>92.271059013742928</c:v>
                      </c:pt>
                      <c:pt idx="482">
                        <c:v>58.575531914893617</c:v>
                      </c:pt>
                      <c:pt idx="483">
                        <c:v>216.82096774193548</c:v>
                      </c:pt>
                      <c:pt idx="484">
                        <c:v>241.74291338582677</c:v>
                      </c:pt>
                      <c:pt idx="485">
                        <c:v>885.73909090909092</c:v>
                      </c:pt>
                      <c:pt idx="486">
                        <c:v>75.979032258064521</c:v>
                      </c:pt>
                      <c:pt idx="487">
                        <c:v>84.343630816170858</c:v>
                      </c:pt>
                      <c:pt idx="488">
                        <c:v>410.61737967914439</c:v>
                      </c:pt>
                      <c:pt idx="489">
                        <c:v>37.610945709281957</c:v>
                      </c:pt>
                      <c:pt idx="490">
                        <c:v>540.40226537216824</c:v>
                      </c:pt>
                      <c:pt idx="491">
                        <c:v>69.820528455284546</c:v>
                      </c:pt>
                      <c:pt idx="492">
                        <c:v>31.714715409532623</c:v>
                      </c:pt>
                      <c:pt idx="493">
                        <c:v>130.02946089597569</c:v>
                      </c:pt>
                      <c:pt idx="494">
                        <c:v>267.84347826086957</c:v>
                      </c:pt>
                      <c:pt idx="495">
                        <c:v>45.725081566068511</c:v>
                      </c:pt>
                      <c:pt idx="496">
                        <c:v>20.670194003527335</c:v>
                      </c:pt>
                      <c:pt idx="497">
                        <c:v>37.080500560328723</c:v>
                      </c:pt>
                      <c:pt idx="498">
                        <c:v>79.123310344827587</c:v>
                      </c:pt>
                      <c:pt idx="499">
                        <c:v>26.842547906316536</c:v>
                      </c:pt>
                      <c:pt idx="500">
                        <c:v>61.824646464646463</c:v>
                      </c:pt>
                      <c:pt idx="501">
                        <c:v>63.676573985298816</c:v>
                      </c:pt>
                      <c:pt idx="502">
                        <c:v>71.005393258426963</c:v>
                      </c:pt>
                      <c:pt idx="503">
                        <c:v>185.89760994263861</c:v>
                      </c:pt>
                      <c:pt idx="504">
                        <c:v>82.960716316088678</c:v>
                      </c:pt>
                      <c:pt idx="505">
                        <c:v>130.85311236863379</c:v>
                      </c:pt>
                      <c:pt idx="506">
                        <c:v>61.521300863131941</c:v>
                      </c:pt>
                      <c:pt idx="507">
                        <c:v>14.140653357531761</c:v>
                      </c:pt>
                      <c:pt idx="508">
                        <c:v>3.8589127686472819</c:v>
                      </c:pt>
                      <c:pt idx="509">
                        <c:v>638.92744360902259</c:v>
                      </c:pt>
                      <c:pt idx="510">
                        <c:v>176.28555858310628</c:v>
                      </c:pt>
                      <c:pt idx="511">
                        <c:v>37.456850770047794</c:v>
                      </c:pt>
                      <c:pt idx="512">
                        <c:v>5517.64</c:v>
                      </c:pt>
                      <c:pt idx="513">
                        <c:v>55.448108825481093</c:v>
                      </c:pt>
                      <c:pt idx="514">
                        <c:v>149.19831730769232</c:v>
                      </c:pt>
                      <c:pt idx="515">
                        <c:v>339.54909090909092</c:v>
                      </c:pt>
                      <c:pt idx="516">
                        <c:v>45.116146140247501</c:v>
                      </c:pt>
                      <c:pt idx="517">
                        <c:v>80.922166562304312</c:v>
                      </c:pt>
                      <c:pt idx="518">
                        <c:v>2609.2241935483871</c:v>
                      </c:pt>
                      <c:pt idx="519">
                        <c:v>192.82502910360887</c:v>
                      </c:pt>
                      <c:pt idx="520">
                        <c:v>153.54255111976633</c:v>
                      </c:pt>
                      <c:pt idx="521">
                        <c:v>150.46476360392506</c:v>
                      </c:pt>
                      <c:pt idx="522">
                        <c:v>251.83242424242422</c:v>
                      </c:pt>
                      <c:pt idx="523">
                        <c:v>582.43333333333328</c:v>
                      </c:pt>
                      <c:pt idx="524">
                        <c:v>56.5373474369406</c:v>
                      </c:pt>
                      <c:pt idx="525">
                        <c:v>50.870323540349567</c:v>
                      </c:pt>
                      <c:pt idx="526">
                        <c:v>281.47229357798165</c:v>
                      </c:pt>
                      <c:pt idx="527">
                        <c:v>180.26623616236162</c:v>
                      </c:pt>
                      <c:pt idx="528">
                        <c:v>116.56613636363636</c:v>
                      </c:pt>
                      <c:pt idx="529">
                        <c:v>22.701224489795919</c:v>
                      </c:pt>
                      <c:pt idx="530">
                        <c:v>212.02093596059115</c:v>
                      </c:pt>
                      <c:pt idx="531">
                        <c:v>56.771657953696788</c:v>
                      </c:pt>
                      <c:pt idx="532">
                        <c:v>873.59367088607587</c:v>
                      </c:pt>
                      <c:pt idx="533">
                        <c:v>314.41926229508198</c:v>
                      </c:pt>
                      <c:pt idx="534">
                        <c:v>99.617770034843204</c:v>
                      </c:pt>
                      <c:pt idx="535">
                        <c:v>15.542933049946864</c:v>
                      </c:pt>
                      <c:pt idx="536">
                        <c:v>87.600241080038572</c:v>
                      </c:pt>
                      <c:pt idx="537">
                        <c:v>274.44780361757108</c:v>
                      </c:pt>
                      <c:pt idx="538">
                        <c:v>42.288937351308483</c:v>
                      </c:pt>
                      <c:pt idx="539">
                        <c:v>90.484489795918364</c:v>
                      </c:pt>
                      <c:pt idx="540">
                        <c:v>46.709061277705345</c:v>
                      </c:pt>
                      <c:pt idx="541">
                        <c:v>31.265582145738101</c:v>
                      </c:pt>
                      <c:pt idx="542">
                        <c:v>81.289715832205673</c:v>
                      </c:pt>
                      <c:pt idx="543">
                        <c:v>58.670879120879121</c:v>
                      </c:pt>
                      <c:pt idx="544">
                        <c:v>78.947577442414612</c:v>
                      </c:pt>
                      <c:pt idx="545">
                        <c:v>365.27428571428572</c:v>
                      </c:pt>
                      <c:pt idx="546">
                        <c:v>112.41061678463095</c:v>
                      </c:pt>
                      <c:pt idx="547">
                        <c:v>38.45725734639359</c:v>
                      </c:pt>
                      <c:pt idx="548">
                        <c:v>567.45631578947371</c:v>
                      </c:pt>
                      <c:pt idx="549">
                        <c:v>325.84540000000004</c:v>
                      </c:pt>
                      <c:pt idx="550">
                        <c:v>111.47159800249688</c:v>
                      </c:pt>
                      <c:pt idx="551">
                        <c:v>7283.9928571428563</c:v>
                      </c:pt>
                      <c:pt idx="552">
                        <c:v>66.88356020942409</c:v>
                      </c:pt>
                      <c:pt idx="553">
                        <c:v>37.808509788254092</c:v>
                      </c:pt>
                      <c:pt idx="554">
                        <c:v>3110.1</c:v>
                      </c:pt>
                      <c:pt idx="555">
                        <c:v>269.49395866454694</c:v>
                      </c:pt>
                      <c:pt idx="556">
                        <c:v>16.244086687306503</c:v>
                      </c:pt>
                      <c:pt idx="557">
                        <c:v>40.740439560439562</c:v>
                      </c:pt>
                      <c:pt idx="558">
                        <c:v>8.4254748603351963</c:v>
                      </c:pt>
                      <c:pt idx="559">
                        <c:v>127.98793103448276</c:v>
                      </c:pt>
                      <c:pt idx="560">
                        <c:v>77.213921021140806</c:v>
                      </c:pt>
                      <c:pt idx="561">
                        <c:v>26.235288319369147</c:v>
                      </c:pt>
                      <c:pt idx="562">
                        <c:v>55.306759160441118</c:v>
                      </c:pt>
                      <c:pt idx="563">
                        <c:v>47.698784933171325</c:v>
                      </c:pt>
                      <c:pt idx="564">
                        <c:v>22.085809682804673</c:v>
                      </c:pt>
                      <c:pt idx="565">
                        <c:v>19.824906367041198</c:v>
                      </c:pt>
                      <c:pt idx="566">
                        <c:v>21.92799427958527</c:v>
                      </c:pt>
                      <c:pt idx="567">
                        <c:v>230.61369047619047</c:v>
                      </c:pt>
                      <c:pt idx="568">
                        <c:v>34.168284883720929</c:v>
                      </c:pt>
                      <c:pt idx="569">
                        <c:v>106.72763532763533</c:v>
                      </c:pt>
                      <c:pt idx="570">
                        <c:v>1652.5644067796611</c:v>
                      </c:pt>
                      <c:pt idx="571">
                        <c:v>435.04736842105262</c:v>
                      </c:pt>
                      <c:pt idx="572">
                        <c:v>120.1067385444744</c:v>
                      </c:pt>
                      <c:pt idx="573">
                        <c:v>635.51851851851848</c:v>
                      </c:pt>
                      <c:pt idx="574">
                        <c:v>148.27736185383245</c:v>
                      </c:pt>
                      <c:pt idx="575">
                        <c:v>4632.4416666666666</c:v>
                      </c:pt>
                      <c:pt idx="576">
                        <c:v>18.265865384615385</c:v>
                      </c:pt>
                      <c:pt idx="577">
                        <c:v>43.956165803108803</c:v>
                      </c:pt>
                      <c:pt idx="578">
                        <c:v>51.159622059390664</c:v>
                      </c:pt>
                      <c:pt idx="579">
                        <c:v>1043.6628205128204</c:v>
                      </c:pt>
                      <c:pt idx="580">
                        <c:v>150.76093088857544</c:v>
                      </c:pt>
                      <c:pt idx="581">
                        <c:v>225.93348416289595</c:v>
                      </c:pt>
                      <c:pt idx="582">
                        <c:v>47.350529015710158</c:v>
                      </c:pt>
                      <c:pt idx="583">
                        <c:v>59.628561072852484</c:v>
                      </c:pt>
                      <c:pt idx="584">
                        <c:v>57.777774566473987</c:v>
                      </c:pt>
                      <c:pt idx="585">
                        <c:v>216.28037974683545</c:v>
                      </c:pt>
                      <c:pt idx="586">
                        <c:v>18.012302537099089</c:v>
                      </c:pt>
                      <c:pt idx="587">
                        <c:v>3.7271552934568941</c:v>
                      </c:pt>
                      <c:pt idx="588">
                        <c:v>8.5408749145591241</c:v>
                      </c:pt>
                      <c:pt idx="589">
                        <c:v>167.79210053859964</c:v>
                      </c:pt>
                      <c:pt idx="590">
                        <c:v>149.95442729488221</c:v>
                      </c:pt>
                      <c:pt idx="591">
                        <c:v>181.50310559006212</c:v>
                      </c:pt>
                      <c:pt idx="592">
                        <c:v>30.845775131669338</c:v>
                      </c:pt>
                      <c:pt idx="593">
                        <c:v>1598.3035294117647</c:v>
                      </c:pt>
                      <c:pt idx="594">
                        <c:v>32.810463576158945</c:v>
                      </c:pt>
                      <c:pt idx="595">
                        <c:v>452.65344827586205</c:v>
                      </c:pt>
                      <c:pt idx="596">
                        <c:v>130.03775901765158</c:v>
                      </c:pt>
                      <c:pt idx="597">
                        <c:v>255.08965517241379</c:v>
                      </c:pt>
                      <c:pt idx="598">
                        <c:v>360.47771535580523</c:v>
                      </c:pt>
                      <c:pt idx="599">
                        <c:v>31.789928698752231</c:v>
                      </c:pt>
                      <c:pt idx="600">
                        <c:v>25.624340062111802</c:v>
                      </c:pt>
                      <c:pt idx="601">
                        <c:v>2.2609202453987729</c:v>
                      </c:pt>
                      <c:pt idx="602">
                        <c:v>2908.9714285714285</c:v>
                      </c:pt>
                      <c:pt idx="603">
                        <c:v>281.13365019011405</c:v>
                      </c:pt>
                      <c:pt idx="604">
                        <c:v>15.813693560325683</c:v>
                      </c:pt>
                      <c:pt idx="605">
                        <c:v>436.70536912751675</c:v>
                      </c:pt>
                      <c:pt idx="606">
                        <c:v>386.49598214285714</c:v>
                      </c:pt>
                      <c:pt idx="607">
                        <c:v>530.19432432432427</c:v>
                      </c:pt>
                      <c:pt idx="608">
                        <c:v>212.17836812144213</c:v>
                      </c:pt>
                      <c:pt idx="609">
                        <c:v>58.249233844103934</c:v>
                      </c:pt>
                      <c:pt idx="610">
                        <c:v>589.80000000000007</c:v>
                      </c:pt>
                      <c:pt idx="611">
                        <c:v>86.573684210526309</c:v>
                      </c:pt>
                      <c:pt idx="612">
                        <c:v>307.30946601941747</c:v>
                      </c:pt>
                      <c:pt idx="613">
                        <c:v>103.97044072948329</c:v>
                      </c:pt>
                      <c:pt idx="614">
                        <c:v>2.102768031189084</c:v>
                      </c:pt>
                      <c:pt idx="615">
                        <c:v>39.462156492552971</c:v>
                      </c:pt>
                      <c:pt idx="616">
                        <c:v>125.75638126009693</c:v>
                      </c:pt>
                      <c:pt idx="617">
                        <c:v>635.61369863013704</c:v>
                      </c:pt>
                      <c:pt idx="618">
                        <c:v>237.93397129186604</c:v>
                      </c:pt>
                      <c:pt idx="619">
                        <c:v>395.3849604221636</c:v>
                      </c:pt>
                      <c:pt idx="620">
                        <c:v>140.00163793103448</c:v>
                      </c:pt>
                      <c:pt idx="621">
                        <c:v>187.93333333333334</c:v>
                      </c:pt>
                      <c:pt idx="622">
                        <c:v>48.598044692737432</c:v>
                      </c:pt>
                      <c:pt idx="623">
                        <c:v>92.210000000000008</c:v>
                      </c:pt>
                      <c:pt idx="624">
                        <c:v>3.9432195121951223</c:v>
                      </c:pt>
                      <c:pt idx="625">
                        <c:v>2506.4915254237289</c:v>
                      </c:pt>
                      <c:pt idx="626">
                        <c:v>52.312490650710551</c:v>
                      </c:pt>
                      <c:pt idx="627">
                        <c:v>52.49835247129306</c:v>
                      </c:pt>
                      <c:pt idx="628">
                        <c:v>153.81113320079524</c:v>
                      </c:pt>
                      <c:pt idx="629">
                        <c:v>64.30956887486856</c:v>
                      </c:pt>
                      <c:pt idx="630">
                        <c:v>29.282199312714777</c:v>
                      </c:pt>
                      <c:pt idx="631">
                        <c:v>132.50566037735848</c:v>
                      </c:pt>
                      <c:pt idx="632">
                        <c:v>5099.8096774193555</c:v>
                      </c:pt>
                      <c:pt idx="633">
                        <c:v>110.79374999999999</c:v>
                      </c:pt>
                      <c:pt idx="634">
                        <c:v>47.995607476635513</c:v>
                      </c:pt>
                      <c:pt idx="635">
                        <c:v>25.038935574229694</c:v>
                      </c:pt>
                      <c:pt idx="636">
                        <c:v>704.89920318725103</c:v>
                      </c:pt>
                      <c:pt idx="637">
                        <c:v>903.8507317073171</c:v>
                      </c:pt>
                      <c:pt idx="638">
                        <c:v>1056.9842857142855</c:v>
                      </c:pt>
                      <c:pt idx="639">
                        <c:v>331.24809027777775</c:v>
                      </c:pt>
                      <c:pt idx="640">
                        <c:v>17.527164804469276</c:v>
                      </c:pt>
                      <c:pt idx="641">
                        <c:v>163.36264705882351</c:v>
                      </c:pt>
                      <c:pt idx="642">
                        <c:v>1754.0843750000001</c:v>
                      </c:pt>
                      <c:pt idx="643">
                        <c:v>22.532842256557672</c:v>
                      </c:pt>
                      <c:pt idx="644">
                        <c:v>16.851237175618589</c:v>
                      </c:pt>
                      <c:pt idx="645">
                        <c:v>299.22712550607292</c:v>
                      </c:pt>
                      <c:pt idx="646">
                        <c:v>117.49205479452054</c:v>
                      </c:pt>
                      <c:pt idx="647">
                        <c:v>76.503089720736781</c:v>
                      </c:pt>
                      <c:pt idx="648">
                        <c:v>451.6435897435897</c:v>
                      </c:pt>
                      <c:pt idx="649">
                        <c:v>826.10706521739132</c:v>
                      </c:pt>
                      <c:pt idx="650">
                        <c:v>242.9431279620853</c:v>
                      </c:pt>
                      <c:pt idx="651">
                        <c:v>47.030385093167702</c:v>
                      </c:pt>
                      <c:pt idx="652">
                        <c:v>108.07302631578946</c:v>
                      </c:pt>
                      <c:pt idx="653">
                        <c:v>774.625</c:v>
                      </c:pt>
                      <c:pt idx="654">
                        <c:v>322.83664122137401</c:v>
                      </c:pt>
                      <c:pt idx="655">
                        <c:v>4341.373529411765</c:v>
                      </c:pt>
                      <c:pt idx="656">
                        <c:v>50.148532569792415</c:v>
                      </c:pt>
                      <c:pt idx="657">
                        <c:v>257.06571856287422</c:v>
                      </c:pt>
                      <c:pt idx="658">
                        <c:v>26.884328109369793</c:v>
                      </c:pt>
                      <c:pt idx="659">
                        <c:v>47.219978546527216</c:v>
                      </c:pt>
                      <c:pt idx="660">
                        <c:v>150.32267206477732</c:v>
                      </c:pt>
                      <c:pt idx="661">
                        <c:v>20.96655518394649</c:v>
                      </c:pt>
                      <c:pt idx="662">
                        <c:v>3375.8260869565215</c:v>
                      </c:pt>
                      <c:pt idx="663">
                        <c:v>3.079842080817464</c:v>
                      </c:pt>
                      <c:pt idx="664">
                        <c:v>177.4248120300752</c:v>
                      </c:pt>
                      <c:pt idx="665">
                        <c:v>36.02064220183486</c:v>
                      </c:pt>
                      <c:pt idx="666">
                        <c:v>226.66283783783783</c:v>
                      </c:pt>
                      <c:pt idx="667">
                        <c:v>22.520382424735558</c:v>
                      </c:pt>
                      <c:pt idx="668">
                        <c:v>236.20701402805611</c:v>
                      </c:pt>
                      <c:pt idx="669">
                        <c:v>1777.5839999999998</c:v>
                      </c:pt>
                      <c:pt idx="670">
                        <c:v>106.39701037217816</c:v>
                      </c:pt>
                      <c:pt idx="671">
                        <c:v>12.081641384675224</c:v>
                      </c:pt>
                      <c:pt idx="672">
                        <c:v>1971.9718309859154</c:v>
                      </c:pt>
                      <c:pt idx="673">
                        <c:v>35.131315657828914</c:v>
                      </c:pt>
                      <c:pt idx="674">
                        <c:v>167.90792682926829</c:v>
                      </c:pt>
                      <c:pt idx="675">
                        <c:v>220.13667621776503</c:v>
                      </c:pt>
                      <c:pt idx="676">
                        <c:v>77.943789664551218</c:v>
                      </c:pt>
                      <c:pt idx="677">
                        <c:v>73.110557661072022</c:v>
                      </c:pt>
                      <c:pt idx="678">
                        <c:v>429.41982758620685</c:v>
                      </c:pt>
                      <c:pt idx="679">
                        <c:v>20.083037694013306</c:v>
                      </c:pt>
                      <c:pt idx="680">
                        <c:v>199.58279702970296</c:v>
                      </c:pt>
                      <c:pt idx="681">
                        <c:v>17.207146680942184</c:v>
                      </c:pt>
                      <c:pt idx="682">
                        <c:v>165.69350393700788</c:v>
                      </c:pt>
                      <c:pt idx="683">
                        <c:v>916.95773809523803</c:v>
                      </c:pt>
                      <c:pt idx="684">
                        <c:v>4.7653785488958986</c:v>
                      </c:pt>
                      <c:pt idx="685">
                        <c:v>96.92655654383735</c:v>
                      </c:pt>
                      <c:pt idx="686">
                        <c:v>40.414695340501787</c:v>
                      </c:pt>
                      <c:pt idx="687">
                        <c:v>71.595400593471808</c:v>
                      </c:pt>
                      <c:pt idx="688">
                        <c:v>52.856038894575228</c:v>
                      </c:pt>
                      <c:pt idx="689">
                        <c:v>448.14860139860139</c:v>
                      </c:pt>
                      <c:pt idx="690">
                        <c:v>18.426831683168317</c:v>
                      </c:pt>
                      <c:pt idx="691">
                        <c:v>228.00336000000001</c:v>
                      </c:pt>
                      <c:pt idx="692">
                        <c:v>2.4845803698435276</c:v>
                      </c:pt>
                      <c:pt idx="693">
                        <c:v>4461.9095238095242</c:v>
                      </c:pt>
                      <c:pt idx="694">
                        <c:v>842.10101010101005</c:v>
                      </c:pt>
                      <c:pt idx="695">
                        <c:v>61.374352463179285</c:v>
                      </c:pt>
                      <c:pt idx="696">
                        <c:v>73.754568210262832</c:v>
                      </c:pt>
                      <c:pt idx="697">
                        <c:v>175.92324873096447</c:v>
                      </c:pt>
                      <c:pt idx="698">
                        <c:v>19.053108808290155</c:v>
                      </c:pt>
                      <c:pt idx="699">
                        <c:v>494.32540322580644</c:v>
                      </c:pt>
                      <c:pt idx="700">
                        <c:v>40.306460296096908</c:v>
                      </c:pt>
                      <c:pt idx="701">
                        <c:v>56.890047694753584</c:v>
                      </c:pt>
                      <c:pt idx="702">
                        <c:v>101.29490616621985</c:v>
                      </c:pt>
                      <c:pt idx="703">
                        <c:v>21.409945355191255</c:v>
                      </c:pt>
                      <c:pt idx="704">
                        <c:v>14.836610537751223</c:v>
                      </c:pt>
                      <c:pt idx="705">
                        <c:v>329.95034482758621</c:v>
                      </c:pt>
                      <c:pt idx="706">
                        <c:v>23.632875399361019</c:v>
                      </c:pt>
                      <c:pt idx="707">
                        <c:v>56.885506788759074</c:v>
                      </c:pt>
                      <c:pt idx="708">
                        <c:v>30.0396265560166</c:v>
                      </c:pt>
                      <c:pt idx="709">
                        <c:v>16.449744542498841</c:v>
                      </c:pt>
                      <c:pt idx="710">
                        <c:v>28.662091503267973</c:v>
                      </c:pt>
                      <c:pt idx="711">
                        <c:v>30.075937698664969</c:v>
                      </c:pt>
                      <c:pt idx="712">
                        <c:v>401.67702127659578</c:v>
                      </c:pt>
                      <c:pt idx="713">
                        <c:v>159.55616717635067</c:v>
                      </c:pt>
                      <c:pt idx="714">
                        <c:v>166.71264534883721</c:v>
                      </c:pt>
                      <c:pt idx="715">
                        <c:v>182.34663923182444</c:v>
                      </c:pt>
                      <c:pt idx="716">
                        <c:v>1479.4192982456138</c:v>
                      </c:pt>
                      <c:pt idx="717">
                        <c:v>17.014459724950886</c:v>
                      </c:pt>
                      <c:pt idx="718">
                        <c:v>468.54946236559141</c:v>
                      </c:pt>
                      <c:pt idx="719">
                        <c:v>34.889208211143696</c:v>
                      </c:pt>
                      <c:pt idx="720">
                        <c:v>66.361102362204733</c:v>
                      </c:pt>
                      <c:pt idx="721">
                        <c:v>463.17183098591545</c:v>
                      </c:pt>
                      <c:pt idx="722">
                        <c:v>100.01228813559321</c:v>
                      </c:pt>
                      <c:pt idx="723">
                        <c:v>52.276420830029082</c:v>
                      </c:pt>
                      <c:pt idx="724">
                        <c:v>143.70714285714286</c:v>
                      </c:pt>
                      <c:pt idx="725">
                        <c:v>234.81728971962619</c:v>
                      </c:pt>
                      <c:pt idx="726">
                        <c:v>47.718300153139353</c:v>
                      </c:pt>
                      <c:pt idx="727">
                        <c:v>134.92729970326408</c:v>
                      </c:pt>
                      <c:pt idx="728">
                        <c:v>929.16545454545451</c:v>
                      </c:pt>
                      <c:pt idx="729">
                        <c:v>677.67389830508466</c:v>
                      </c:pt>
                      <c:pt idx="730">
                        <c:v>172.79481012658226</c:v>
                      </c:pt>
                      <c:pt idx="731">
                        <c:v>83.300133333333335</c:v>
                      </c:pt>
                      <c:pt idx="732">
                        <c:v>4.8372798033592783</c:v>
                      </c:pt>
                      <c:pt idx="733">
                        <c:v>9.1638811513463327</c:v>
                      </c:pt>
                      <c:pt idx="734">
                        <c:v>21.071338582677164</c:v>
                      </c:pt>
                      <c:pt idx="735">
                        <c:v>1390.3612068965517</c:v>
                      </c:pt>
                      <c:pt idx="736">
                        <c:v>267.08</c:v>
                      </c:pt>
                      <c:pt idx="737">
                        <c:v>331.15019920318724</c:v>
                      </c:pt>
                      <c:pt idx="738">
                        <c:v>84.479539951573855</c:v>
                      </c:pt>
                      <c:pt idx="739">
                        <c:v>179.42688330871491</c:v>
                      </c:pt>
                      <c:pt idx="740">
                        <c:v>587.90331125827811</c:v>
                      </c:pt>
                      <c:pt idx="741">
                        <c:v>2158.6522388059702</c:v>
                      </c:pt>
                      <c:pt idx="742">
                        <c:v>715.39673913043475</c:v>
                      </c:pt>
                      <c:pt idx="743">
                        <c:v>905.8479452054795</c:v>
                      </c:pt>
                      <c:pt idx="744">
                        <c:v>10.398124825076966</c:v>
                      </c:pt>
                      <c:pt idx="745">
                        <c:v>28.302846975088965</c:v>
                      </c:pt>
                      <c:pt idx="746">
                        <c:v>104.23821313240043</c:v>
                      </c:pt>
                      <c:pt idx="747">
                        <c:v>1021.083850931677</c:v>
                      </c:pt>
                      <c:pt idx="748">
                        <c:v>269.92558139534884</c:v>
                      </c:pt>
                      <c:pt idx="749">
                        <c:v>405.4961625282167</c:v>
                      </c:pt>
                      <c:pt idx="750">
                        <c:v>277.38306332842416</c:v>
                      </c:pt>
                      <c:pt idx="751">
                        <c:v>98.742010652463378</c:v>
                      </c:pt>
                      <c:pt idx="752">
                        <c:v>122.51891891891893</c:v>
                      </c:pt>
                      <c:pt idx="753">
                        <c:v>85.082510578279269</c:v>
                      </c:pt>
                      <c:pt idx="754">
                        <c:v>949.68148148148157</c:v>
                      </c:pt>
                      <c:pt idx="755">
                        <c:v>417.24068627450981</c:v>
                      </c:pt>
                      <c:pt idx="756">
                        <c:v>21.2960546875</c:v>
                      </c:pt>
                      <c:pt idx="757">
                        <c:v>93.771889763779527</c:v>
                      </c:pt>
                      <c:pt idx="758">
                        <c:v>205.4586166471278</c:v>
                      </c:pt>
                      <c:pt idx="759">
                        <c:v>90.464715447154475</c:v>
                      </c:pt>
                      <c:pt idx="760">
                        <c:v>6.4582341891045703</c:v>
                      </c:pt>
                      <c:pt idx="761">
                        <c:v>152.77688311688311</c:v>
                      </c:pt>
                      <c:pt idx="762">
                        <c:v>261.56826783114991</c:v>
                      </c:pt>
                      <c:pt idx="763">
                        <c:v>22.357889594528579</c:v>
                      </c:pt>
                      <c:pt idx="764">
                        <c:v>40.730907806428824</c:v>
                      </c:pt>
                      <c:pt idx="765">
                        <c:v>22.283899721448467</c:v>
                      </c:pt>
                      <c:pt idx="766">
                        <c:v>25.741537053979872</c:v>
                      </c:pt>
                      <c:pt idx="767">
                        <c:v>84.935577889447231</c:v>
                      </c:pt>
                      <c:pt idx="768">
                        <c:v>12.272775919732441</c:v>
                      </c:pt>
                      <c:pt idx="769">
                        <c:v>138.40118460019744</c:v>
                      </c:pt>
                      <c:pt idx="770">
                        <c:v>1279.0885496183207</c:v>
                      </c:pt>
                      <c:pt idx="771">
                        <c:v>186.96600741656366</c:v>
                      </c:pt>
                      <c:pt idx="772">
                        <c:v>53.21316085489314</c:v>
                      </c:pt>
                      <c:pt idx="773">
                        <c:v>10.568438464931628</c:v>
                      </c:pt>
                      <c:pt idx="774">
                        <c:v>87.288787483702734</c:v>
                      </c:pt>
                      <c:pt idx="775">
                        <c:v>183.11585993820805</c:v>
                      </c:pt>
                      <c:pt idx="776">
                        <c:v>84.899593908629441</c:v>
                      </c:pt>
                      <c:pt idx="777">
                        <c:v>341.7634259259259</c:v>
                      </c:pt>
                      <c:pt idx="778">
                        <c:v>30.739772045590879</c:v>
                      </c:pt>
                      <c:pt idx="779">
                        <c:v>301.63400673400673</c:v>
                      </c:pt>
                      <c:pt idx="780">
                        <c:v>94.528906882591087</c:v>
                      </c:pt>
                      <c:pt idx="781">
                        <c:v>1.959177910260433</c:v>
                      </c:pt>
                      <c:pt idx="782">
                        <c:v>171.366317016317</c:v>
                      </c:pt>
                      <c:pt idx="783">
                        <c:v>67.733605220228384</c:v>
                      </c:pt>
                      <c:pt idx="784">
                        <c:v>155.64457236842105</c:v>
                      </c:pt>
                      <c:pt idx="785">
                        <c:v>22.262499999999999</c:v>
                      </c:pt>
                      <c:pt idx="786">
                        <c:v>142.59402637703647</c:v>
                      </c:pt>
                      <c:pt idx="787">
                        <c:v>302.91706349206351</c:v>
                      </c:pt>
                      <c:pt idx="788">
                        <c:v>126.68724007561437</c:v>
                      </c:pt>
                      <c:pt idx="789">
                        <c:v>6.4497319034852545</c:v>
                      </c:pt>
                      <c:pt idx="790">
                        <c:v>15.067274569402228</c:v>
                      </c:pt>
                      <c:pt idx="791">
                        <c:v>605.78673469387752</c:v>
                      </c:pt>
                      <c:pt idx="792">
                        <c:v>51.81572580645161</c:v>
                      </c:pt>
                      <c:pt idx="793">
                        <c:v>49.309401709401712</c:v>
                      </c:pt>
                      <c:pt idx="794">
                        <c:v>25.448287671232876</c:v>
                      </c:pt>
                      <c:pt idx="795">
                        <c:v>1887.9</c:v>
                      </c:pt>
                      <c:pt idx="796">
                        <c:v>32.422719328905977</c:v>
                      </c:pt>
                      <c:pt idx="797">
                        <c:v>28.384086284086283</c:v>
                      </c:pt>
                      <c:pt idx="798">
                        <c:v>20.526452905811624</c:v>
                      </c:pt>
                      <c:pt idx="799">
                        <c:v>860.2246575342466</c:v>
                      </c:pt>
                      <c:pt idx="800">
                        <c:v>15.277471636952999</c:v>
                      </c:pt>
                      <c:pt idx="801">
                        <c:v>135.7394526795895</c:v>
                      </c:pt>
                      <c:pt idx="802">
                        <c:v>232.80858164481526</c:v>
                      </c:pt>
                      <c:pt idx="803">
                        <c:v>58.645647058823535</c:v>
                      </c:pt>
                      <c:pt idx="804">
                        <c:v>13.016813450760608</c:v>
                      </c:pt>
                      <c:pt idx="805">
                        <c:v>143.77859459459461</c:v>
                      </c:pt>
                      <c:pt idx="806">
                        <c:v>198.39929859719439</c:v>
                      </c:pt>
                      <c:pt idx="807">
                        <c:v>332.03667232597621</c:v>
                      </c:pt>
                      <c:pt idx="808">
                        <c:v>105.88453355155482</c:v>
                      </c:pt>
                      <c:pt idx="809">
                        <c:v>48.020970266040685</c:v>
                      </c:pt>
                      <c:pt idx="810">
                        <c:v>512.00775862068963</c:v>
                      </c:pt>
                      <c:pt idx="811">
                        <c:v>931.10865384615386</c:v>
                      </c:pt>
                      <c:pt idx="812">
                        <c:v>38.653059719832882</c:v>
                      </c:pt>
                      <c:pt idx="813">
                        <c:v>24.777908390758004</c:v>
                      </c:pt>
                      <c:pt idx="814">
                        <c:v>11409.525</c:v>
                      </c:pt>
                      <c:pt idx="815">
                        <c:v>37.723862002874938</c:v>
                      </c:pt>
                      <c:pt idx="816">
                        <c:v>223.42557377049181</c:v>
                      </c:pt>
                      <c:pt idx="817">
                        <c:v>23.877951524628617</c:v>
                      </c:pt>
                      <c:pt idx="818">
                        <c:v>25.04202174551866</c:v>
                      </c:pt>
                      <c:pt idx="819">
                        <c:v>107.83151750972763</c:v>
                      </c:pt>
                      <c:pt idx="820">
                        <c:v>30.633512457254522</c:v>
                      </c:pt>
                      <c:pt idx="821">
                        <c:v>225.97242026266417</c:v>
                      </c:pt>
                      <c:pt idx="822">
                        <c:v>8.4083613288540509</c:v>
                      </c:pt>
                      <c:pt idx="823">
                        <c:v>100.83313782991202</c:v>
                      </c:pt>
                      <c:pt idx="824">
                        <c:v>88.602447804175668</c:v>
                      </c:pt>
                      <c:pt idx="825">
                        <c:v>32.605624999999996</c:v>
                      </c:pt>
                      <c:pt idx="826">
                        <c:v>67.519574944071593</c:v>
                      </c:pt>
                      <c:pt idx="827">
                        <c:v>389.26560693641619</c:v>
                      </c:pt>
                      <c:pt idx="828">
                        <c:v>137.43565217391304</c:v>
                      </c:pt>
                      <c:pt idx="829">
                        <c:v>343.19186351706037</c:v>
                      </c:pt>
                      <c:pt idx="830">
                        <c:v>8.7627002288329532</c:v>
                      </c:pt>
                      <c:pt idx="831">
                        <c:v>211.34042027194067</c:v>
                      </c:pt>
                      <c:pt idx="832">
                        <c:v>760.53749999999991</c:v>
                      </c:pt>
                      <c:pt idx="833">
                        <c:v>102.16784615384616</c:v>
                      </c:pt>
                      <c:pt idx="834">
                        <c:v>60.945098039215679</c:v>
                      </c:pt>
                      <c:pt idx="835">
                        <c:v>59.989817724701446</c:v>
                      </c:pt>
                      <c:pt idx="836">
                        <c:v>43.088741887169249</c:v>
                      </c:pt>
                      <c:pt idx="837">
                        <c:v>18.776259946949601</c:v>
                      </c:pt>
                      <c:pt idx="838">
                        <c:v>519.00915492957745</c:v>
                      </c:pt>
                      <c:pt idx="839">
                        <c:v>58.059249329758714</c:v>
                      </c:pt>
                      <c:pt idx="840">
                        <c:v>30.067704728950403</c:v>
                      </c:pt>
                      <c:pt idx="841">
                        <c:v>149.15273972602739</c:v>
                      </c:pt>
                      <c:pt idx="842">
                        <c:v>3.5457459926017263</c:v>
                      </c:pt>
                      <c:pt idx="843">
                        <c:v>133.02385321100917</c:v>
                      </c:pt>
                      <c:pt idx="844">
                        <c:v>87.929328063241115</c:v>
                      </c:pt>
                      <c:pt idx="845">
                        <c:v>659.45072463768111</c:v>
                      </c:pt>
                      <c:pt idx="846">
                        <c:v>65.158965102286402</c:v>
                      </c:pt>
                      <c:pt idx="847">
                        <c:v>363.87435897435898</c:v>
                      </c:pt>
                      <c:pt idx="848">
                        <c:v>435.79777070063693</c:v>
                      </c:pt>
                      <c:pt idx="849">
                        <c:v>83.758250000000004</c:v>
                      </c:pt>
                      <c:pt idx="850">
                        <c:v>118.60034324942791</c:v>
                      </c:pt>
                      <c:pt idx="851">
                        <c:v>41.599607403252946</c:v>
                      </c:pt>
                      <c:pt idx="852">
                        <c:v>219.39645776566758</c:v>
                      </c:pt>
                      <c:pt idx="853">
                        <c:v>894.97187500000007</c:v>
                      </c:pt>
                      <c:pt idx="854">
                        <c:v>289.36932153392331</c:v>
                      </c:pt>
                      <c:pt idx="855">
                        <c:v>43.593401759530792</c:v>
                      </c:pt>
                      <c:pt idx="856">
                        <c:v>70.018376722817763</c:v>
                      </c:pt>
                      <c:pt idx="857">
                        <c:v>6.304185623293904</c:v>
                      </c:pt>
                      <c:pt idx="858">
                        <c:v>213.17763975155279</c:v>
                      </c:pt>
                      <c:pt idx="859">
                        <c:v>78.143364928909946</c:v>
                      </c:pt>
                      <c:pt idx="860">
                        <c:v>51.821558370044052</c:v>
                      </c:pt>
                      <c:pt idx="861">
                        <c:v>128.90364077669904</c:v>
                      </c:pt>
                      <c:pt idx="862">
                        <c:v>92.275403225806443</c:v>
                      </c:pt>
                      <c:pt idx="863">
                        <c:v>59.584348181446664</c:v>
                      </c:pt>
                      <c:pt idx="864">
                        <c:v>5.0692805755395689</c:v>
                      </c:pt>
                      <c:pt idx="865">
                        <c:v>10.680711825487945</c:v>
                      </c:pt>
                      <c:pt idx="866">
                        <c:v>37.906797966963154</c:v>
                      </c:pt>
                      <c:pt idx="867">
                        <c:v>86.410497237569061</c:v>
                      </c:pt>
                      <c:pt idx="868">
                        <c:v>422.2793023255814</c:v>
                      </c:pt>
                      <c:pt idx="869">
                        <c:v>132.95566666666667</c:v>
                      </c:pt>
                      <c:pt idx="870">
                        <c:v>155.51759336099585</c:v>
                      </c:pt>
                      <c:pt idx="871">
                        <c:v>9.2965422199949881</c:v>
                      </c:pt>
                      <c:pt idx="872">
                        <c:v>33.208394160583943</c:v>
                      </c:pt>
                      <c:pt idx="873">
                        <c:v>344.09263803680977</c:v>
                      </c:pt>
                      <c:pt idx="874">
                        <c:v>17.195292887029289</c:v>
                      </c:pt>
                      <c:pt idx="875">
                        <c:v>57.781455563331001</c:v>
                      </c:pt>
                      <c:pt idx="876">
                        <c:v>318.77807183364843</c:v>
                      </c:pt>
                      <c:pt idx="877">
                        <c:v>199.45530035335688</c:v>
                      </c:pt>
                      <c:pt idx="878">
                        <c:v>71.760416666666671</c:v>
                      </c:pt>
                      <c:pt idx="879">
                        <c:v>6942.63</c:v>
                      </c:pt>
                      <c:pt idx="880">
                        <c:v>121.04126984126984</c:v>
                      </c:pt>
                      <c:pt idx="881">
                        <c:v>12.486506346025383</c:v>
                      </c:pt>
                      <c:pt idx="882">
                        <c:v>31.000472589792061</c:v>
                      </c:pt>
                      <c:pt idx="883">
                        <c:v>100.39548816568048</c:v>
                      </c:pt>
                      <c:pt idx="884">
                        <c:v>25.241125851559698</c:v>
                      </c:pt>
                      <c:pt idx="885">
                        <c:v>122.91730558598029</c:v>
                      </c:pt>
                      <c:pt idx="886">
                        <c:v>108.9645525629887</c:v>
                      </c:pt>
                      <c:pt idx="887">
                        <c:v>84.451931330472107</c:v>
                      </c:pt>
                      <c:pt idx="888">
                        <c:v>168.25457627118644</c:v>
                      </c:pt>
                      <c:pt idx="889">
                        <c:v>68.805407255304587</c:v>
                      </c:pt>
                      <c:pt idx="890">
                        <c:v>45.679011644419198</c:v>
                      </c:pt>
                      <c:pt idx="891">
                        <c:v>115.54913419913419</c:v>
                      </c:pt>
                      <c:pt idx="892">
                        <c:v>1536.7808988764045</c:v>
                      </c:pt>
                      <c:pt idx="893">
                        <c:v>44.577665706051874</c:v>
                      </c:pt>
                      <c:pt idx="894">
                        <c:v>63.792774465099967</c:v>
                      </c:pt>
                      <c:pt idx="895">
                        <c:v>213.04669811320755</c:v>
                      </c:pt>
                      <c:pt idx="896">
                        <c:v>77.297245762711867</c:v>
                      </c:pt>
                      <c:pt idx="897">
                        <c:v>12.33155436957972</c:v>
                      </c:pt>
                      <c:pt idx="898">
                        <c:v>405.07507163323788</c:v>
                      </c:pt>
                      <c:pt idx="899">
                        <c:v>406.46229508196723</c:v>
                      </c:pt>
                      <c:pt idx="900">
                        <c:v>6.2848473566641845</c:v>
                      </c:pt>
                      <c:pt idx="901">
                        <c:v>56.188896146309602</c:v>
                      </c:pt>
                      <c:pt idx="902">
                        <c:v>70.678421052631577</c:v>
                      </c:pt>
                      <c:pt idx="903">
                        <c:v>18.14570747217806</c:v>
                      </c:pt>
                      <c:pt idx="904">
                        <c:v>183.13206751054852</c:v>
                      </c:pt>
                      <c:pt idx="905">
                        <c:v>50.148301992702777</c:v>
                      </c:pt>
                      <c:pt idx="906">
                        <c:v>13.527045111159078</c:v>
                      </c:pt>
                      <c:pt idx="907">
                        <c:v>89.379449747332956</c:v>
                      </c:pt>
                      <c:pt idx="908">
                        <c:v>10.880923815236953</c:v>
                      </c:pt>
                      <c:pt idx="909">
                        <c:v>101.65397890699904</c:v>
                      </c:pt>
                      <c:pt idx="910">
                        <c:v>3356.375</c:v>
                      </c:pt>
                      <c:pt idx="911">
                        <c:v>7.1875201288244766</c:v>
                      </c:pt>
                      <c:pt idx="912">
                        <c:v>203.89585947302385</c:v>
                      </c:pt>
                      <c:pt idx="913">
                        <c:v>27.412234042553191</c:v>
                      </c:pt>
                      <c:pt idx="914">
                        <c:v>4.5053913043478255</c:v>
                      </c:pt>
                      <c:pt idx="915">
                        <c:v>22.254822335025381</c:v>
                      </c:pt>
                      <c:pt idx="916">
                        <c:v>47.505918481295367</c:v>
                      </c:pt>
                      <c:pt idx="917">
                        <c:v>945.88404255319153</c:v>
                      </c:pt>
                      <c:pt idx="918">
                        <c:v>20.635270805812418</c:v>
                      </c:pt>
                      <c:pt idx="919">
                        <c:v>61.173414304993251</c:v>
                      </c:pt>
                      <c:pt idx="920">
                        <c:v>22.455657492354739</c:v>
                      </c:pt>
                      <c:pt idx="921">
                        <c:v>48.431007751937983</c:v>
                      </c:pt>
                      <c:pt idx="922">
                        <c:v>301.44911504424778</c:v>
                      </c:pt>
                      <c:pt idx="923">
                        <c:v>47.691124620060783</c:v>
                      </c:pt>
                      <c:pt idx="924">
                        <c:v>5.7487585266030017</c:v>
                      </c:pt>
                      <c:pt idx="925">
                        <c:v>77.33008968609866</c:v>
                      </c:pt>
                      <c:pt idx="926">
                        <c:v>264.92030360531311</c:v>
                      </c:pt>
                      <c:pt idx="927">
                        <c:v>122.60227790432803</c:v>
                      </c:pt>
                      <c:pt idx="928">
                        <c:v>4603.91</c:v>
                      </c:pt>
                      <c:pt idx="929">
                        <c:v>57.658777292576424</c:v>
                      </c:pt>
                      <c:pt idx="930">
                        <c:v>54.91038151137198</c:v>
                      </c:pt>
                      <c:pt idx="931">
                        <c:v>95.776262626262636</c:v>
                      </c:pt>
                      <c:pt idx="932">
                        <c:v>360.62177589852007</c:v>
                      </c:pt>
                      <c:pt idx="933">
                        <c:v>249.10085616438354</c:v>
                      </c:pt>
                      <c:pt idx="934">
                        <c:v>47.423370338741812</c:v>
                      </c:pt>
                      <c:pt idx="935">
                        <c:v>771.31200000000001</c:v>
                      </c:pt>
                      <c:pt idx="936">
                        <c:v>30.419205298013242</c:v>
                      </c:pt>
                      <c:pt idx="937">
                        <c:v>13.763596491228069</c:v>
                      </c:pt>
                      <c:pt idx="938">
                        <c:v>322.67045454545456</c:v>
                      </c:pt>
                      <c:pt idx="939">
                        <c:v>162.39646464646464</c:v>
                      </c:pt>
                      <c:pt idx="940">
                        <c:v>30.153868674194896</c:v>
                      </c:pt>
                      <c:pt idx="941">
                        <c:v>27.480264200792604</c:v>
                      </c:pt>
                      <c:pt idx="942">
                        <c:v>27.071937007874013</c:v>
                      </c:pt>
                      <c:pt idx="943">
                        <c:v>55.652010156580623</c:v>
                      </c:pt>
                      <c:pt idx="944">
                        <c:v>220.88399339933994</c:v>
                      </c:pt>
                      <c:pt idx="945">
                        <c:v>28.853612774451101</c:v>
                      </c:pt>
                      <c:pt idx="946">
                        <c:v>412.39270072992701</c:v>
                      </c:pt>
                      <c:pt idx="947">
                        <c:v>101.65463917525773</c:v>
                      </c:pt>
                      <c:pt idx="948">
                        <c:v>744.08936170212769</c:v>
                      </c:pt>
                      <c:pt idx="949">
                        <c:v>853.82352941176475</c:v>
                      </c:pt>
                      <c:pt idx="950">
                        <c:v>33.64335337341349</c:v>
                      </c:pt>
                      <c:pt idx="951">
                        <c:v>88.657944814462411</c:v>
                      </c:pt>
                      <c:pt idx="952">
                        <c:v>364.94071729957807</c:v>
                      </c:pt>
                      <c:pt idx="953">
                        <c:v>108.39211428571429</c:v>
                      </c:pt>
                      <c:pt idx="954">
                        <c:v>30.662670755505992</c:v>
                      </c:pt>
                      <c:pt idx="955">
                        <c:v>78.001366120218577</c:v>
                      </c:pt>
                      <c:pt idx="956">
                        <c:v>38.149586776859501</c:v>
                      </c:pt>
                      <c:pt idx="957">
                        <c:v>76.589752650176678</c:v>
                      </c:pt>
                      <c:pt idx="958">
                        <c:v>961.85108695652173</c:v>
                      </c:pt>
                      <c:pt idx="959">
                        <c:v>54.111147994467494</c:v>
                      </c:pt>
                      <c:pt idx="960">
                        <c:v>95.744032096288876</c:v>
                      </c:pt>
                      <c:pt idx="961">
                        <c:v>335.21719901719899</c:v>
                      </c:pt>
                      <c:pt idx="962">
                        <c:v>35.228439425051334</c:v>
                      </c:pt>
                      <c:pt idx="963">
                        <c:v>7.9086003372681279</c:v>
                      </c:pt>
                      <c:pt idx="964">
                        <c:v>181.26526946107782</c:v>
                      </c:pt>
                      <c:pt idx="965">
                        <c:v>50.71353912808015</c:v>
                      </c:pt>
                      <c:pt idx="966">
                        <c:v>21.969418181818181</c:v>
                      </c:pt>
                      <c:pt idx="967">
                        <c:v>89.740355125100891</c:v>
                      </c:pt>
                      <c:pt idx="968">
                        <c:v>147.87855530474039</c:v>
                      </c:pt>
                      <c:pt idx="969">
                        <c:v>256.34637681159421</c:v>
                      </c:pt>
                      <c:pt idx="970">
                        <c:v>145.12926829268292</c:v>
                      </c:pt>
                      <c:pt idx="971">
                        <c:v>4236.2342857142858</c:v>
                      </c:pt>
                      <c:pt idx="972">
                        <c:v>104.17775</c:v>
                      </c:pt>
                      <c:pt idx="973">
                        <c:v>71.866130212143375</c:v>
                      </c:pt>
                      <c:pt idx="974">
                        <c:v>167.21639639639642</c:v>
                      </c:pt>
                      <c:pt idx="975">
                        <c:v>85.208264462809922</c:v>
                      </c:pt>
                      <c:pt idx="976">
                        <c:v>10.986347460368814</c:v>
                      </c:pt>
                      <c:pt idx="977">
                        <c:v>90.900938526513372</c:v>
                      </c:pt>
                      <c:pt idx="978">
                        <c:v>193.05294924554184</c:v>
                      </c:pt>
                      <c:pt idx="979">
                        <c:v>27.106321678321681</c:v>
                      </c:pt>
                      <c:pt idx="980">
                        <c:v>25.913683252427184</c:v>
                      </c:pt>
                      <c:pt idx="981">
                        <c:v>684.33454545454549</c:v>
                      </c:pt>
                      <c:pt idx="982">
                        <c:v>168.2816</c:v>
                      </c:pt>
                      <c:pt idx="983">
                        <c:v>499.70519877675844</c:v>
                      </c:pt>
                      <c:pt idx="984">
                        <c:v>49.686283626702092</c:v>
                      </c:pt>
                      <c:pt idx="985">
                        <c:v>1316.1337349397591</c:v>
                      </c:pt>
                      <c:pt idx="986">
                        <c:v>121.78180212014134</c:v>
                      </c:pt>
                      <c:pt idx="987">
                        <c:v>16.776384662203284</c:v>
                      </c:pt>
                      <c:pt idx="988">
                        <c:v>63.206037735849058</c:v>
                      </c:pt>
                      <c:pt idx="989">
                        <c:v>24.400753186558514</c:v>
                      </c:pt>
                      <c:pt idx="990">
                        <c:v>18.972888535875036</c:v>
                      </c:pt>
                      <c:pt idx="991">
                        <c:v>39.351769911504427</c:v>
                      </c:pt>
                      <c:pt idx="992">
                        <c:v>15.621929824561404</c:v>
                      </c:pt>
                      <c:pt idx="993">
                        <c:v>150.42661290322582</c:v>
                      </c:pt>
                      <c:pt idx="994">
                        <c:v>81.500146305779083</c:v>
                      </c:pt>
                      <c:pt idx="995">
                        <c:v>30.951655215490316</c:v>
                      </c:pt>
                      <c:pt idx="996">
                        <c:v>49.508982511923691</c:v>
                      </c:pt>
                      <c:pt idx="997">
                        <c:v>193.71451327433627</c:v>
                      </c:pt>
                      <c:pt idx="998">
                        <c:v>44.73676784950834</c:v>
                      </c:pt>
                      <c:pt idx="999">
                        <c:v>50.202953020134224</c:v>
                      </c:pt>
                    </c:numCache>
                  </c:numRef>
                </c:yVal>
                <c:smooth val="0"/>
              </c15:ser>
            </c15:filteredScatterSeries>
          </c:ext>
        </c:extLst>
      </c:scatterChart>
      <c:valAx>
        <c:axId val="201423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37984"/>
        <c:crosses val="autoZero"/>
        <c:crossBetween val="midCat"/>
      </c:valAx>
      <c:valAx>
        <c:axId val="2014237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3417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[glowup_campaign.xlsx]Sheet13!PivotTable5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Sheet13!$A$4:$A$12</c:f>
              <c:strCache>
                <c:ptCount val="8"/>
                <c:pt idx="0">
                  <c:v>Billboards</c:v>
                </c:pt>
                <c:pt idx="1">
                  <c:v>Search Engine Ads</c:v>
                </c:pt>
                <c:pt idx="2">
                  <c:v>Radio Ads</c:v>
                </c:pt>
                <c:pt idx="3">
                  <c:v>Social Media Ads</c:v>
                </c:pt>
                <c:pt idx="4">
                  <c:v>Email Marketing</c:v>
                </c:pt>
                <c:pt idx="5">
                  <c:v>Content Marketing</c:v>
                </c:pt>
                <c:pt idx="6">
                  <c:v>TV Commercials</c:v>
                </c:pt>
                <c:pt idx="7">
                  <c:v>Influencer Marketing</c:v>
                </c:pt>
              </c:strCache>
            </c:strRef>
          </c:cat>
          <c:val>
            <c:numRef>
              <c:f>Sheet13!$B$4:$B$12</c:f>
              <c:numCache>
                <c:formatCode>General</c:formatCode>
                <c:ptCount val="8"/>
                <c:pt idx="0">
                  <c:v>53.899043947593924</c:v>
                </c:pt>
                <c:pt idx="1">
                  <c:v>52.803043899859318</c:v>
                </c:pt>
                <c:pt idx="2">
                  <c:v>50.279849838626454</c:v>
                </c:pt>
                <c:pt idx="3">
                  <c:v>49.713434588485519</c:v>
                </c:pt>
                <c:pt idx="4">
                  <c:v>49.266381032955124</c:v>
                </c:pt>
                <c:pt idx="5">
                  <c:v>48.662620296048281</c:v>
                </c:pt>
                <c:pt idx="6">
                  <c:v>48.480803406924672</c:v>
                </c:pt>
                <c:pt idx="7">
                  <c:v>46.708479198369375</c:v>
                </c:pt>
              </c:numCache>
            </c:numRef>
          </c:val>
        </c:ser>
        <c:dLbls>
          <c:showLegendKey val="0"/>
          <c:showVal val="0"/>
          <c:showCatName val="0"/>
          <c:showSerName val="0"/>
          <c:showPercent val="0"/>
          <c:showBubbleSize val="0"/>
        </c:dLbls>
        <c:gapWidth val="219"/>
        <c:overlap val="-27"/>
        <c:axId val="1898212752"/>
        <c:axId val="1898213840"/>
      </c:barChart>
      <c:catAx>
        <c:axId val="189821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13840"/>
        <c:crosses val="autoZero"/>
        <c:auto val="1"/>
        <c:lblAlgn val="ctr"/>
        <c:lblOffset val="100"/>
        <c:noMultiLvlLbl val="0"/>
      </c:catAx>
      <c:valAx>
        <c:axId val="189821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12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552449</xdr:colOff>
      <xdr:row>0</xdr:row>
      <xdr:rowOff>0</xdr:rowOff>
    </xdr:from>
    <xdr:to>
      <xdr:col>8</xdr:col>
      <xdr:colOff>923924</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47625</xdr:rowOff>
    </xdr:from>
    <xdr:to>
      <xdr:col>2</xdr:col>
      <xdr:colOff>238126</xdr:colOff>
      <xdr:row>23</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1</xdr:row>
      <xdr:rowOff>109537</xdr:rowOff>
    </xdr:from>
    <xdr:to>
      <xdr:col>11</xdr:col>
      <xdr:colOff>38100</xdr:colOff>
      <xdr:row>16</xdr:row>
      <xdr:rowOff>138112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1647825</xdr:colOff>
      <xdr:row>12</xdr:row>
      <xdr:rowOff>123825</xdr:rowOff>
    </xdr:from>
    <xdr:to>
      <xdr:col>4</xdr:col>
      <xdr:colOff>19050</xdr:colOff>
      <xdr:row>25</xdr:row>
      <xdr:rowOff>85724</xdr:rowOff>
    </xdr:to>
    <mc:AlternateContent xmlns:mc="http://schemas.openxmlformats.org/markup-compatibility/2006">
      <mc:Choice xmlns:a14="http://schemas.microsoft.com/office/drawing/2010/main" Requires="a14">
        <xdr:graphicFrame macro="">
          <xdr:nvGraphicFramePr>
            <xdr:cNvPr id="3" name="CampaignName"/>
            <xdr:cNvGraphicFramePr/>
          </xdr:nvGraphicFramePr>
          <xdr:xfrm>
            <a:off x="0" y="0"/>
            <a:ext cx="0" cy="0"/>
          </xdr:xfrm>
          <a:graphic>
            <a:graphicData uri="http://schemas.microsoft.com/office/drawing/2010/slicer">
              <sle:slicer xmlns:sle="http://schemas.microsoft.com/office/drawing/2010/slicer" name="CampaignName"/>
            </a:graphicData>
          </a:graphic>
        </xdr:graphicFrame>
      </mc:Choice>
      <mc:Fallback>
        <xdr:sp macro="" textlink="">
          <xdr:nvSpPr>
            <xdr:cNvPr id="0" name=""/>
            <xdr:cNvSpPr>
              <a:spLocks noTextEdit="1"/>
            </xdr:cNvSpPr>
          </xdr:nvSpPr>
          <xdr:spPr>
            <a:xfrm>
              <a:off x="2971800" y="2409825"/>
              <a:ext cx="1828800" cy="243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942975</xdr:colOff>
      <xdr:row>11</xdr:row>
      <xdr:rowOff>28577</xdr:rowOff>
    </xdr:from>
    <xdr:to>
      <xdr:col>1</xdr:col>
      <xdr:colOff>1447800</xdr:colOff>
      <xdr:row>16</xdr:row>
      <xdr:rowOff>76201</xdr:rowOff>
    </xdr:to>
    <mc:AlternateContent xmlns:mc="http://schemas.openxmlformats.org/markup-compatibility/2006">
      <mc:Choice xmlns:a14="http://schemas.microsoft.com/office/drawing/2010/main" Requires="a14">
        <xdr:graphicFrame macro="">
          <xdr:nvGraphicFramePr>
            <xdr:cNvPr id="4"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42975" y="2124077"/>
              <a:ext cx="182880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0</xdr:col>
      <xdr:colOff>438149</xdr:colOff>
      <xdr:row>3</xdr:row>
      <xdr:rowOff>152399</xdr:rowOff>
    </xdr:from>
    <xdr:ext cx="1362076" cy="552451"/>
    <xdr:sp macro="" textlink="">
      <xdr:nvSpPr>
        <xdr:cNvPr id="2" name="TextBox 1"/>
        <xdr:cNvSpPr txBox="1"/>
      </xdr:nvSpPr>
      <xdr:spPr>
        <a:xfrm>
          <a:off x="438149" y="695324"/>
          <a:ext cx="1362076" cy="552451"/>
        </a:xfrm>
        <a:prstGeom prst="rect">
          <a:avLst/>
        </a:prstGeom>
        <a:solidFill>
          <a:schemeClr val="accent1">
            <a:lumMod val="60000"/>
            <a:lumOff val="40000"/>
          </a:schemeClr>
        </a:solidFill>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marL="0" indent="0" algn="ctr"/>
          <a:r>
            <a:rPr lang="en-US" sz="1100" b="1" i="0" u="none" strike="noStrike">
              <a:solidFill>
                <a:schemeClr val="dk1"/>
              </a:solidFill>
              <a:effectLst/>
              <a:latin typeface="+mn-lt"/>
              <a:ea typeface="+mn-ea"/>
              <a:cs typeface="+mn-cs"/>
            </a:rPr>
            <a:t>Total Revenue     219746242.6 </a:t>
          </a:r>
        </a:p>
      </xdr:txBody>
    </xdr:sp>
    <xdr:clientData/>
  </xdr:oneCellAnchor>
  <xdr:twoCellAnchor>
    <xdr:from>
      <xdr:col>2</xdr:col>
      <xdr:colOff>657224</xdr:colOff>
      <xdr:row>3</xdr:row>
      <xdr:rowOff>161925</xdr:rowOff>
    </xdr:from>
    <xdr:to>
      <xdr:col>4</xdr:col>
      <xdr:colOff>447674</xdr:colOff>
      <xdr:row>6</xdr:row>
      <xdr:rowOff>123824</xdr:rowOff>
    </xdr:to>
    <xdr:sp macro="" textlink="">
      <xdr:nvSpPr>
        <xdr:cNvPr id="3" name="TextBox 2"/>
        <xdr:cNvSpPr txBox="1"/>
      </xdr:nvSpPr>
      <xdr:spPr>
        <a:xfrm>
          <a:off x="2028824" y="704850"/>
          <a:ext cx="1381125" cy="533399"/>
        </a:xfrm>
        <a:prstGeom prst="rect">
          <a:avLst/>
        </a:prstGeom>
        <a:solidFill>
          <a:schemeClr val="accent2">
            <a:lumMod val="60000"/>
            <a:lumOff val="40000"/>
          </a:schemeClr>
        </a:solidFill>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marL="0" indent="0" algn="ctr"/>
          <a:r>
            <a:rPr lang="en-US" sz="1100" b="1" i="0" u="none" strike="noStrike">
              <a:solidFill>
                <a:schemeClr val="dk1"/>
              </a:solidFill>
              <a:effectLst/>
              <a:latin typeface="+mn-lt"/>
              <a:ea typeface="+mn-ea"/>
              <a:cs typeface="+mn-cs"/>
            </a:rPr>
            <a:t>Total Spend 100894065.8 </a:t>
          </a:r>
        </a:p>
      </xdr:txBody>
    </xdr:sp>
    <xdr:clientData/>
  </xdr:twoCellAnchor>
  <xdr:twoCellAnchor>
    <xdr:from>
      <xdr:col>4</xdr:col>
      <xdr:colOff>638175</xdr:colOff>
      <xdr:row>3</xdr:row>
      <xdr:rowOff>171450</xdr:rowOff>
    </xdr:from>
    <xdr:to>
      <xdr:col>7</xdr:col>
      <xdr:colOff>85725</xdr:colOff>
      <xdr:row>6</xdr:row>
      <xdr:rowOff>123825</xdr:rowOff>
    </xdr:to>
    <xdr:sp macro="" textlink="">
      <xdr:nvSpPr>
        <xdr:cNvPr id="4" name="TextBox 3"/>
        <xdr:cNvSpPr txBox="1"/>
      </xdr:nvSpPr>
      <xdr:spPr>
        <a:xfrm>
          <a:off x="3600450" y="714375"/>
          <a:ext cx="1504950" cy="523875"/>
        </a:xfrm>
        <a:prstGeom prst="rect">
          <a:avLst/>
        </a:prstGeom>
        <a:solidFill>
          <a:schemeClr val="accent1">
            <a:lumMod val="60000"/>
            <a:lumOff val="40000"/>
          </a:schemeClr>
        </a:solidFill>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marL="0" indent="0" algn="ctr"/>
          <a:r>
            <a:rPr lang="en-US" sz="1100" b="1" i="0" u="none" strike="noStrike">
              <a:solidFill>
                <a:schemeClr val="dk1"/>
              </a:solidFill>
              <a:effectLst/>
              <a:latin typeface="+mn-lt"/>
              <a:ea typeface="+mn-ea"/>
              <a:cs typeface="+mn-cs"/>
            </a:rPr>
            <a:t>Total Conversions 1271369 </a:t>
          </a:r>
        </a:p>
      </xdr:txBody>
    </xdr:sp>
    <xdr:clientData/>
  </xdr:twoCellAnchor>
  <xdr:twoCellAnchor>
    <xdr:from>
      <xdr:col>9</xdr:col>
      <xdr:colOff>447676</xdr:colOff>
      <xdr:row>3</xdr:row>
      <xdr:rowOff>171448</xdr:rowOff>
    </xdr:from>
    <xdr:to>
      <xdr:col>11</xdr:col>
      <xdr:colOff>38100</xdr:colOff>
      <xdr:row>6</xdr:row>
      <xdr:rowOff>152399</xdr:rowOff>
    </xdr:to>
    <xdr:sp macro="" textlink="">
      <xdr:nvSpPr>
        <xdr:cNvPr id="5" name="TextBox 4"/>
        <xdr:cNvSpPr txBox="1"/>
      </xdr:nvSpPr>
      <xdr:spPr>
        <a:xfrm>
          <a:off x="6838951" y="714373"/>
          <a:ext cx="962024" cy="552451"/>
        </a:xfrm>
        <a:prstGeom prst="rect">
          <a:avLst/>
        </a:prstGeom>
        <a:solidFill>
          <a:schemeClr val="accent1">
            <a:lumMod val="60000"/>
            <a:lumOff val="40000"/>
          </a:schemeClr>
        </a:solidFill>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CPA</a:t>
          </a:r>
          <a:r>
            <a:rPr lang="en-US"/>
            <a:t> </a:t>
          </a:r>
          <a:r>
            <a:rPr lang="en-US" sz="1100" b="1" i="0" u="none" strike="noStrike">
              <a:solidFill>
                <a:schemeClr val="dk1"/>
              </a:solidFill>
              <a:effectLst/>
              <a:latin typeface="+mn-lt"/>
              <a:ea typeface="+mn-ea"/>
              <a:cs typeface="+mn-cs"/>
            </a:rPr>
            <a:t>79.36</a:t>
          </a:r>
          <a:r>
            <a:rPr lang="en-US"/>
            <a:t> </a:t>
          </a:r>
          <a:endParaRPr lang="en-US" sz="1100"/>
        </a:p>
      </xdr:txBody>
    </xdr:sp>
    <xdr:clientData/>
  </xdr:twoCellAnchor>
  <xdr:twoCellAnchor>
    <xdr:from>
      <xdr:col>7</xdr:col>
      <xdr:colOff>295275</xdr:colOff>
      <xdr:row>3</xdr:row>
      <xdr:rowOff>171451</xdr:rowOff>
    </xdr:from>
    <xdr:to>
      <xdr:col>9</xdr:col>
      <xdr:colOff>180975</xdr:colOff>
      <xdr:row>6</xdr:row>
      <xdr:rowOff>142875</xdr:rowOff>
    </xdr:to>
    <xdr:sp macro="" textlink="">
      <xdr:nvSpPr>
        <xdr:cNvPr id="6" name="TextBox 5"/>
        <xdr:cNvSpPr txBox="1"/>
      </xdr:nvSpPr>
      <xdr:spPr>
        <a:xfrm>
          <a:off x="5314950" y="714376"/>
          <a:ext cx="1257300" cy="542924"/>
        </a:xfrm>
        <a:prstGeom prst="rect">
          <a:avLst/>
        </a:prstGeom>
        <a:solidFill>
          <a:schemeClr val="accent1">
            <a:lumMod val="60000"/>
            <a:lumOff val="40000"/>
          </a:schemeClr>
        </a:solidFill>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marL="0" indent="0" algn="ctr"/>
          <a:r>
            <a:rPr lang="en-US" sz="1100" b="1" i="0" u="none" strike="noStrike">
              <a:solidFill>
                <a:schemeClr val="dk1"/>
              </a:solidFill>
              <a:effectLst/>
              <a:latin typeface="+mn-lt"/>
              <a:ea typeface="+mn-ea"/>
              <a:cs typeface="+mn-cs"/>
            </a:rPr>
            <a:t>ROI % 117.80% </a:t>
          </a:r>
        </a:p>
      </xdr:txBody>
    </xdr:sp>
    <xdr:clientData/>
  </xdr:twoCellAnchor>
  <xdr:twoCellAnchor>
    <xdr:from>
      <xdr:col>5</xdr:col>
      <xdr:colOff>523875</xdr:colOff>
      <xdr:row>0</xdr:row>
      <xdr:rowOff>114300</xdr:rowOff>
    </xdr:from>
    <xdr:to>
      <xdr:col>11</xdr:col>
      <xdr:colOff>314325</xdr:colOff>
      <xdr:row>2</xdr:row>
      <xdr:rowOff>152400</xdr:rowOff>
    </xdr:to>
    <xdr:sp macro="" textlink="">
      <xdr:nvSpPr>
        <xdr:cNvPr id="7" name="TextBox 6"/>
        <xdr:cNvSpPr txBox="1"/>
      </xdr:nvSpPr>
      <xdr:spPr>
        <a:xfrm>
          <a:off x="4171950" y="114300"/>
          <a:ext cx="3905250" cy="4000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dk1"/>
              </a:solidFill>
              <a:effectLst/>
              <a:latin typeface="Cambria Math" panose="02040503050406030204" pitchFamily="18" charset="0"/>
              <a:ea typeface="Cambria Math" panose="02040503050406030204" pitchFamily="18" charset="0"/>
              <a:cs typeface="+mn-cs"/>
            </a:rPr>
            <a:t>Marketing Campaign ROI Analysis</a:t>
          </a:r>
          <a:endParaRPr lang="en-US" sz="2000">
            <a:latin typeface="Cambria Math" panose="02040503050406030204" pitchFamily="18" charset="0"/>
            <a:ea typeface="Cambria Math" panose="02040503050406030204" pitchFamily="18" charset="0"/>
          </a:endParaRPr>
        </a:p>
      </xdr:txBody>
    </xdr:sp>
    <xdr:clientData/>
  </xdr:twoCellAnchor>
  <xdr:twoCellAnchor>
    <xdr:from>
      <xdr:col>11</xdr:col>
      <xdr:colOff>285749</xdr:colOff>
      <xdr:row>3</xdr:row>
      <xdr:rowOff>171450</xdr:rowOff>
    </xdr:from>
    <xdr:to>
      <xdr:col>13</xdr:col>
      <xdr:colOff>381000</xdr:colOff>
      <xdr:row>6</xdr:row>
      <xdr:rowOff>152399</xdr:rowOff>
    </xdr:to>
    <xdr:sp macro="" textlink="">
      <xdr:nvSpPr>
        <xdr:cNvPr id="8" name="TextBox 7"/>
        <xdr:cNvSpPr txBox="1"/>
      </xdr:nvSpPr>
      <xdr:spPr>
        <a:xfrm>
          <a:off x="8048624" y="714375"/>
          <a:ext cx="1466851" cy="552449"/>
        </a:xfrm>
        <a:prstGeom prst="rect">
          <a:avLst/>
        </a:prstGeom>
        <a:solidFill>
          <a:schemeClr val="accent1">
            <a:lumMod val="60000"/>
            <a:lumOff val="40000"/>
          </a:schemeClr>
        </a:solidFill>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marL="0" indent="0" algn="ctr"/>
          <a:r>
            <a:rPr lang="en-US" sz="1100" b="1" i="0" u="none" strike="noStrike">
              <a:solidFill>
                <a:schemeClr val="dk1"/>
              </a:solidFill>
              <a:effectLst/>
              <a:latin typeface="+mn-lt"/>
              <a:ea typeface="+mn-ea"/>
              <a:cs typeface="+mn-cs"/>
            </a:rPr>
            <a:t>Leads Generated 2531213</a:t>
          </a:r>
        </a:p>
      </xdr:txBody>
    </xdr:sp>
    <xdr:clientData/>
  </xdr:twoCellAnchor>
  <xdr:twoCellAnchor editAs="oneCell">
    <xdr:from>
      <xdr:col>1</xdr:col>
      <xdr:colOff>0</xdr:colOff>
      <xdr:row>10</xdr:row>
      <xdr:rowOff>0</xdr:rowOff>
    </xdr:from>
    <xdr:to>
      <xdr:col>7</xdr:col>
      <xdr:colOff>171450</xdr:colOff>
      <xdr:row>24</xdr:row>
      <xdr:rowOff>28575</xdr:rowOff>
    </xdr:to>
    <xdr:sp macro="" textlink="">
      <xdr:nvSpPr>
        <xdr:cNvPr id="11265" name="AutoShape 1" descr="data:image/png;base64,iVBORw0KGgoAAAANSUhEUgAAAp8AAAHECAYAAAB/SUGhAAAQAElEQVR4Aey9DZQW1Z3n/0uYwT2wq4mGBpEXd4coya6CiBvDrLInyVGjkEnQzGQZGAUR30AT1/9kxAiBJGTmHMdEZBAFjIQMmZiIM4LGw9nkhPFMC3/bVtwzSojj8towDnqIu8xRVuitT/Vzi/tUP8/TT3fX00/d5/kqt6vq1q2q+/vcW7/7vbdu1fPhX//619+NQqfCr8Xg12Kg+0B1QHVAdUB1QHVAdaB2dWD37t0/+LCZ/VkU9E8EREAERGDACeiCIiACItBcBDo7O29AfMZWn3feeaYgBqoDqgOqA6oDqgOqA6oDqgO1qAOx4Iz+JOIzWq/rP11cBERABERABERABESg8QlIfDZ+GctCERABEeiJgPaLgAiIwIARkPgcMNS6kAiIgAiIgAiIgAiIgMRnug5oWwREQAREQAREQAREoGYEJD5rhlYnFgEREAER6C0BpRcBEWh8AhKfjV/GslAEREAEREAEREAEckNA4jM3RZHOiLZFQAREQAREQAREoPEISHw2XpnKIhEQAREQgf4S0PEiIAI1IyDxWTO0OrEIiIAIiIAIiIAIiECagMRnmoi20wS0LQIiIAIiIAIiIAKZEaiJ+Ny2bZspiEF/6kBmNVwnEgEREIGgCSjzItB4BDIVn3v27LEXXnjBBg0aZGPHjlUQgz7VAeoP9Yj61Hi3nCwSAREQAREQgeYmkKn4PHTokA0ZMsRGjRplJ0+eVBCDPtUB6g/1iPrk355aFwEREAEREAERCJ9AZuKTR6wnTpywM844I6bS2dlpCmLQlzpABaIeUZ+oV2wriIAIiIAI1JWALi4CmRHITHySoxEjRtgHH3wQh76IDh0jsUodcHWI+kS9UhABERABERABEWgcApmKT4SDggRklnUgl7eaMiUCIiACIiACItBnAhKfmh6Q6+kRfa7ZOlAEREAERKAhCcio8AlIfEp8SnyGfx/LAhEQAREQAREIhkCm4lNvuOsN/6zrQDB3Ul0yqouKgAiIgAiIQHgEMhWfWc71a/hzHdps986aZbOisPolzRMtV97h3VLKsQiIgAiIQFMQkJF9JjBA4rPDNn9jts3+xmbr0GPu6DH3S7b6//uJjfrqD+2HP/yhzb+ohPh8abXNnh0xS4WyQrVE+m9s7oiuVXzul1ZH51z9Urf4RPz55+lWXl3lWOq8yfEZl2+fa7YOFAEREAEREAERyCWBgRGfHS/ZDhtrY/fusJc6isVQrURLrs/b0WEHIh7njKjEIqovY//Q/nz9elvvwp2/b//w/T+xR4pGSjtsy31/Yn/y/QP2h3/upV1/p4164uv2J/dtKRb80WnNyly3Y4vd932zOwvXu3PUE7ZqyykB27FllT0x6k5bds2I8uJV4jMm3GR/ZK4IiIAIiIAIVE1gQMRn+9NPmP3nW+yLU/baE0+3D5hwybMApYQq5i8SiN1E4kXT7MtjzQ5E4tUd27HlYXti7xS78/GldnWRmL3Ibnr8u/Zle8L+7JFTzAunLV0Ghw7Y3imT7aKCgLxo2pfNdrzUJV4jYfrwE+fYnTddVPrYwjEuX1ktTf+JgAiIgAiIgAhUIBDergEQn+32YutY+88XjbCJk6eYtb5o7Z5QaX/0Brvh0VPiyImWOH7JM13CJ0rf8cwSu+GGGwphiT3jjaDG+0jb/mhh/6Nd1+h4xpYkx3BsIT46X9F1XJroHO1cJ1r60wPi87s0NxRf253HXxanj67r2Rfvu+entjf6/6f3RPtu6J6nrnNZ/F/X+qmRyjgyUpBd8e22+ad7beyXp9lEz6aufRwzwq7+gxTz+ATsKxXY6cUfOmh7zznbRnR22DOrf2rn3HFTmet4x5TMR9/3kyMFERABERABERCBxiFQe/HZ3matYy6xixiVmzjNrhvTam3tp8TIxIsRR21dYjERLu3W1mo25Qufj4RPp7WvmWOLdlxiyx97zB4jLDzHfrpoTXJMNBRntventqjt4q79j82LRdKh9oN2yfLCMdFxC6e02oo1p4Qu513ROsUWRvvi897caX8bibn4fIW8kKbStU8JvS6b4vQ/PefUOR9bbtcdWGFzCtcd8fkl9tjy62xM9P91cd668po+T3R58/PB/kPPrLafRqOcX/h84bH3oY7o8f0YuyQS9uwvGUaMjK50wDoOdeWvM667hfXoIkXHkLb1VFm0R4UwZuQIi697zkKbN7HMcenzZLgdZ1d/RKBKAkomAiIgAiKQfwKZis9Sn9mJBcwlF1nLyZN28mSLXXTJGGtta4/W2Y7ChGvs2kiQ/t0zh07FxYL1WrtmQrT/0DP2d61j7NqbryqcI4orHNPWHq1H5420TkT607Zg7oRT54jiW66aa1e1dKUhbxMmfToaeY3EVbTv5MkugfvpBXNtwslCmpar7OZrx0TnikQWcVVcm/MmIU5vVnTOyOarbr7WxrT+nT1zqHCdrgxbZ2dhm2ulA2n2/cwWzZ1rcwthdefNtnatl1/SkNuezmP77GBH17XiQ6I/SZ7960b2L17QaQ8VrvdQ5wJbfFWHbf7ZOTHb9jVzk7x80y8v/xwZr0fm6Z8IiIAIiIAIiED+CVSdw0zFZ2ckaorCoWft6RfG2OSJLZHQigRdtL9l4mQb88LT9qwbietsiR7Hj7F9L75kh6L9HP9y2ws2ZvJEa2G742AknfbZk/fOs3nzXLjXntxnkaA6FJ/3JMN5Y8624aRPhUPPLjt13MoXIjBd+eh8uc1esEtt0oTCduG4+FzRY+2TbFdxbfKbhDh993N2toywkZEVB91Uga6LWGe0TI7leqlgY2bYt9assTVR+NaMiNGTj3jconxHx0cGVT5PnGaMnT08Sh+fPzoiXrrt1HLC3Ph6XHNNJOZfXrvSOm+PBO/La23lQZef223kk/fa2pdTx1Y6bx/3RbnVPxEQAREQAREQgQYiUFPxeejltkhy7bNN991kN91UCPdtiuPaXu4Sjoiv4QjSfW32MoL00M9t8/ZLbdpVw419kWaJcF9qtz36qD2aCt9waaIU/OtK7wTRy7YuuuZ9bZNtmTvutktJ5p2XJ9sufWEZp3DxbPRw7SiDp65Lends4XyF/fGewnq0iDejjET/itOVO9fwq75ht10asVzzc3MivXN4l6j1WZ46vnDeQx0R75E2wonP+MqFfVFGuqX3415eZ39lt9ncSKC//NJ2u3TaVdYl8CfY1ZEY7jh0qgwrnsc/Zy/X4+zqjwiERkD5FQEREAERKEughuLzsL384j4b/aVl9sgjjxSFZV8aHY10vmyHnRAZfqVNi4TViy8ftsMvv2j7Lp1kE9y+EWfbaNtu7a+UF0wWpXUhEUGvtEdHRcLx3isLgqnTDh862AUiSt8Zn/egHTpcfN7DHdGQarSf83WlqXzt5HrRMWXTHz5kByMrzmbeK+mikdXoql1/2S4VyGkUH+cjWnKdCXNus0v3bbI1Pz8cRUdn6IxEICw3PWuvdLKdDoft55u3R2VwtTmenJbA+SqHV+yxVQftS1dPMNJxjJHjwnWiSP5FIX3NbLe7rqu/IiACIiACIiACjUKgduLz8MvWtn900SN3RAyBR++j90cjnYdPCZULJ33K9rc9Y8+0mX3p8xeeEjUtV9r0T5ltX/WY7SwIn87Ow/bcY8+dEq+F0uDcSRjeJVpf2lm4xuHnbM1T+6OU0TN6ztMy0SaP3m9PrfHOs/MxW7U9ShL9i89TzbU5lwvl0q95yvZ/arpd2VLIS5SF6BKRlnPbJZaR0CNNnA93/s4L7fOR2Nz/1DMJi5Yr59mXRm+3VTf7fDjfTnvs5sX2lH3J5l15atqDce0oFJ+X9MVh52Or7OCX5iV5Hn521AXY7FjttGeespJl29N5e7sfBgoiIAIiIAIiIAKNQ6Bm4nPns5HgGn2xTUgElyduWibYxaMj4ffszlMi84LP2xdtR/R/92MuuOFhu/VTO2zVLbfYLXFYYm1nT+iaExoLM4v+885PXMsVduMXR9uOVYVj1nbajbdGKpaU7O9ssSsWfdO+aE/ZkvicUbqXJtk3o2MiVZjkq+drF1+X9N/8YkdxXi/+pj18wwXJORFgFv3HsnyIEljxuUnbcsU0+1REadV3nBDEjoejfPvXjGy5ZZXZrQ/bw4uu8DhF5+O0Jc7LuV04/Nx3bFXHF+3GK06J1pYrFtmtIx0rzr3IrmiJzhezrN0yzq7+iIAI9JGADhMBERCB/BGomfi84PpVtuqelPBJhEokmO6J9l/vC7JC3D2lj4nPtyo6phDuKRJG95S8VssVUXwhfZyXC663VauutwvS+XBpyE+hjJwQY1np2uxPh6LrRuf28xqnjYTxPavuqSzeyGtJFhfY9dE5Y3sSOzotfc1VUZrrL+guCmNbsNM7Ns6Ttx2fq8S142Oj85Y7d/o8WWwXikMLERABERABERCBBiHw4SztKPn5now/vdPXa1R3HPNU99s5F11ow4LK98miT0xVZ2sYx2RZP3UuERABERABERCB+hPIVHxmMdI1cOf4Z9v63fX2qjfi989b19nTB8+xiycMK3pEPnB56j5S2ezXrv8tohyIgAhkQECnEAEREIGEwIeTtQxWwhJKw+zCSR326MKFtrAQvvX0SLtpxdftc8MkAvNSlhlUS51CBERABERABEQgRwQ+nGVePvjgA3MhL+KlUj6Gfe5P7cEHH/TCLPtP3khopWP7vE/n73FU2dUhllnWT51LBERABERABESg/gQyE59Tp04tskbiTKOnfa0DfkVK1yt/n9ZFQAREoLcElF4ERKD+BDITn5jyoQ99iEUc+io8dJxEa1yBoj8f+tCp+hRt6p8IiIAIiIAIiEADEMhUfF5++eXmRqokIvMuIvObP+4r6hH1iXUFERABERABERCBxiGQqfh0WBAOClNjIS4OfePg6pKWIiACItCQBGSUCDQxgZqIzybmKdNFQAREQAREQAREQAQqEJD4rABHuwaEgC4iAiIgAiIgAiLQRAQkPpuosGWqCIiACIiACBQT0JYIDDwBic+BZ64rioAIiIAIiIAIiEDTEpD4bNqil+FpAtoWAREQAREQARGoPQGJz9oz1hVEQAREQAREQAQqE9DeJiIg8dlEhS1TRUAEREAEREAERKDeBCQ+610Cur4IpAloWwREQAREQAQamIDEZwMXrkwTAREQAREQARHoHQGlrj0Bic/aM9YVREAEREAEREAEREAECgQkPgsgtBABEUgT0LYIiIAIiIAIZE9A4jN7pjqjCIiACIiACIiACPSPQAMfLfHZwIUr00RABERABERABEQgbwQkPvNWIsqPCIhAmoC2RUAEREAEGoiAxGcDFaZMEQEREAEREAEREIFsCWR/NonP7JnqjCIgAiIgAiIgAiIgAmUISHyWAaNoERABEUgT0LYIiIAIiED/CUh89p+hziACIiACIiACIiACIlAlgT6KzyrPrmQiIAIiIAIiIAIiIAIi4BGQ+PRgOSPrfwAAEABJREFUaFUEREAEgiCgTIqACIhAwAQkPgMuPGVdBERABERABERABEIjELr4DI238isCIiACIiACIiACTU1A4rOpi1/Gi4AI5JHAiRMn7P7777eZM2faz372szxmsZAnLURABESg9wQkPnvPTEeIgAiIgAiIgAiIgAj0kYDEZx/BpQ/TtgiIQH0J/OhHP4pHChktrDYsWrTI3n///fpmXFcXAREQgSYjIPHZZAUuc0VABESgAQnIJBEQgYAISHwGVFjKqgiIQHkCs2bNso0bNxaF73//+zZ06ND4oAULFhTtI+3y5cvttNNOi/f39s+uXbvikdY5c+bYu+++29vDlV4EREAEmpaAxGejFb3sEQEREAEREAEREIEcE5D4zHHhKGsiIAIiIAJhEVBuRUAEeiYg8dkzI6UQARFocAL/+I//aH/+538eP0Z3Lyvdfffd9sgjj9i//Mu/FFn/q1/9Kk63bNmyOJ4Xlm655ZY4jmPTLzHx2aRf/vKXZc/P8fGJ9EcEREAEmoSAxGeTFPTAm6krikD+CSAMH3/8cfvOd75jr776alGGOzo6bNu2bXbXXXdZa2trsu+jH/2offzjH0/mkrJj5MiRcRzxY8eOTeaRHj9+3L761a/a2rVr4/MPGjQoTsc8VHf+xYsXa84oEBVEQASahoDEZ9MUtQwVARFIE/jxj39sW7dujaOnTp1qP/jBD5KXku69995YYCJQ16xZkwjECRMm2NKlS+2///f/Hh/HC0sISOIIN998cxzv/vzu7/6ufeUrX4nPvWHDhvhYzudehtq/f3+SB3eMliLQbwI6gQjkmIDEZ44LR1kTARGoHYG33norHtnkCjNmzDBEI0KSbcJ//I//MR4RZZSSR+NOpLKv2jB48GB74IEH7Atf+EIyGuqObWlpMQQv2/v27WOhIAIiIAJNQUDisymKuamNlPEiUJLAa6+9ZseOHYtF4RVXXFEyjS8Q29vbM/8g/ahRo+LrHjlyJPNzxyfWHxEQARHIIQGJzxwWirIkAiJQewIHDhyIL3L22WfHAjTeKPHHCcRDhw71WSDy6J6Xmpj7uWTJEnPhr//6r0tcUVEi0EgEZIsIdCcg8dmdiWJEQASaiMDHPvaxiuKzvyh27txpvA3PS0289f6b3/zGXGDktb/n1/EiIAIiEBoBic/QSkz5DZaAMp5PArV85M2vIP3FX/xF/Hj/v/yX/2IPPvhg8kITv7A0f/78fEJRrkRABESghgQkPmsIV6cWARHIL4FqH6dX+3i+lKVtbW1x9Lnnnms33nijDRs2LN7WHxEQgQEnoAvmiIDEZ44KQ1kRAREYOAIjRoyIL1bpTXb/jfhJkyaVfDz/wQcfGOnik5X5U+7RvhO2ZQ5TtAiIgAg0JAGJz4YsVhklAhUIaFdMgA/CIyjZ2LRpkz3xxBNFLxQxV5NvfTIvk5HL6dOnkzQJZ555ZvId0FdeeSWO58Wiw4cPx+v8caOrL7/8sr3xxhtExYF0fNz+2Wefjbf1RwREQASaiYDEZzOVtmwVARFICPBrQ3fccYd94hOfiOP+9m//1ubMmZP8TKabqzl69Gj7sz/7s26jnmeddZadf/75xn+IV35ac/bs2bZixYpExE6ZMsVIh9jkQ/T8ZCeClnR8NxQBzPEKIiACzUNAlppJfKoWiIAINC0BPgK/aNEi+/rXvx7/7KUPAmF466232rJly+z000/3d8XriNevfe1r5n8jlLjf//3fT4Qq5+eXjPjIPB+r5yc1/9f/+l+x4OXY//bf/lt8Lv0RAREQgWYiIPHZTKUtW0UgVwRqnxk+Er9mzZr4DXNGIUtdEcE4YcIEW7p0aZyOt9AJbF922WWJkCx37A033JAct2HDBrvmmmuKknL+r3zlK+bywbnvu+8+u+SSS2z8+PHxscuXLy+6DscwSkra6667ruh82hABERCB0AlIfIZegsq/CIiACIiACIiACPSWQB3TS3zWEb4uLQIiIAIiIAIiIALNRkDis9lKXPaKgAikCWhbBERABERgAAlIfA4gbF1KBERABERABERABJqdQLH4bHYasl8EREAEREAEREAERKCmBCQ+a4pXJxcBERCB6gkopQiIgAg0AwGJz2YoZdkoAiIgAiIgAiIgAjkhkFPxmRM6yoYIiIAIiIAIiIAIiECmBCQ+M8Wpk4mACIhAAxCQCSIgAiJQQwISnzWEq1OLgAiIgAiIgAiIgAgUE5D4LOaR3tK2CIiACIiACIiACIhAhgQkPjOEqVOJgAiIgAhkSUDnEgERaEQCEp+NWKqySQREQAREQAREQARySkDiM6cFk86WtkVABERABERABESgEQhIfDZCKcoGERABERCBWhLQuUVABDIkIPGZIUydSgREQAREQAREQAREoDIBic/KfLQ3TUDbIiACIiACIiACItAPAhKf/YCnQ0VABERABERgIAnoWiLQCAQkPhuhFGWDCIiACIiACIiACARCQOIzkIJSNtMEtC0CIiACIiACIhAiAYnPEEtNeRYBERABERCBehLQtUWgHwQkPvsBT4eKgAiIgAiIgAiIgAj0joDEZ+94KbUIpAloWwREQAREQAREoBcEJD57AUtJRUAEREAEREAE8kRAeQmRgMRniKWmPIuACIiACIiACIhAoAQkPgMtOGVbBNIEtC0CIiACIiACIRCQ+AyhlJRHERABERABERCBPBNQ3npBIHjx+dZbb9lNN91kM2fOTMLPfvazIgTHjx+3hQsXJvtJ29ra2us0RQdoQwREQAREQAREQAREoNcEghafv/rVr+yrX/2qzZkzxzZu3JiE6667LgGBOL399ttt6tSpyf758+fbypUrzQnQatIkJ9SKCIhAZQLaKwIiIAIiIAIVCAQrPhGMf/3Xf20zZsywKVOmlDVx69atNmzYMJs+fXqS5rLLLrNJkybZli1b7P3337dq0iQHa0UEREAEREAEREAEckoghGwFKz5fe+01++CDD+yKK64oy5nH7Tt27IiF5mmnnZakGzRokE2ePNn2799vb775pvWUhnTJwVoRAREQAREQAREQARHoM4EgxeeJEyesra3Nzj77bPNFZZrC0aNH7b333rORI0emd9mIESOM8+zatavHNIyydjuBIkRABHJOQNkTAREQARHII4EgxacD+dGPftQeeuihoheJFi1aFD9KJ80777xjx44dY7VsePvtt3tMU/Zg7RABERABERABERABEehOoEJMkOKTEcu9e/faq6++al/84heTF4kef/xx+9//+3/b0qVLEwFawfYB33XgwAHbvXu3ghioDqgOqA6oDqgO9KMO0J4OeCOuC2ZGIEjxyZzNsWPH2kUXXWTjxo1LYAwePNiuvfbaeC4n8zTPPPNMGzp0aLK/1MpZZ53VY5pSx/UlbtSoUXbeeecpiIHqQHPVAZW3ylt1IOM6QHval3ZYx+SDQJDi06E7cuRIVSOcHR0d7pBkefjwYUPEDh8+PI6rlKalpSVOoz8iIAIiIAIiIAIiIAL9IzCw4rN/eU2ORjTytvqhQ4e6iU+G4n/nd37HEIyMap5//vnW3t5elI7H9rywNHr0aJs4caL1lIZ0ycW1IgIiIAIiIAIiIAIi0GcCQYpPrP3kJz9piMy1a9eyGQfeXH/22WftmmuusdNPPz0e2Zw2bZrt2bPHNm/eHKfhz/PPP287d+60uXPn2pAhQ6ynNJXeqOd8CiIgAiIQAgHlUQREQATyQCBY8cnI5ne+8x17/fXXk7fdly1bZgsWLDD/F47Gjx9vixcvtk2bNiXp1q1bZ0uWLEnmi1aTJg+FpTyIgAiIgAiIgAiIQOgEghWfgEeArlmzJnnbnZ/YLPVrR4hL9rmwYcOGRHhyHkI1aUinIAIiIAIiIAIiIAIi0HcCQYvPvputI0VABERABOpGQBcWARFoagISn01d/DJeBERABERABERABAaWgMTnwPJOX03bIiACIiACIiACItBUBCQ+m6q4ZawIiIAIiMApAloTARGoBwGJz3pQ1zVFQAREQAREQAREoEkJSHw2acGnzda2CIiACIiACIiACAwEAYnPgaCsa4iACIiACIhAeQLaIwJNRUDis6mKW8aKgAiIgAiIgAiIQH0JSHzWl7+uniagbREQAREQAREQgYYmEKz43LVrV/JzmTNnzkzW58yZY++++25RoR0/ftwWLlyYpCF9a2trr9MUHaANERABERABEWgwAjJHBAaCQLDiEziDBg2yZcuW2caNG5Pwgx/8wE4//XR2x+Gtt96y22+/3aZOnZqkmT9/vq1cudKcAK0mTXwy/REBERABERABERABEegXgaDFZzWWb9261YYNG2bTp09Pkl922WU2adIk27Jli73//vtWTZrkYK00CQGZKQIiIAIiIAIiUAsCDS0+edy+Y8eOWGiedtppCT9GTCdPnmz79++3N99803pKQ7rkYK2IgAiIgAiIgAjUloDO3tAEGlp8Hj161N577z0bOXJkt0IcMWKEnThxwpg72lMaHst3O4EiREAEREAEREAEREAEek0gaPGJeFy8eHHyItHs2bPtjTfeSCC88847duzYsWS71Mrbb7/dY5pSxylOBAaIgC4jAiIgAiIgAg1FIFjxOX78+OQFIvfC0ZVXXmmIUfciUd5K6sCBA7Z7924FMVAdUB1QHVAdUB3oRx2gPR2YNl5XqQWBYMVnKRh/+Id/aGeddZZt37493n3mmWfa0KFD4/Vyf0jfU5pyx/Y2ftSoUXbeeecpiIHqgOqA6oDqgOpAP+oA7Wlv22Clzw+BhhKfvEg0duxYO3LkSPwWu8Pc0dHhVpPl4cOHjfTDhw+P4yqlaWlpidPojwg0MwHZLgIiIAIiIAJZEGgo8ckc0L1799rHPvYx4+12RjXPP/98a29vLxKjpGtra7PRo0fbxIkTrac0pMsCts4hAiIgAiIgAiIgAn0g0FCHBCk+EY/3339/8pF4SoS4FStW2P/5P//H5s2bR1Q8sjlt2jTbs2ePbd68OY7jz/PPP287d+60uXPn2pAhQ6ynNAhZjstbmLX2Ncsq5M025UcEREAEREAERKAxCQQpPnlcjmDkV4r4qUwCb7rzdvvq1auLfuGIF5N4CWnTpk3JW/Hr1q2zJUuW2Lhx4+JSrSZNnFB/REAE6k9AORABERABEQiaQJDiE+IIRveWu1suX748ftzOfj+k027YsCERni5dNWlcWi1FQAREQAREQAREoBkJZGFzsOIzC+N1DhEQAREQAREQAREQgYElIPE5sLx1NREQgYYhIENEQAREQAT6QkDisy/UdIwIiIAIiIAIiIAIiECfCGQiPvt0ZR0kAr0goLf6ewFLSUVABERABEQgxwQkPnNcOMqaCIiACFRBQElEQAREICgCEp9BFZcyKwIiIAIiIAIiIAJhE2gs8Rl2WSj3IiACIiACIiACItDwBCQ+G76IZaAIiIAIDAwBXUUEREAEqiEg8Wv7IswAABAASURBVFkNJaURAREQAREQAREQARHIhIDEZyYY0yfRtgiIgAiIgAiIgAiIQCkCDSE+T5w4Yffff7/NnDnTHnjggW52Hj9+3BYuXBjvJw2htbW1KF01aYoO0IYIiIAIiEA+CShXIiACuSbQEOLz+eeft507d9q///f/vhvst956y26//XabOnWqbdy4MQ7z58+3lStXmhOg1aTpdmJFiIAIiIAIiIAIiIAI9JpA8OKTEcsnn3zSEJQf/ehHuwHYunWrDRs2zKZPn57su+yyy2zSpEm2ZcsWe//9962aNMnBYa0otyIgAiIgAiIgAiKQKwLBi88nnnjC/t2/+3d28cUXdwOLMN2xY0csNE877bRk/6BBg2zy5Mm2f/9+e/PNN62nNKRLDtaKCIiACIiACFRFQIlEQARKEQhafPK4/B/+4R9s7ty55otLZ+jRo0ftvffes5EjR7qoZDlixAhjruiuXbt6TMN1kgO1IgIiIAIiIAIiIAIi0GcCwYpPhOMPf/hD+/jHP27jxo0rCeCdd96xY8eOldznIt9+++0e07i0WvadgI4UAREQAREQAREQAQgEKz5/85vf2D/+4z/avHnzsCOIcODAAdu9e3dmIUujs8xXLc6Vla21yFuW55y19jXLKmSZL50ru/tWLMWyDnUgs3YnL3mnPc2qXdB5Bp5AkOKTuZx/9Vd/Zddcc42dfvrpZamdeeaZNnTo0LL72XHWWWf1mIZ0WYRRo0bZeeedl1nIIk/uHFnmqxbncvns77IWecvynP21zz8+y3zpXNndt2IplqoD/a8DtKe+v9N6WASCFJ+8JMTj8k2bNiXf7pw9e7a1t7dbW1tbHOc+o0RxdHR0sCgKhw8fNl48Gj58eBxfKU1LS0ucRn8agIBMEAEREAEREAERqCuBIMXn+PHj4+91uu92stywYUP8VjtvsbM9ZcoUY1Tz/PPPj0Upn1RypJkvikgdPXq0TZw40XpKQzp3rJYiIAIiIAIiIAJ9I6CjRAACQYpPMl5NYGRz2rRptmfPHtu8eXNyiPsoPW/JDxkyxHpKU+pN+uRkWhEBERABERABERABEaiaQEOLTygwSrp48WLzH9GvW7fOlixZkrwlX00azqUgAtkR0JlEQAREQAREoDkJNIz4ZJTz7rvvtrvuuqtbSSIueRTvAo/o059nqiZNtxMrQgREQAREQAREIDwCynFdCTSM+KwrRV1cBERABERABERABESgKgISn1VhUiIRaFgCMkwEREAEREAEBpSAxOeA4tbFREAEREAEREAERMARaM6lxGdzlrusFgEREAEREAEREIG6EJD4rAt2XVQERCBNQNsiIAIiIALNQUDisznKWVaKgAiIgAiIgAiIQDkCAxov8TmguHUxERABR2DW2tcsi+DOp6UIiIAIiEAYBCQ+wygn5VIERGCgCOg6IiACIiACNSUg8VlTvDq5CIiACIiACIiACIiAT6CS+PTTaV0EREAEREAEREAEREAE+k0gWPF54sQJu//++23mzJlJmDNnjr377rvdoBw/ftwWLlyYpOOY1tbWonTVpCk6QBsiIAIiUFMCOrkIiIAINCaBYMXnj3/8Yzv33HNt48aNcXj88cft3/7bf2t33nlnkQB966237Pbbb7epU6fG6Ug/f/58W7lypTkBWk2axix+WSUCIiACIiACIiACA0sgCPFZCsmsWbPsuuuuS3YNHjzYrr32Wvvggw8MMel2bN261YYNG2bTp093UXbZZZfZpEmTbMuWLfb+++9bNWmSg7UiAiIgAr0kkMVb/Zyjl5dVchEQARHIJYFgxWc1NHmUvmPHjlhonnbaackhgwYNssmTJ9v+/fvtzTfftJ7SkC45WCsiIAIi0FwEZK0IiIAIZEqgYcTnrl277NFHH7U/+IM/sHHjxsWQjh49au+9956NHDky3vb/jBgxwpg3ynE9pfFHUv1zaF0EREAEREAEREAERKB3BIIVnwhH/4WjZcuW2YwZM4oexb/zzjt27NixikTefvvtHtMkJ9CKCIiACIiACIiACIhAvwgEKz55dH733XcnLxE9/vjjtm3bNps9e7a98cYb/YJSq4MPHDhgu3fvzixkmc8s81WLc2Vlay3yluU5s7KT82SZr1qcizxmEWqRt6zPmYWdnCPrfIV2PuU3u/YjdJa0p9wTCmESCFZ8pnHzwtFf/uVf2kc+8hF7+umn491nnnmmDR06NF4v9+ess87qMU25Y3sbP2rUKDvvvPMyC729fqX0WearFueqlPfe7KtF3rI8Z29s6Sltlvmqxbl6yn+1+2uRt6zPWa0tPaXLOl86X3b+WCwHliXtaU/3i/bnl0DDiE8QMxo6duxYO3LkSPwWO3GEjo4OFkXh8OHDRvrhw4fH8ZXStLS0xGny80c5EQEREIH8EeCN/CxC/ixTjkRABLIk0FDik3mge/futY997GPG2+2Map5//vnW3t5eJEZJ19bWZqNHj7aJEydaT2lIlyV0nUsEREAERCBgAsq6CIhAvwgEKT75hBK/WOQ+Eg8BBOWKFSuMN9y/8IUvEBWPbE6bNs327NljmzdvjuP48/zzz9vOnTtt7ty5NmTIEOspDUKW4xREQAREQAREQAREQAT6RyBI8cn8Tn61iF8p4qcyCbxoxNvta9euTT61BJrx48fb4sWLbdOmTcnPa65bt86WLFmSpKsmDedS6EZAESIgAiIgAiIgAiLQKwJBik8sRDDyU5l+WL58efy4nf1+SKfdsGFDIjxdumrSuLRaioAIiIAINDeBLOa2co7+UdTRIhAmgWDFZ5i4lWsREAEREAEREAERaG4CEp/NXf4NY70MEQEREAEREAERCIOAxGcY5aRcioAIiIAIiEBeCShfItArAhKfvcKlxCIgAiIgAiIgAiIgAv0hIPHZH3o6VgTSBLQtAiIgAiIgAiJQkYDEZ0U82ikCIiACIiACzUuAN/KzCgNBUdcIg4DEZxjlpFyKgAiIgAiIgAiIQEMQkPhsiGKUESKQJqBtERABERABEcgnAYnPfJaLciUCIiACIiACIhAqAeW7IoFgxeeJEyfs/vvvt5kzZybhgQceKGns8ePHbeHChUk6jmltbS1KW02aogO0IQIiIAIiIAIiIAIi0GsCwYrPH//4x/bhD3/Y3M9rLl682Nra2iwtQN966y27/fbbberUqUna+fPn28qVK80J0GrS9JqsDhABEYCAggiIgAiIgAgUEQhWfM6aNcvuuuuuxJjx48fb1Vdfbf/zf/5Pe/fdd5P4rVu32rBhw2z69OlJ3GWXXWaTJk2yLVu22Pvvv2/VpEkO1ooIiIAIiIAIiIAIBEEgn5kMVnyWwjlq1KiiaB6l79ixIxaap512WrJv0KBBNnnyZNu/f7+9+eab1lMa0iUHa0UEREAEREAEREAERKDPBBpKfB44cKAIxNGjR+29996zkSNHFsWzMWLECGPe6K5du3pMw2N5jlEQAREIl4ByLgIiIAIikA8CDSM+EYjbtm2za665xk4//fSY7jvvvGPHjh2L18v9efvtt3tMU+5YxYuACIiACIiACIiACPRIoChBQ4hPRjB/+MMf2gcffGBXXHFFkYF52mBkdvfu3ZZVyNK2rPJUq/NkZWut8pfVebOyk/NkladanYc8ZhFqlb8sz5uFnZwjyzzV4lzkMYtQi7xlfc4s7OQcWecr6/ORx6xClnmjPc0qXzrPwBNoCPHJm+87d+60e++9Nxn1BOWZZ55pQ4cOZbVsOOuss3pMU/bgXu5gTup5551nWYVeXr5i8qzyVKvzVMx8L3bWKn9ZnbcXpvSYNKs81eo8PRpQZYJa5S/L8xaZ0o+NLPNUi3P1w7SiQ2uRt6zPWZThfmxkna+sz9cP07odmmXeaE+7XUARwRAIXnz+6le/smeffdZuvfVWGzduXEnwHR0d3eIPHz5svHg0fPjweF+lNC0tLXEa/REBERABERABERABEegfgXqKz/7lPDoa4fnoo4/ajBkzbMqUKVFM8T9GNc8//3xrb2+PP6nk9vKYnm+Cjh492iZOnGg9pSGdO1ZLERABERABERABERCBvhMIVnzylroTntddd11JAoxsTps2zfbs2WObN29O0jz//PPGY/q5c+fakCFDrKc0/meakpNoRQREQASCJqDMi4AIiEB9CAQpPhm55APxINu0aVPRz2by05n+rxzx8Xl+/chPt27dOluyZEnymL6aNFxLQQREQAREQAREQAREoH8EghSfjGjefffdyc9lup/YdEv/l4/Ag7h0+1hu2LAhEZ7sJ1SThnQKIiACIiACIiACIiACfScQpPjsu7k6UgREQAREIGcElB0REIEmIyDx2WQFLnNFQAREQAREQAREoJ4EJD7rST99bW2LgAiIgAiIgAiIQIMTkPhs8AKWeSIgAiIgAtURUCoREIGBISDxOTCcdRUREAEREAEREAEREIGIgMRnBEH/0gS0LQIiIAIiIAIiIAK1ISDxWRuuOqsIiIAIiIAI9I2AjhKBBicg8dngBSzzREAEREAEREAERCBPBCQ+81QaykuagLZFQAREQAREQAQajIDEZ4MVqMwRAREQAREQgWwI6CwiUBsCwYvPEydO2P33328zZ8601tbWkpSOHz9uCxcujNOQjpBOW02akidXpAiIgAiIgAiIgAiIQNUEghafu3btstmzZ1t7e3tZg9966y27/fbbberUqbZx48Y4zJ8/31auXJmI1WrSlL2AdjQFARkpAiIgAiIgAiKQDYFgxSeC8S//8i9txowZtnjx4rI0tm7dasOGDbPp06cnaS677DKbNGmSbdmyxd5//32rJk1ysFZEQAREQAREQAQGkoCu1WAEghWfLS0ttmbNGrvuuuvKFgmP0nfs2BELzdNOOy1JN2jQIJs8ebLt37/f3nzzTespDemSg7UiAiIgAiIgAiIgAiLQZwLBis9qLD569Ki99957NnLkyG7JR4wYYcwX5dF9T2kYZe12AkWIQD0I6JoiIAIiIAIiEDiBhhaf77zzjh07dqxiEb399ts9pql4Au0UAREQAREQARFoCgIyMhsCDS0+s0GU3VkOHDhgu3fvzixklzPLLE9Z2uefKytb/XPmcT0rOzlPHu3z80Qeswj+OfO6noWdnCOv9rl8kccsgjtfnpdZ2Mk58mwjeSOPWQXOl1WgPc0qXzrPwBNoaPF55pln2tChQytSPeuss3pMU/EEvdg5atQoO++88zILvbh0j0mzzFctztWjAVUmqEXesjxnlWZUlSzLfHU/V//rcVVGVJGoFnnL+pxVmFFVkqzzlfX5qjKiikRZ56sW56vCjKqS1CJvWZ6zKiOqTJRlvmhPq7yskuWQQEOLT8e7o6PDrSbLw4cPGy8eDR8+PI6rlIaXm+JE+iMCIiACIiACIiAC9SYQ+PUbWnwyqnn++efH3wHlk0qurHjRqK2tzUaPHm0TJ060ntKQzh2rpQiIgAhjS6IBAAAQAElEQVSIgAiIgAiIQN8JNLT4ZGRz2rRptmfPHtu8eXNC6fnnn7edO3fa3LlzbciQIdZTGv8zTclJtCICIpAHAsqDCIiACIhAYASCFZ98/uimm26KfzJz2bJlMXZ+tYifzly0aFH88Xgix48fH3+EftOmTXFa9q9bt86WLFli48aNI4lVkyZOqD8iIAIiIAIiIAIiIAIFAn1bBCs+mYfJR+Y3btxo6bB8+XLzRysRl36aDRs2JMLTYasmjUurpQiIgAiIgAiIgAiIQN8IBCs++2aujhIBERCB2hDQWUVABERABKojIPFZHSelEgEREAEREAEREAERyIBADcRnBrnSKURABERABERABERABBqSgMRnQxarjBIBEWhaAjJcBERABHJOQOIz5wWk7ImACIiACIiACIhAIxFoZPHZSOUkW0RABERABERABESgIQhIfDZEMcoIERABEcgbAeVHBERABEoTkPgszUWxIiACIiACIiACItDQBPi58fvvv9/8H+cZCIMlPgeAsi4hAiIgAiIgAiIgAhA4fvy4LVy4MPnVRX55MR3mzJlj7777LskbMkh8NmSxyigREAEREIECAS1EIFcEBg8ebA899FDy64yLFy+O87dgwYIk7gc/+IGdfvrpcXw1f3bt2mWzZ8+2N954o5rkdU8j8VkoglI9kdbW1sJeLURABERABERABETgFIFZa1+zasOpo7QGAYnPiMJbb71lt99+u02dOjXpdcyfP99WrlxpDSVAI1v1TwREQAREQAREIBwCaJSbbrqp6DG90yZuzuayZcuMdUZReYT/wAMPJAb+6Ec/Kjr2Zz/7WbKvXisSnxH5rVu32rBhw2z69OnRVte/yy67zCZNmmRbtmyx999/vytSf0VABERABESgjwR0mAj0lgCP07/61a/alVdemQyOITDd4NigQYPs7rvvNuJYR4Ru3LjR7rrrrvhSCM9/82/+TdGxmzZtqvvAWtOLTx6379ixIxaap512WlxY/KEQJ0+ebPv3748DcQoiIAIiIAIiIAIiMBAEGMlkAAwtct111yWXHD9+vF199dVVDY7NmjXL/GP/w3/4D3bWWWfZ9u3bk/PVY6XpxefRo0ftvffes5EjR3bjP2LEiHgYmyHvbjsV0Q8COlQEREAEREAERKASgbffftt+/etf25gxY7olGzVqVDwwxgBZt50VIhhYGzt2bIUUA7Or6cXnO++8Y8eOHRsY2rqKCIiACIiACNSbgK4fFIFyg2PVGMHoKd/xZB4ogTfi29vbqzm0pmmaXnzWlG7q5AcOHLDdu3dnFhZf/juWVcgyX7U4l+zsfVnXohyyPGezlCnMmsXWZrFTZdp7f0TdgFtWgfY01cQ27GZHR0c32w4fPtwtLh2B8Pze975nDLLx6Sbmgm7YsCGeZphOO9DbTS8+zzzzTBs6dOiAcGeY/LzzzjOF3DBQWag+qg6oDqgOBFgHaE8HpOGu40WYm3n++efbvn37uuUC8T169GgjdNtZiHCP7Xl52n+npbC7roumF5+OfrmeBfMjWlpaXDItRUAEREAEREAEMiGgk1QigP7gZaO2trait9N/9atf2bPPPmvTpk0zJyoZSOOt9ldeeSU55Uc+8hEjzhevP/7xj02P3RNE9VtxPQsKw/+kEsPVFDi9CkL9cqgri4AIiIAIiIAINCOB//pf/2v8GSU+rcScTcK6deuMTypNmTIlQcIg2R//8R8bn1EiDd/55JeU7rvvPnv99deT73wiRnlTPjmwTitNP/JJz4Lew549e2zz5s1JMTz//PO2c+dOmzt3btKzSHZqRQQyJqDTiYAIiIAIhEXgR/M+adWGSpbx6STmY/pi0k/v9pOGwLzNcePG+UnidYQq+wnuO5+I0jVr1iTf+eSzS3x+ye1HA/Gd0OXLlw+o1ml68UmJUbB8oNX1GOg10LNYsmSJlSpgjlEQAREQAREQARFoCAIyYoAJSHwWgCNA6S24UK5nUUiuhQiIgAiIgAiIgAiIQB8ISHz2AZoOEYGGJSDDREAEREAERKDGBCQ+awxYpxcBERABERABERCBagg0SxqJz2YpadkpAiIgAiIgAiIgAjkgIPGZg0JQFkRABNIEtC0CIiACItCoBCQ+G7VkZZcIiIAIiIAIiIAI9IVAjY+R+KwxYJ1eBERABERABERABETgFAGJz1MstCYCIiACaQLaFgEREAERyJiAxGfGQHU6ERABERABERABERCB8gSqF5/lz6E9IiACIiACIiACIiACIlAVAYnPqjApkQiIgAjUl4CuLgIiIAKNQkDis1FKUnaIgAiIgAiIgAiIQAAEAhSfAVDNQRb/9V//1f7v//2/OciJsiACIiACZv/yL/8iDCIgAiIQE5D4jDE01h+E57e+9S37+c9/3liGlbCmo6NDjVoJLooKg8DOnTuN+zWM3BZy2YfF3r177Z577rFt27b14WgdkkcCdCbuvPNOe+211/KYPeUp5wQkPnNeQL3NHg4B4Yko+8QnPtHbw4NK/9hjj9ndd99tmzdvDirfvc0sZfrtb3/bcPSNLlReeOEFmzdvnj3yyCO9xRRUespxyZIl9tBDD9mLL74YVN57m1mEJz5p8ODB9vGPf7y3hweTnidN+KSZM2c2vCBzPonCOffcc1koiECvCEh89gpXUeLcbSA4GV347W9/a0OHDjUat//xP/5H7vKZRYYYQWltbbXvfve7Nnfu3CxOmctz0KD9xV/8hf3u7/6uLV261IYMGZLLfGaRqba2Nlu9erV95StfsZtvvjmLU+b2HOvWrYvLdMWKFTZ16tTc5rO/GWNUbPHixfaRj3zEjh8/HncWKef+njePx1N3sZf79JOf/GQes5hJnn7zm98YbQsClMAAAG1PJifXSZqGgMRnAxU1oyiXXHKJPfjgg3H49Kc/bRs2bAh27icO7bbbbjMeTaaL6bnnnrPPf/7zNnbs2GTX3ujRHo4xiQhohRETRCZi08/2008/HW9+/etfjxvweCPgPzRW1FNG/tJmUFdnz55tn/vc59K7gtx2o7jUS98AbGff9OnTizoTCJd0Wv+40NapyytXrrRrr73W7r//fkNoI8oo52xsGfizUEbunvSvTrlRptynjT66S5lOnjzZ1q5da9/4xjfiThT+y+ehdRHoicCHe0qg/WEQOHr0qOEAr7rqqtgZMFL2hS98IRae7AvDiuJcMlpyxhln2AMPPNBNgPII79VXX40fbzG6S++bUV965Iib4jPlf2vMmDGxjdhKo+1yzCi2WyeeEV9EKqK8VCPo0uZ1ifhk5IvHsIgwP5/Hjh2zI0eOxFF0PGjQsJPH8BwT7wjoz8iRI+PcYiv3ZrwR/eHeJPz93/99XH8RY9dff70xtYI6HGK5RmZ1+7dnzx7D97jOBKP2+CfqQLfEgURs377d/uZv/saefPLJohynbaLDjB+i/rJM1/WigwPaoHOPrTxtojzpTNCJIj4gM5TVHBCQ+MxBIfQ3CxyPGGPpN9I4QATcsGHD2BWLU78RjCNz/Afndt999xmNOKIMe1x2Z8yYYQcPHowbbEQKI6ALFy6MR1kYgfDTumPyvKSB5lEz+cZWhCb5vfjiiw0hxjwyBApzIREu48aNixtBxCjpQgk0VnfddVdsE6LMb5SnTJliCC9spTMBC0bvqb804AiZUOwkn9RJ6i/r2OruPcqPqQXUUwQnS0bxGUViRAlhE5qt2JgOzif5c1qx1R8ZZCTRcUkfn8dtRBfTJCgjgssj9Rpfy7xs6i8dRO5byhOfzDQLlzbkpfNLvtg8dOhQ7KNDtkt5H3gCEp8Dz7wmV0SoMdKJQ2T0j8D6ggUL4rdpcYaMqhAQazXJRA1Oil004GkBOmHChPhRHg32qlWrDOGJUOERH9nwRQ3bIQQatbQAxU4e5WEXj6SxFfFGoBHftWtXCKYV5RGbyD+NM6LMlRUNOwFbsZnpI9hM2dLokb7oRAFslBOgiE0eRbv6ixhFwDAyiK0BmNZjFrGdOk2HCf+DMKNDQR2nLOlgIL7xSSF9mYP8Yxf+lWBm8fSJ5cuXx51f6i/zPt18dMr6jTfe6JFXCAmoo5Qr5cmIPR1lnjxxn9JhIh7xzdMKOhYh2KQ81oeAxGd9uPf7qjRQ3Nx+D5QGzDkBJvfj/Bg1YsI/joEGH6eJs2C735kYoBOQVwQLNuPsaMC4NCMNOEOWbBOwjZGlUN/0p3xo3LARW7EZ22nQaMScrQg2Hn/xuB67QwvYRF1l1MsXoIwAYyv7nU3Ucco01LdqmU5APaXMsBWbsY0OFfGsEyhrvtxAp8KVM/GhBO5TfJKzj3xTl105I1oQ3NiJT8I3Ib4ZHeRRNulDCdhFOSE+CeSbMqPuEthHHAGhzZMK1kMM5J8yI+/ch3QMuT/xtUwLogwpSwY8qAOUN9vMDeUYBREoRUDisxSVnMfhDBgtYNSAG57ATU+2ESg8ksYp8IiLfTiCZcuWGU6e+Tmkq0mowUkZEWGEBDFGQ42DR5Sx7V+ObR7NMqp7yy23BP1yTikB6ttK446IoVwRa/6+ENaZKsDICGVFfp09iDO2XaDB4zE86ehYMQru9oWwJP/co4wGUW8RJeSbssNm1gmkgwmCjHubpxXEhxQQndyn2ItvwmZXnvikz372s/FUC8Q19vNiJCKGe5p9odhKWSGUGd2jU0S+EZ8E1v2AT2bUFzbUX39fCOvUUcqUcOuttybfjaYu8zSCaTLck8zTpp2hM0U7Q3kzgo/9IdipPNaHgMRnfbj366o0xjgAepw4NSb2c/MzEsaJcQq8qOMcIiOe9FjZx0sOjEBwPNt5Djg/Hu0wysAoLvayxMmlBejrr78ev1xFGh6/59muUnnDVld+7C8nQGn4aNwRnjTerlw5JoSAnTTI1NH169fbxo0bDTsQXYgSJ1ho5Gn0+KoBj+Jp0EKwz88jHScECnUWGxCfTCEhDbbCgnUCL88hxHhcS9kSF0qgrBjlYjSM+w876QxioytPyo+6ChPs45529v3iF78wjnXbeV7SGcIGfCp1lzpM3vG1BJd3yp2XjVhS5tjs9tVymdW5KVM687QTlCcjufhi7l13DQQm9pEOEQoTypj9//RP/xRMmZJfhYEnIPE58Mz7fEV6kjgFetI0ZjRWzPPkpmcfow4IGBwADR4NAY/f3QVxmgSOdXF5XmIn+UOIsSTg5HDmaQGKCIcDTEgXSqC86DggKJkTh3OnjMk/dtNI05AjtonHTh5dYissSBdSoPNDg0YdpJ6Sdxpv7PEFKPuY88kcVziQLrTAPD8abeqqyzsdP+ov24gzBCi2MpLE40rYsC+UQP3F9+BneOLA/YdYod5iGzYiQKmr+CTiqccEbETQcJ9jO9t5Dwhl6iNPkcgrZUfdpQ4jPgnEU+7cpwTKnLiQAvciZcsoPOVJBxG7t23blvwABHbxuSV8EvUWFtjI43jShVKm5Flh4AlIfA4886qukRjQ4gAAEABJREFUiENPJ0Rc8miOeL9Bw/HhADmGNDgNlwYnj7AhMGpGOhwj+/MenDOjEfPzSkOGY8M2RBnizN9vFsYWjTLlRW7pKDA6hNPGJmwjHodPg42NLt4ve9KEFLALocLSzzd1mEaMsnaCxd8f4jo/9EAjnraVRpuypvyxlTR5t4+8Evx8Yhd+hXqJre5+JY2rt+nyPPfcc+PH74xqE5gahBgPZWSQ+bvY5wfsxq9yXyI+Cexnm2VeA+XHUzTKyOWRMqYTzBMH2glEpduHH6Jc8VF0kl089ZkOBFMtCHQoHA+XRksRSBOQ+EwTycE2jzFwzDgCPzsILtdQOYHp9tN4c8M7AcqxOA7iWOIIGXkgnTum3kvySH7L5YNHszh2HCSO0k/HsYyyMOcRMervy+M6j6fS+aKRwj6EJ7ZQvix9ockxOHwcP+uhhwsvvDD++gIj8GlbYIH9lDVTSdL787bNvUg9LJevz3zmM/F3Lun0pdNwHAKUuY/cn+n9edum04vQ9PNFeVFnES+UGcHf7+ot+xEl7EOoUJcRm4we8oY4cezLY8AmxDX5Z508I77S/hcWlCM2M7pP+ebRHj9P3GOMUtIBcPH4Uu5BbCwltCk7bGS/E6C0KcTht+DAvM8JEya4U2opAiUJSHyWxFLfSN6MRHjhCPyccJMjJrnBGTFLO0C3HwfpjiUOccNjPQSof756ruOcGfWhl40TS9tC3rCBx7MINxoAnD/xBBwm9tD40UMnLq8BocWjdUYH/DzirHmkRXkSj0iBAyOA7PNtxrnz6MulJX3eAmVKvSSQ/1L5o25SJ7GVBsxPwzwx6j6PKmkA/X15W6csEWN33HFH/CtipTpR1EsEJuXPaJCzAU58+xFbacyp525fXpfMo2aOXzp/1EtswH6/vrp0bv+ll17qoow4fBL1HMGW7MjhCuVE4Hu73Hvcr2QTW7GZdQK+ic4IjJguEkKZUj8ZkKAcsIV6iS2UJ2VEpwHfTJwf3H7fRuKYA0v7lOfOhG+H1utLQOKzvvxLXp0GC9GFEGEU1DkFEtNwc4PjLGjkSUO8C+xHkLntvC7JN86NERBECCIUW4nz84wTxDkiZkiDaMFuGoQA3pKNTUFwMTcXZx9HFP5gF/vYhAGjEDTKpKUOYDONHA0bafIe+Jg4oozOAiNFiDM6Cel80xGigaJhI3AM5QoDRE46fR63ERqUyznnnBO/BUzdZISeeu3nlzLGJgQoaai7PNWg4XZl76fP6zqiizrJ/UmZYbvLK/co4qNcfWU/x7r0oSy5H/Gz3Lc8YSHfdHiZ20r5L1q0yKizzm5e8qReky6U4PJLvWQwwLU1lCflhn2Ud9oe9ofQzqTzre38EJD4zE9ZdMsJDg6R5TsFEiEwKwlQ0uQ94PRofBlNYKQA546tCBaEC4LE2YAYY9QPocrbpjQI2M85XJo8L8k3IoQ84uRx6Kw7+1lnjhV2kpZtuLA/7yND5NUFN1pPo0XDRENGhwLR5WwmLcKLR3OkIx4mNPR0uEIpU/JO2TB6yegRtmMDttJYI9KwlXJEbBNYp15zDPWZbdKEFPBJlFm6UwQPBIkTYr44Dck+l1d8DB0iAnOUXTxLOhN0Eik/yhp/RacDUcr+EAP3K2XrtzWUJ+VKeWNniHaZKdd5JSDxmZOSobGisSY7ODKcuBOZaadAGrcPJ0nj7Y5lXyiB0RTsJiA8EKGMkNBAYxOPqhGk2IO9S5cujT/Nw2NZtokPLbgGC4fu5x0GbpuGm3ljNHI0ABzj9uV5ST5dY0XeKU/yT55pvPj0DCOA2Eda9vE2Ow05ZUoHhLQhBPLPN3MRnIx4YQv2OvvpRCHQGAXGHnhgo3s0iXAlPs+BvFNW5JH6yX2JHdiKf8I+t5802O7vIy7UQPnwIhTljO0E3xZGQylvfBL1lw5ICB0n2hZnB20HgW38KR36dFtDeVKu+CvuYdIqiEAWBCQ+s6DYz3PgwOk90+vEySG8+Bgzpy3nFPx9jJAxmkRcSAFnTeDFG/KNw6cHjhNkm8aPBo7HlDg/4kIONGTYRpniyH2bKENGWbCX0TNGQGnos7J3oM6DIONarv7ScNFI09GgoWPuIx+spszpMFHmzO9kyXEhBcQyZepspcxorInHDjpOdKC4nxFuxIUSKCvyTn3kPsQ3Pf/883H2KVPsrCRAQ/2FsdjAwh98EwIU34r9+ObCrmSBCKX+Ug+SyJyuUKZ0ivA9iFDKl/vRZRe/hH8qJ0Dh4NJqKQL9JSDx2V+CGRyP48KZc9PjHLjJcQLu1OWcAvvZh2BjPcSAKMGp01CTf9Z5VEsDxzfk2I/TZD4dfEgTUiDvOHvKlcaasqZsKTfinQBl5Bexif0IUR7LhmSnyysiEvHFiCC2E09Dx0guNlPPSYP45GUdBChpQgyUJfXUtxW72MZORDcj+Yg3v5EPwVbKCBuos4gURBZ11OUdu91+BCodaH8fU0jcdihLyo2OAvelq7tOgGJDOQHKvhACZcrXFfA5dOhpZ2688cairHOP4p/wtdjr7k/KOuR2psjI+mzoqikCEp8pIPXaxLkzclLu+uWcQrn0ocQjtHDwNNoILxweDhJnh3NEfK5YscJ4ZMlk/1DsIp84bhpuxAdvwbr8I1pw8JQpDR2NAQ0D8wIRLDTy2M45Qgz+6CfCkwYd27EZ0UJZso69IdtJ2fi2UocJ1F3s5H6mwaZMGUEjfUiBb3JWKh9sxFYEalqAhmQneSX/PHlgvbW11bhvqbts459c+eGf8FPEhxhmzJhh+B86C/jeUuWLX+L+dAKUtCHaqjznm4DEZ07KB4HCh5ppkN1Nj3jxs+c7BXrp/r6Q1xFmOHS+JeiEp28PDpKG3I8LYR0hQj6ZD0ZD7dtAA4CDp0ydACVtIwSENHZRR33hic1WMJCGjzSFzWAX2MpIL3NZKW/EGGXtG0Qa6rAfF8I634GkU0xnqJzAxFZsZj8hBLvSeeQlRn6NivuU+Zu8DMc3Lqm7pQQoT2HS5whlm19ooiNIuVFfCaXyzr3p/JN/35ZKqzgR6AsBic++UKvBMdzsTF7n0Ss3fSkBiiMkHU4yxMda5bDxpjANNOKbhqxcutDimedXaT4YTp2ypkxfffXV0MyrmF9GrBkxQXRhI7ZWPCDgnXSeyD73Lo06640QsIXpH4hr7kvEJSOElKuzD59EOkZ36VC4+FCW2IL4RGC7ziG+l/hyAvRrX/taKOZ1yydf3aD9oDwpN8QnwU+I7Wzjl0jPukLjEMiLJRKfdSwJ5hUxv5EXTOhl49zJDjc9DTZOkNFARkXZxzwdnD09V9I1SkCY8PgSHtjZKHYhphk9KmUPwpTH7dhOA8+Id6l0ocbxqBIxQh2mEQ/VjmryjWjBVuYtU4erOSavaSgvBOb1119vvk9CqCBYuD+JJx31F5+EWIFBXm2qlC+Xd3wu6fC1q1evNvwvj9qpu9iL32U/9ZqOMuuhBOoko7XYwdxjtsk75Um5Ij6JhwV+iTJlv4II1JKAxGct6VY4N86Mm5xH64yY4Mx5451eOIfhDHGAOArmH7GPuFCdPDZVCoyu4NR5LFQpXZ73UYY8QqdMySe/6sJ0Ah4/s+2H119/3X75y1/6UQ237kY/S31ovv7GZpsDZ6t78z3bsw/M2RBevBjHfciTlaNHjxp+hykF5AChgmChQ4Xvoq5z39KBYn+IgZF5RgKdDYg0yhJfi9BkiQDF1hDtw/9QVpQtbYfrMLCNPZQn5UoZ8xUKBCpPa9inIAK1JCDxWUu6Fc6Nk+MmZ9SLRxvLly83HCHOwh2G42P+Ec6Qx0KIUbcvlCUim940y0p5xvlffvnlRlp64JXS5nUfo9iMDB08eDDOIg0zZUxZ+wIUFojsUD9HQ/4pJ0JsaJk/NN7MGeQD+mWS5DqaeshLKDTIjAy5TkWpTGMro590QErtDyEOgYXoxNfgc/A33Je//e1vk+wjVBBr7Ge0nheqkp2BrCCqqbss/SwjyPC/DAa4eLbhsGDBAhcV1JJRXObRU2YITUZzqcfus1kYQzxlyQtmlD/bxCuIQC0JfLiWJ9e5yxPA0SG2SIEzYISBhjr9Kxk8YsfRI2RIG1JgFJdeN423m1qAreVswPHhHGnwyqXJYzw2EWioaKQoR5dPGi62EaCOBaNLfJiccnXpQlkyckL+KVPCvHnzDMFdLv+8XUvnqtz+vMZTntjJJ6LIIyNDTIFBeLNdKiDaaMRL7ct7HEIM4YyAJq/YiU9iPna6/JxP8kUax+Q9uM4EP3ZA3WWJjZQ1eWeaDEvuVcQpS47h/mU0mH0hBcoUn8Q9SL6xEzHKoEa600BZ8rJVuqw5TkEEakFAI5+1oFrFOXFqOHgcAp/vwLkhVJzwYqQF51HFqXKZBJGC+ERM8ys2ODsE97p168rml5FfRpDKJsjpDhw6ZUj+KUc/m8TxIplz6pQpDToj2q6s/fR5XufxOQ0yHSEaKkZIaLBpwNlXKu80dDRspfblOY4yJX98FgpbeULB/YpoYcm+dKDsKe90fA/budqNAMU+7GTUnjJ2GWRkn/rrtkNb4lN5AkEngTLlG6x0nOhk4IcR1XSAicN+5vDSmQztPnXl4kassY2Aj6KO+u0M8z1pi9wxWorAQBGQ+Bwg0jhtHIC7HCMMzA8r5RDorTLS4pyHOyak5U9+8hNDcCE8cHg4dpy4G+0NyZae8oqwpmwJlF2p9DRqCBkCjR8sSqXLcxyNNw025YowcY9g6TAg1hAuec5/qbxRZul47EB4MIrpxCTlSplxHyNMEGjp40Lbxk4nPLhHGeFDjGAf5esLTzoXMBk8eHBoZsb5peOL8ER40XnCPu5btilT6i8Jqds8okac8gY/TIjPYyDf6XxRL+kMEs99Sf1l6kipdobyZIDA1QGOURCBgSKQH/E5UBbX8DrcxNzoOAD/MsTz0tCLL76YROPkjh8/bjQArNOwsZNjedsUB4nzIC60gFMkIDjJOyMJjJrQmDMSRhz7WTZCYCI/jRVLRnYRKqHaRX2k8WLp28A2ZXbhhRf60fE8ZRpwIhEoLEMJiBGmDfCI1c8z9yLixN1/rpFmSgi2wgGBxr3qH5fHdcQ1nQaWfv6wgWkEiDIXP2vWLMMmXrBxj2rZRxrEGWINMUNcaIFPmXF/Uq5+3hkEYPoLZYzt7KPcSUc9YDuPAX9Km+Ly7PLIXHLuVbdNmeF/GcjA/zqbOI6nGHSKQy1TZ6OWYRKQ+Myw3LihGbFMN0zc8OzzL4UjpCFjH71SJvsjXHkEhGjDafjpQ1pnFAWHhsPH8eEocXxOeCLGFy1aZKGKNPLvRoho2GnIKU8EKI+hKc9QbaOeUmYs/TpHPWW7lF3YTtmW2scxeQuUF3lCZJBv7je2XcAeypJtyppGmp8hdOmp38Rv2rSJJLkOvJmOT6JO+gKU/PvbGMEoH9Nk2Icfwm7uXUQOnWEC6UIM2ES5p23GFmdXuhPCvrwGniBhTwR/lokAABAASURBVKm2xs8zTyd4WkFa6gDToVw7Q31GePvptS4CA0VA4jND0jRiCEpu9LRTKHUZetc84qEBZFSURh9Hwfwy19iXOi6PcfS2feeN0+ORDo2XLzzJO86PJbxYhhQoWxpm/0UUXiSi7JxoCU2A0iDTOFMO1MW1a9caS8rTiVBso7FiqggMSOsHRlZI48flcZ1y4kUTGmHEFvca5UXnr5R4ZkQMe5k+gj1wYmSQebwhdBDxMTw+xzbEB2WNHeUCduKTeEMaVpQr928ItpazifiLL77YKDs6jWz7gfJlm04FyxAC92eptqZUu0HZUYbYTz1nxN+1MyHYqjw2JgGJz27l2r+Ick6hnGOjwcYx0ODj9EPsiTKygiBDcNOw85iOqQQ07jR2NHyOKoKU9KFO5GekkzJj7iajY4gQnLr7nBD7iEfQ0Ng78ebsz+OSsmOqB3aQP0atWSeOMnU2MFcV4eXHkZ7yZISN0Ri28xyok4hoGmEEKHlFfCC0KS+/rrIPFixJTxo6U3yShnJ2+9if50BHMC1Ay/kj7KBTSHrmPFKXEaTEhxRcZxj/Q74pdzhQV30BSj3nnsZmhDppQwml2hq+olEq/5QhPmvjxo1GWxNiO1PKLsWFS0DiswZlV8op0CN96aWXjHlxNGI0eDW49ICfElsYycSZ0WBhJ+KEeEaVcHrsnzlzphEQn/TYQ3P0DiwjYfycInbScPHolYaLDoRLgzCh0eat9kqNvEtf7yWikVEuxCY2kR/swybqKeWJAKUB57Es6+7TWQhXGm86G4g6js1zQDAyd5O8IigRoK68XIfBF6Dcy9Rh0sEBUUM9z7ONpfKG8CLf2IbIduXM9x6p09yvTqiVOn5A46q8GL6Upw7UR3cIdjFdgHjKiw+n43/YT+eJOZ6IT1d/SUdnGTbUedKFFKif+FN3nx45ciSet4uv5d6EAfbjd7EzJNuU18YmIPGZcfni3HFoiA7fKTBihJNn5ASHwAghDoK0OP6MszEgp8PRI6gRWUxcp4Fj9BYxhpDB2SFgGB1EnOL86X3TAAxIBjO+CI0zNruAjTh9xAyihssxssJ+BA32htCgUTaEtABNN2w08ggxPhNFWWMv9Zzy5TEe2yEEyooyq1aAujpMh4L6S9mGYKfLI34HP0PnAZGFj0KAUnaIauoxPomXr/BJiBZEtjs+r0v8DPcfeadukk8eKbe2thp20vmlDiO8eImO/fhk9mE7x1AH8FmwYX8oAd9K5wlfg43YBQts5V7kfqYzxX7iEKDbt28PxTzlswkISHxmXMi8FeoEh+8UaLB43IGjoxFjpAgH8dnPftbKjAJmnLNsT0eDxqjCG2+8YePHj09O7hp2GgYaNQQNjh1bmdiP008SB7aCbTRWzHvENpw9IoZ4TKFRZxSQRo3tkALlQ6C8sI1Gi/z7ddg18jCgAace08BTvqQNJWAbosvddzTibHOPYhONNuKM8nQ2YaNL7+JCWeKTuO+op3QaKDts4xEtPglBjd3OJ9GR5P7Nq33cd+SNesj9R8fe1U3mYlOPsdPVXbap1wgwjmMfHSamFSDaKHfiQwnU3+9973uGAHW+xtmKDfhmnmZQptjJo3YCcz/ZryACeSAg8ZlRKeAEGMFkdAxnh2Pk1M4pMJJAg4ajoxHDwZOOXirp8hpopBgRoXH284gN2IIDxGZ/H40cjQINGEIGx+/vD3kdB47NlDUNF7ZiDwxo5BkZxG7iQgqUM/mlTCkvyo1GjjhXh2n0XSNPfKgBG3j0Sv65B7lXqxGgpA8pUKbUVeom9RYBSv4RX06A4pOI5352Pok6TLo8Bu47Hpk7f0TZ4Wt8ATpu3LiirFPG2MxTCepw0c6KG/nbSf5pS1jS8fN9TaPdp/mjrxxlSUDiMyOajIbxaAen4EY+3amdU8Bp4OxpDNy+EJY0TogSP6+ILpw+zp8RBQRLqf3YzvH+vhDW6UzwiRkeQyK+abjIN400DTnCDIFGI0jgUSXlyid5SBdScPl//fXXjRETOkSUJ/ZhJ7ZQjoht6jf1nLgQA49lEWTUXcoRYcI69biUAKVuh2gneeZxqyurtE9CjPkClLrLMXkPbgTalRX5pewoQwQodvCGPvF++MxnPhNvUsfjlUD/MOJJJ5fsl/Kr/n1KJwsepFUQgbwRkPjMqERoyBAmNNZ83zJ9WucUEKA0gOn9ed3GsfNYDtsQKYgSl1cnQOl9I1T8faRhP4KFc7AdUli5cqXxIwCIE4Q3j9PdaBniDLtw7DSCBPgwpQKbQ7ITG7ANm3hMh73UZYQJ5Um5UqexiTrMaAuPZ9kOMezbt88oT79OUmaIF+IoS+o5aXhkyXzPEO0kz7wchlhjHcHN0g++AKWs/X15Wyf/1ENENPceddGVFXml7ChDyhJxxqgv8S4wlYJ17mmWoQbmkdMxJv+MArNMB9jAiCld8Ejv17YI5IGAxGdGpeA7RUbJnFDxT49TQKDweMuPD2Edx8+b3YgRv6HCueH0ywnQEGxL5xFBRmNH440Yo8xoqClTAul5aYo5YwTmUyHWYMG+kMLBgwcNe/kOop9v7KWho6wpc8qf/YhsbGc9xPCxj30sfhs4LU4oO75iwBJRw7w5RpbYDtFO8uz7JN4ApyyJ9wPlTOcyz4/aGW1nFM/VQ98uyorOAjY5Aco6T5hcGSPW6GDRoeDlSPYHFpLsOhupl7y86mxMEhRWaGtCbGcK2deiCQhIfPaxkHGIODQcgHPqvlNEpBDSp0ekpePyvo1zR1AzMkaDTCPgbCbvOMJGEaCMJiA8sQtHz5KAuKShpkwJxBFo0FiGGlz++WpB2gZeECMOJtRz1kMPTCvgPkWMOUHtbGKbj6tT1ohsFx/Kkqcq2IUgc6IEWxkFw570fevsyrtPwuekO0LOLkQW9uKjsId7Fl/EOlNhmDbDHFHYwIHj2BdKoGPIkzIC6+Tbt9EX2exTEIFQCEh89qGkcOx8uoTvzCHCmFfF/CpOhXPDyeEUESkE4kMNOHWcO2/GIlR6EqDYTWNRE3treFI6E5QpIyyUJ5dyzp51AqKklABlX6iBsqLMaNwQmb4diDG2KXNGBVkPPWAvQoYOBmVNuWMTZc0PBfze7/2eUcZ0qIgPJeCHEFuUIeuLFy827l3y73xSJQFKujwHyoT7D9sQ0dRNZxf1Fx/l7HXijDLEZzF9gicUxOfZxnTeXDtDh4KAfyKOdNjiRLYEKEQUQiMg8dnLEsPpIU5weDi0hx9+OP4pQl5McELTd4rE4TB7eZlcJCfvOHUywyN3GjacOWKERpxGwLcNZ4/wxjFyTEgB5065MaeR+Y/kHaeOKGHdBRpAGkI+MeXiQloyAkS50nFy+cYmypN67ccjSIln3iDCxaUPYcl9St1l5IuAbTx+Je+UHwKUX2ViVAwRescdd8Q/v8g+0oQUENDcizxm5RE6gTLDfifIqNvcm5QjaR2LPNuJv/HvP8qGuorPwQbK2NmFP/btxQchzvBJ+Kw821kqb5Qp/ocpLuvXrzcENLYSV06Ackypc2UZp3OJQFYEJD4rkHQ3uZ+EBplt5gPiDAhss6RRJ7htnD2NHI6RuJDCtm3bjEftvHCBHYgQXsLBweHMywnQkGwkrzRu2ERZu7LihRtsRqjh7ElDWhdoABGpbjuUJWXK6Bh1lMforgGnbLGHJfGkITCtBBah2OfnE7FJ+WEX83YRMthEHOmYUsDH8t0cQJbM7eU+Zn9eA/U0nTe+tMGjc+x0+3jzG+HlCzJso17ju7iHXdo8LiknOgXUQT9/vRWglCn12j9HCOuUKWWET6Lc+ElXyhhfhE9y9cCJbOpziHaGUBbKY20ISHyW4cpjdBornLefhJuftwhxCMTjHBEvjIIiMmnYCewjDU6B9dACzo/GjBcR6H1/7WtfM+x0I344RidAESyh2efyS/nxSSUaa995YzMNNY0gzp5yd8eYhbfGaBF1GTHJC1IseanGCVAaNhpq3mTnzWACwo3yD81aRm8pN/LPPUk9pjyxCUHm7KHhpiNBPaaR9/e5NHlaMjqPT3L+xeWNusmop9vmfqQ8V6xYYdhIudPxYD8+KYQyJf+UW6npHtUIUOo29uY90M5cf/31xv3p5xVx6Zcpb/Djf6mrpMMnkYZ1ypj7lnUFEQiFgMRnmZLCKSBGcNo4b5cMh0hgG4dBQ0cjR9rp06cbDRiNA/tIE2rA0fFYK51/RKeLYx1niP0uLrTljBkz4izTgDtnHkdEfxAuvgAtxSNKFsQ/hAv11nWGEGPUWeqpE6DUXRo8ypSA/Xk2jvJi7mY6j3SQEC/Ywz7uX+KwCZuJCy1QP3nqQv7xLwRnAwLaCUqeVnDvMrqJ/Yg3ljAI4VG7s4kl9RVhxZQm8k+cC5UEKHWc41zavC4pJ2wjf9yD3IusExYsWGDco6zTBlHXmUbAtAmEJvUBAco5SNN0QQYHT0Dis0wR0vDykg1Ojps/7fw4jJ9y+8QnPmE0CGzzcWPmWjGCxPHEhRp465cGjsYMgc0jMGzCqdPg81iTOB5nYnOodjoBzZIRI78BwCZsRoDy2IvtvAcEMmXi55OGipFdN5eVbcqOEXyECzbT+HGsf1ye12mMaXyxg/z7eUVsIbSwh/sWHghPyph0jIox4s16KAGbuM+4/6iT3JuEdP63b98eixZGONmHT2JKAfNAnf3E5zUgpig3P3/YUsoH45vT9Ze0jGKHYCvtBoHyZMk96Ooy29gCh1/+8pdxmVIH2Ob+5V7mBy1IR5yCCIRGQOKzTIkxYkADxy9j4ORKOT+cJL+YQeNGoDG48MIL40ddZU4bTDSPZell00jzyIeGj/mfcOAxNYbQUNC484iT7RACZYagJpB/8kxDhTjBkfsNAPsINA40cq4xIC4nIckGdlH/+DUmBBlLOg0koNFifiNLtilPRgYZWaJuM2pGo4f4Zn8IAQGJzZRJusy4BxGfvB3MfUnZUsbYxTGMNvG9T7ZDCvgkyglxRZ2kvAm+DXxEnU4xdsOIJzh8w5Xy9tPlbR1BRTnedtttxmNo/AplRT6ppwR8D/HEuUD95d6EC77KxYeypAPIqDxPj8r5H/wUbRE8qNd8lYFBD+7bUOxUPkUgTUDiM02ksI3YYpSBGx3nhpNLOz8cIs6exp6Ag6dHWjhFMAvswuEjWGiYyThCBYdIYK7cH/3RHxkNGc4fHsQzwktaHCPLvAecOIKERorAuhNoiBNESrkGIM+20SjRcFM+1D8enZNfRCaNFevUTZZsI0rcdAPijhw5YjzK4xuYbIcQeCSJ3dibFqDcu9yb2Dpu3LjkyYQTOBzHo9kQ7PTziM3Uz1/84hfGaHwpAUqnkXqOP6JO4LdI558nb+uUE3NZ6cRSbuQXn+QLa+IJxOODfBuwER5Me/LjQ1hHfPJUgqdJ5fyP63TceuutxtcZEJ7UhRDsa/w8ysK+EpD4rECOxpiGGmeO4MLJ+c4PccrjLBw+zo+v8HsoAAAQAElEQVRQ4XS53IX4wpljGwIMAcMjdRpoMkxDzpIRCfYx6kJa4uDCkgaeZd4DHQmECi+HIZyxl9E+ypS8s+03ACGIasoJkUHjxegmIpLA/DD2MQKGbenAaAtx1G8+OYQYC6lB494jUEbYSrnCgREw7EKoIEyp3zTYiDE6GwgcOk6kJ11IgTwz2sXIJvnG3yDUEGkE4nha4XzS0qVLDd9EfF4DwpOyobNL/aXcKB/soG76+WYfgfsVn+Xvo+5y//pxIazTmSDv+Cby7/sfV5epxzx1Yon/ZT0E25RHEahEQOKzAh0aZHYz0sCylADFeeAUcCCkCS3g9BArODUEGY0VTo+GHPFCo7B8+XJzDo/GDhsZReLTSwhRnCZxeQ8ID0YayC/CBdHCkoaMBo38s48GgLJ3o4XE5zXQIaC8aJSxxeXTrQ8ePNhFxUvsowwZ+WWkm3KmzCnnOEEf/9TjMEaEECiIMsqSJfbAg/xglxNobJOeOh5CuZLfUgEb6PS1trYa9jr7EJ8EjqGM8Umu40hcXgMdXQQodvh1kKkC+B86h4hT6jnb1HMC9yv3bV7t6k2+KFM6UXQgKTv8D+2KX5fpdGA3fqk351ZaEcgrgaYWnzgwHjfjxLjx04WEc0dcIT5xfOwvJUCJDy3w5iwOnYbMF840WthIA47zw24cIc4PHogWuPGYjCkHiNY8245I5k1vbMHB+w0c64gWhBp1ALuwhQYA4YK9bOc5MDpPfpkuQZm5vDLixzqjZJQZIo1tAg099iFCGWUKtUHjRRrqJvcnZUhZUmaUtWNB3aY+06AzHYEyh0FeA+XIR/Gpj6V8EmWNTXQasQF7KU/KEvFJID6U4B6VU2bcq+Qbn8OLU4hSpoSwhAtp2I8IIzCqj/8iLs8BX4uAZuls9PNLJ4H6y+ftiKeMqa/UbWx2dZl9CiJQhkBw0U0rPnHsOHhu8BdffNF4iYbgBIgrSUbKcHB+401jhijNe0OGDTg7Rg9w4Gy7QKOFQyeedRfPEtuwEaeH86MxIJ7GGw5w47EYj8nSx5IuL4F88zODOH3yja2vvvpqUfYoQ0QLzh+7qBdFCXK+UaqhQmSvW7fO2AcD7KccefxMh4M5ZnQyGM1GtOTcxLLZo+7RKcI+7KQMKUvisZf6W/bgHO7A91A+lJvvk1xHwmWZDgdl7Ooq9joBGtqLVM7XYA9fL8Bf0Vk8ePCgIcCYOsA0AsqZ8iTAAfHJ9Bn8N9t5DZQp9vDUhSW/pEVnEF/k55l2Bttoa4inDmA/9vFSK3EKItBIBJpWfPLpHBornIB77MyNjwBx8xvZJg09UzfS4AofccbokdvO4xJHjkN38/v8PDqnTxxOkcabdRfcfho4GBGPw6chwOljP40e8XkNCE4YrF271ggILhpyytjPsxOgiGvqhb8vhHW/oUJ0UeaISsqKBoyfgHUj1HQ4EKFwybttNMZMDSCUarDJP48sqbsIULbHjh1rvgCl/hIfQqDMKEvuN98n0XmkzBCmlBsjn6TzfRL3IqPY3Lch2OrnkTzjTxCgiDOEN2VIB5d02IbvYR2fzDKUwBQP8s9TIjp7fMKOukp5Uq6M3mILDHixk1F8tgmUMb6WusC2ggg0EoGmFZ84BBwc4hLxxTY3OiMIOAzXSCNUeKGGRgznGErh00ghQlgiQHBk6bzj8HD6NPKIFhpxPw37+ZUUeLh41kudy+3PwxKbKT/Ki1EixCWBzgKNGKMRlKufV/bj5KkHfnwo65QJ5cxICfZjt7MF23i0Tv1GoFDHicu7bZQhtpxzzjnxT72mG2zyj92IMaYXsE3gnubeRsxxLHEhBMqOMsQm3ydRZtx38OCNZ/ZhG52r0MRYuXLA1+CLKG/sJ/hpEeRsp+OJy3Ng4IL7Dd/K0wg6S9yH+CFGNHkczxQm5vAyuov4JG2ebVLeRKASgWr3Na34BBANMI0UjRViBFFCQ0YDwIsJzCnDKfBNSNL7Iw1s5zXgwHsSni7vzumXE6AwcmlDWdJQMbpAuTkB5vKO0ydQ1pS5i2+EJQ0zdZclnQnKNG0XooWQjs/jtusMILCwi5FrbHINNmVIvnlkSUeDfWwTuKdp9EOrv5QdtrKkfmIj5YUAZSQbn0Qc9RuRgljB3kYIzhdRls5/YRf+jJFvRkIJxIUUKD/qIuWFXXz4Hx+ECEVwE09Z46+o63QqQrJPeRWBvhBoavEJMBqntAAlnsYLx4CDwFEwKkFa9uU90MPGgZN/GjE/vzhxxJkf55w+jTeiBWfo7w9tnbKjTBGejIil7aU8Ca4RD82+SvmlvBEv1FfKkjKtlD7P+1yjTYNM48yoESPxjGAjSIhjigzTSrA3X0Ks72RdGbLERuopZ2P0k3va90n8Chv7GiU4X4T/Qqhx77LEJy1YsCBYM11dxg7swT78E/bSqaBzQRoMxGaWCiLQyASaXnxSuIhKxAqixXf27KNRQ6isWrUq99/MI78ERm9ZYovvyNimIaPhZr8fcII0bEwvoLH394W4TllSprxcw0iZzwF7KFNGI7Cb7UYKiJZGFKCUI+XJCCgCjDl02Mob3tRZRozS5RxquWIXZcjS3bfOFt8nMZ3CxTfKknsSX4RAY6oF/goW2J1HGxGU1L+e8oa4xOeQ3glQdwz7EKDUa+aeu3gtRaBRCdRcfIYCrpIADcUGl0/mDuG8aYhpsFnSgLmJ/Agzl9Zf4vQZWaLB8+Pzvo4z55EVtmKnm8SPnZUEKCKd0Ye829eX/FGGNNgsabz7co6BOoY3gStdi4aZRpsGnjKmPpOees7b0ATWmV+XV4FCfnsbKDtXhtRrOo69PUeo6fFF+DDK1DHIqy3MweVLKa5eVsqnq8v4rLQA5TjKnKWCCDQ6AYlPr4QbSYA6541D5JddyglPnCBpHAYYuPUQlggSPqfE6Bf5xU4ECtML2O5JgJKmUQMNGY/0EGZ5tRFBRf1kWSmPrtGmvClfv84iUBgFRYSG1pngSQMjfOVspwyd+EKA8rWGcmnLxAcbjQ+jTGGQZyOYDsKIfLpelsuzq8v43lICtNxxiheBRiLQ0OKTERXeJKShIvAIp6dGDvHFaBmi5Z/+6Z+CLmucN6MHODlGhLDNN4h45gXyKyN+fEjrNMjkF5FFI83ILWKLkVAnSClLypQGwn3ImWMU6k+AT89QPpRjT/ema7RLCdD6W9L7HCA6GTFzHaVyZ0B8UbdZUofLpVN8fQhQf51/6YsAZbpIfXKuq4pA/Qg0tPhEXCE6cQjf/va3DfFFY9cTbtLxtrv7NmJP6fO83wlQhDgc4EF+YYPwZOSFUSPiQgs03rxQQzkhrsk/ZYc9CFDEJ3YTTwNBmfKyCtsK+SBAedFwUz59EaAI0XxY0vtcIDqwm7l+PR2N8GQ+YCPO8ezJ9jzux3/iT/Ex5I9ypB7TOSDe+Vn2lQt0pug0M/+8XBrFi0CjEmho8YlDYK4YjoCA8KCxa9TCLGeXE6AwwDEiyJzwxGHCqdyxeYhnDif5ZZQIG1ye9uzZE6864RlvFP7ceOON8W9f+48pacBDeyxbMKehF9yTrh72RoBS7nyYOzQ43H+8pU/niR81aJY6GVo59ZRffNGRI0eSZPhR6nFvBCg+KTmBVkSgiQg0tPikHDdt2mQ4BRo4BAwOn/hmC74AZY4dI544StjkmQWPz51gvvDCC2NB6fLLp2dYZ/STpR8ob8QJIxR+vNbzSYDycvWxWgHKfMAQhRuCg/uOkU/XgcpnqShX5QhQ7xiJZloTIpSyJC3lSj3ujQDlOAURaDYCDS8+cQ44AwKFW/8J3uSiPsEJUBo/eOAo65OT6q6KQGY+HI8a3eMpBKU7mhdNCKRJdyoYXeKRbN5tdLZoafG0GFcvqxGgoTJDuPBEhseu1Nue5rqGamez5Jt55AxsuHLE51CPJUCbpQbIzr4QaHjxidBiVMU5BCD5ApRRM0bXiM9zoJGiQU6P5PF7z9dff73NmzfP+Pm9nmxAgNJjh0dPaeu9/0c/+pEhLpnTWS4v7sPTlKn71RdEK40BxzL3s9yxiq8/AaZFcP8xekRuuFdpuKmf1HfXoLMv5IB9zA/kfqVj5AvQRrIziDLKOJNM56Ij4Zcj9Zd6LAGaMWydrmEINJz4RKTxWHnmzJnG2+3ucQgl5hwC63yeB4Hy0EMPmT9vh315DDRYNMTk2QlQGm4EJ4ISoUXDxpvrbn8e7ehNnngkyaP2SsfQueBFonPOOcf43h5CnLmhxDO6VOlY7asfAb49Sjlx/zFyzT3r7tVGE6DYxVc3+AUmBCi2spQArV/9y/LK5crRtTdOgFLns7yuziUCIRNoKPGJ6EJ88RKC+5UIxBqizRUSDmHZsmXGfEEaBd5+5zek3f68LhnBYwoBI7XYhK00ZuSdkUHemGXp7+/Bllzv5pE5NhJ6yihlyfw/PkcDD9bhgYjp6Vjtrw8BROfx48eNUXgCZUi9dvcqZcfIEfcrI0rU6/rktH9XpR6vXr3aeKOZX0nDVkbJEJ90lMsJl/5dVUfXkgBlSqefzi5PWbhWuXKk/lKPL7/88nhaCWkVREAEzBpKfPJWNIXqRAgjYjh6Gi/XqLGfho59GzduNAQdjoP4vAdGOMkvDTENNaOh/EqPyzdzI/391Qg3d2zelsztpJzoIPSUNx7b0pB/8pOfNDodjAL3dIz2148A9Zd7lZFpRqgJ3KfkyL9XnQCl3odapjydwD5+EhT7uCe5b7EJYUIc/gcWMNDoGETyG/AzixYtMqb40KbwMiRLcuyXo1+PKWc6H6QpDtoSgeYl0BDik54oj/Beeuklw4HjBChSGi/n1H1nwL5QA42WE5jY7Wx19vj7Eag0dm5faEuENQ014rJS3hkBrkakVjqH9mVPgHKjDqbPTAM+ZcoUQ5SxD4FGY86INfevf69yD1PfWZI2tMCUnsGDB8fZZt4nYoVOEjYRyT1MHec+ZrTeiVT2KeSLAGXF3HLq6MMPP2wEytKvr5Sj3+ZQ1/NlhXIjAvkg0BDik8fsNE40YDzK89GmnYHrpfppQlt3ApN88+gnLTDdfkaXaNhIl+dQLm+MFjD6ySMuRstKpXM2fuITnyi1W3F1JPDqq68ajW+6fiKw/uiP/ijOGYKMx9I02IxuMnWEHTTojdChGDNmjDF3GVvSwhM7eVOaOa+sK+SbwHPPPRd3mKijtCsEcsyS+uraFrapz6Rj1JM0CiIgAsUEGkJ8upudHimjKM4JOFP9/fv27XPRQS0R1rxAxVw5Mu4EJqKM0aV0A8/+9evXx984JX1eA40yIwql8ufKjSVzeXmhyk/nbKfcGYHw92m9/gQYyeMTWeSEcmZJoDyZVsE6o9bnnnuuufKjLtDhYGTQxZEulIDY5h51gpI55djKPTpu3Lh4mo+zhfmC3NfTp093UVrmmAA+9rOf/WzyrWE6/tRXN483LUCZBpVjc/ysaV0EBpxAsOITR8CoF84bB0CDRm8TIeI77/+r9QAAEABJREFUAUeU/TSGfBbDxYWyRHTh6HjpCOfn8o3ApJF2Igwmbl8IS+a30VAz+lMuvwgRXhBjBIERUD4pxQgS0ywQpAgXfk6z3PGKry8B7rtt27YZ4ouXbNK5+e1vf2uMfnIPUx/4UQhGQKnbPM1Ip8/zNvchX9HgacMZZ5xh3I/YwOfA4MB+WGAvfov6i0AJUWTnuRxqlTfaDsqL89OZojx5mYjOBR0Iypi2h04FaRREQATKEwhSfDK6wKdLECGIMkYEmV/GzV9JgJbHkN89NGQ02ohM3uRON1Q00uzDEdLA0+Dl15rinNEw48xpiBEfxXtPbTkBiv18UolOB2XNNi+XcZ5TqfuxpkMzJ0B9pI4SqMcE/yKf+cxnjLK/7bbb7I477ogf07tH8n66vK8jnBEezGXlZUZefKOOkm/ENHGIFNLgr/BbpEHQkEYhfwQoU3wNnYV07hixZ6DD+R46UcxRZ4CD8k6n17YIiEAxgeDEJ40ZIgsRtn79esOps85jLhwFDr+RBChCG5tpvIuL7tQW+xCg9LhLOcpTKfO3xogBuao0+sl+ypXGeunSpcZXChCdbLNPIX8EaLgRWnx3lRE+6if1FPFJcDmmoaZM6YQwF5TH9Ig0tz+UJfM6EdEzZswomWU6UNiGv6Lu8tkl1d+SqHIRid/le6wMcLjOAn7YzxwdfnwugTrNvHMEqZ9G670joNTNQyA48dna2mp8tJcRAwQJb8zi9LnpacgoOuKdAA11jidzV3F2rmeNsMa2dOBRNOlo2NeuXRt/vzSdJs/bCA2ER0+jn3m2QXnrToAOIo0y9yFiixSVBCgvZ/CCmavvpA8xIFpK5dvdz0wfobNMvS+VTnH5IMBLcHQYqLvOP1Gn8bXkkE4G7RDTfwikJR37FERABHomEJz45NMlCE4EJqMrfPoCR04jRxzOgdE/1nkEgkjtGUO+UtCLZi4kUwloqGiQeUyHvX5O2SYNjbwfH9p6taOfodnV9/yGfSQjQnSWmIvLo0jfmnIC1E8T4jodX3wO9y4+KG3DunXrjHmC6Xht548AfpVOBHN18b90jKi31GsnQClvRrHpMNH2EPJniXIkAvklkFvxiYB0ThxnwNxHMNLDxDHQuKWFJ/sZQeNxH+uhBkZJ6EXzWI4G7ZZbbjHsx15GeZ1dTDXgM1M4QheX1yUN77Zt20pmj84D9lJ2lHXJRIoMhgD3J5lllI9lOtCQM1KPUCtXJ9LH5H2b+xSRgu0IFL8ecz/jy3gsm3c7mjl/+FZe7sQPwQG/xJJAfaXe+gKUtgjxme5gkV4hcALKfs0J5FJ84rh5oQgnjkNAdCG0oMGNzsgnc3FwDvQ4cfzsQ7Ayd/DSSy9lM7iA02N+HBm/+OKLWcQBmxnBRYAy/wjbmY9Ew02D5+yPE+fwDw0yI7d0Csg/+U5n041+ltqXTqvtfBNwopMOR6mccm9Tb6nTfIqoVJo8x9Hx5QWpmTNnGvch9Zv8IlAQIwgUbGRKDPWepxjMZ8VfkU4hfwQoQ8qSMiOQQ+JYukD5+gLUxWspAiLQewK5FJ88ZsZZ48QRK5jFIzyWCC0eh7DEOZCGeB49I8po+BhFIy60wAgmdiAyEdJ+/uHB/COEKPsQ4EuXLjW2/XR5W6d8+PwMThuxwQhQKRFKw0y50XkgTd7saNL89MlsHlVSP+kw0pH0T0L95r5lvhx1mnvd35/3dTrDdBDxM+Qf+6jf1HPyjvjEV+GfGEVjjjpfZSCwXyGfBCgrPtvGvHnKj3rJoAd11c+xE6CMevrxWhcBEegdgVyKT0y4/PLLDQeAEEGY4MyJJyDS+PYjcYyOMgLBpG8aPUZCSRNioEHju3HYjQhDZPp2YDeOkY8aM5+VbX9/3tZpkCkfPj/DC2E01uQdIUpe0yKU0U9ECSPA7FcIgwAjgTxCd4+XuS/pIFJ/GQFkP5Yg3BgJpJ5zTxMXWmA0F+HB/Udnavny5fFLftRz6jv28D1e3mznqwyIGabPEK9QfwK0J34uqKPUT0Qmn/jC91J++GHSlROglD37FUSgtgQa9+y5FZ84ckZPcNys49x9x0EDhoNHbOIIGAVE1NDwhVRcjJzg+FyesQvHhwhjJBfn6PaFtHRlhvCkXFzeKR9GD5wIZduJUI7R6Kcjlf8ldZf7knqK+OTxMk8qGN2kY8S96eoxHUQeVXMPE59/64pzyNMIhPTrr79e9LQBEc39iiCFBXW4+Eht5YUAdfTWW2+NP/7v8kQnn5Fs/Cxl6eKdH2a7lAAlXkEERKDvBHIrPhEhvE3I4yoeZeHUce40Xs5cGjYeOzOiRmPn4kNZ8qiHX+yhUSMwMkTenePDPhp2HCPxoQS/rCrNv0WEug4EIw6IUOZ8woERplDsbdZ88gY3HSc6fozyMRpIZ4I6iwDl3qR8uYdZZ8kTCzqVvWVW7/ROmLjRXT8/1F0JUJ9I/tYRngQGKqijLods88SMdgW/5eJZOj/MOgIUv8S6ggiIQP8J5Ep8MpKCcyf4piE+CTgHRldIR+O2aNEiY91PG8o68+FwhjTIBEZWmDrghKZzfKEJUMqITgJiA5HBOnGVyoW0dDQQL8y74hE9cZWO0b76EuBRJfcpo5iu40e5MS8ZobZy5cp4hIl1nl6QjiVCrb4579vVyTcCk/uSz5ul67TbzwioRErfGNfqKPwsgScwdHj96yBEqZvUXaaE0Pn191PelDuDIdRlf5/WRaCJCGRuam7EJ+KLtw0RlwTWnRDDasQnIo0RMUYLEWo4Bpw++0MKjBbRgDF/kwaZwNu/2MuoEUvswT4cH+v0zFnmOdAgIzZ51I5tTogQx76e8k4DwDGIUBqFntJrf/0IUIe5OnWUpQt0OFxdRqC6+EZY4mu4HxGYpeo0++lEpQVOI9geqg2ITkIp4elswtc4Aeqevrh9LKnjtD2sK4iACGRDIDfiE8FJw4X44FEIowe+EMNcRJpzEjgDRArxoQUENELLje4hvBkJRWCnRzpxfMyPpMHLu52MDDBCgKMnr648iS/VWJNGIb8EEI90ApnHyf3o5xShxTZ1l6UfqNtsl9pHfAiBvDMShg+io+g6f0OGDLFKAjQE25olj5QZU5vwPzxa9+2mM8wcZNfR70mA+sdqXQREoP8E6i4+adR4dM5ICiMmOAnmcOLg00IMcxFsiE6EKNshBmzg59nIOw4SYYY9iE/ENQ6RRo8laUIJCGU6Dn5+JUB9GuGs00GiDtLpoTNBA+7nnu9z0mDTaaQO+/u4p9mm7FmGFhDdfD6JqT34IDqGbLv7EeGNf4IN9y5CJjQbmyG/1E/8KWVIXXblR3lRbnSS/Drq0hPPCCjl3wycZKMI1INAX8VnZnn93ve+Z0zm5oSIF5YE1nHwacfBvtADtrl5cu6zQohP7MIZEkiDKCcu9IA9jGgjYHD6OP/QbWrk/FPvVq9ebXQCabzpEKbtRYDRWaTT6AszhCf3NPWbTlb6uLxvYzvzVbGdR+gEOlTYiSh1+cd+/BMCFJtdvJb5IoCQpA5TRghQ/C0+iKlBdKrSuXUClH3U4fR+bYuACGRDoO7ikwbM9Ujd0pmGAMPBOwFKw+D2hbRkEjvzVPncDI8xGVVy+d+3b59bjZd///d/H383EIeJ/XFkA/yRAA2nEOkccK9dddVVFTPN3EbuXx5R82iexp36zf3Kdz4rHpzTnQjM48ePG08hyCI+6bnnnou3sZc4FxCgiNN0vNtf26XOXi0BX4AylYJOEeIyfTx+mvJHgKpM03S0LQLZEqi7+ERgITBx5DReOHvfRLefD/+Sxt8XwjqT3Xlsx+gJL+Hg2Oh50wMn/7/3e79nNN68QEU86d0jefY3UkgLUEaTGsm+RrGFOootb7zxBos4cF8y95FvInKf8lgSgcocXz6nxEgh9yeiDUFGWccHBvYH4cw0AgI2Yys/eIFdmEK8u3fZVgiDgBOg1G3qNWXr5xzhSZ2WT/KpaF0EakdgwMUnzpveJYHGC9OcwMTx4+zTjoH9vGBE2nTI8zZ2MOGdUUx60gho14gNHTo0zjqNN4/cDx48GItQ5rM28uMeRAmP4LGbR5YxBP3JFQEaasqG+Zx0ihjNZGSTThTz4HiESWONEOV+pkzpXFHPEaE08LkyqIfMIDjc0wimGGDT3/zN3xi+yBeenAbhyYfJWVcIiwD1mjpK/aVs8c9YQF1GeOKbqb/EKYiACNSWwICKT0b4+Jg6Nz6BR9GM9GEiApMR0HIClDShBRo1GjIaNPLO40wadB75IESJIyCs+Rk+RpBwkMQ1cnBiJTSR0shl4ttGudBBoI7u2bPHaKzpPPExeVdPaaQRovx2uX9siOsITZ46IEKom9jGKC/rCBJnE/aStlGfTDg7e7kMKjn+1RegDA444emXdVBGKbMiECCBAROfNGAIThw6DRsjfDgCxCfzcGCXFqBuZJR9eQ3YhfNiZAhx7efzjDPOiDdptBCeNHDMkaMhZwfHIsZZVxCBPBHg5TCmiaxfv94QnHSY/BF5RjrJ75EjR1gEHbAT38N9vG3bNqMziG/i6Qz3LPcufgr/xb1LCNrgJs88ZesEKJ0JRCehybHIfBEYUAIDJj5/8pOfGMKTm56RQBwAApRRBh5lEbCcRoARUEZdmENGXF4D4pFfWaKRmj59uqXzS2NNI87bszRivvDEpk2bNrFQEIHgCDCqT6Z5PM8y5MB9i8/B9yBAGc3FNyFIuLeZXsAIGaKUezhkW5X3LgKu/aFTRTl3xeqvCIjAQBHIXHwy+scjK5a+EYz+XXjhhcYjPT+eERSc/i9+8Yskmm0cfRKR0xUaKgQ1j8uZw4jQTGeVt36ZW8Q+HJ7bDyNGWdSYOSJahkKAThefYqJzxZvDoeTb5RPh7OZ4uri0AOXeRJQw6suPPDACTEfZpdcyfwR6myMGQTSK3VtqSi8C2RDIVHzyaIqXE1iWmpTPW4alss2kfhqEUvvyGoeg5HHc9GjEMy2o/Tzj4Hisx1xWHs3z6I5H7TzuueWWW4wG3E+vdRHIKwHuUeoto/1MiaFjVanu19MO5lrzshT3aDof2MCTCASmv88JUEZz6Vi6/XQw/XRaFwEREAER6B+BzMQnj6UQnYxYPvzww8bjDD9rPEanISD48azTUDAyyHoogTyTVxpkli5gHw0XIpNGjkYa25ctW2aMjpIOwcnnaIhnO9ugs4lAbQjw9ILpMdRb6m9eRRn3HCObfK8Tkck96ROhM8jTFe5TJzDdfgQo9ye2sZ9OptunpQiIgAiIQDYEMhGfCDCEJ4+p+GxQqdEQ4hlRoDF44YUXktzToHFsTx+0Tg7IyQq2MKpJ3hlhQWzyW8HMD6NBY64YgpxRToQq6ZliwMtWPGpnOyemKBsiUBUBOk88hqYeI9KqOmiAE3Gv8YtpdPwQmdxn+BxfgJJ3f44n96ufTQQnnWjmfSJC/X1aF4EeCSiBCIhAjwQyEZ84dpw+ArPcFRGkzi9cZfAAABAASURBVJnzuSEezyPYEG7Mhax0bLlz1juex47kHQGN2KShQlgyR2zjxo1GI01DhkCtd151fRFoBgLMpeaeYx42whORybInAco9yogpHWPuZUZGubebgZlsFAEREIGBJpCJ+GTkE+GFwKxkAGl4/MwIqXvMzggDb8BXOi6v+7ABQY3QJCxdujR+tI6d5JkXFGjE4MN2kwWZKwIDTgABSUeYOdZcnCX+pZIA5aUpxCffHaZjjH8iPccriIAIiIAIZE8gE/GJo2a0If2Gezq7NAqkw7nz+JkQ4ohn2q5y29j729/+1hCg5dIoXgREIDsCvLzI2Zj+wggm0174kkalEVDEKY/o8Ut0JllyDgURCJuAci8C+SWQifjkBQRMfO6551iUDTyeZj5W2QQNtoN5Z4y8uAaxwcyTOSKQOwJ0hBGSPG1gWg8vDyEm3TxP9qcfwWMEPox0etQODQUREAERqC2BTMQnDp1HV7wJy5ypcllmBML9pnm5NKHHM9oJA0Zc4MHnlOATul0h5195by4CTHtBbKatJq7cCGg6rbZFQAREQARqRyAT8Un2EFk4fT4+zaR/4vyAICPwXUw/vtHW+cQL88YGDx5sTCtgRKXRbJQ9IpBnAnv27Im/n8vLf7wMyUgnnULyLAEKBQURGFACupgIdCOQmfjEqTN3CgG6YcMG4y12PmHixBiCjNFRPtfSLRcNFIHYdC8f8civgUyTKSIQBAF+tYa5m/gavjdcSYD2NE89CIOVSREQAREIjEBm4hO7ebGGt9lx+szv5CPNjDogQEN+qx3bFESg3wR0gpoROHr0qPHGOh1e3nh3F0KIlhOgfCifL1K4tFqKgAiIgAgMDIFMxSdZZgSUx13r16+PHzvz6JlfPGrkt9qxW0EERKA+BBjZ5LvBiE86vMy35oUjl5tyAtTt11IERKA5CMjK/BDIXHw60/jmJ78ARECQungtRUAERCBLAkzz4S11Ory86c4XJviqRjkBypOYLK+vc4mACIiACPSOQM3EZ++yodQiIAIDR6AxroS45HE78zb5NTE6vMy55o12LCwlQPn1MdKwX0EEREAERKA+BCQ+68NdVxUBEegFAeaQp5PzZQ1ebCSeXxtjSWDueTkByguRpFEQAREQgboR0IVN4lOVQAREINcEnn766eTrGX5G+boG24x48stprLuQFqDuU0tuv5YiIAIiIAL1IyDxWT/2urIINDuBquzn6xmISV4m2rZtW3IMo5i80MioJ79mVE6A3njjjYZATQ7UigiIgAiIQF0JSHzWFb8uLgIi0BMBXljkMXolAco5yglQzfGEjoIIiIAIpAnUb1vis37sdWUREIEqCfRHgFZ5CSUTAREQAREYIAISnwMEWpcRARHoH4HeCNDezvHsX850tAiIgAiIQG8ISHz2hpbSioAI1JVANQJ0xowZmuNZ11LSxUVABESgMoGU+KycWHtFQAREoN4EehKg/KJRvfOo64uACIiACJQnIPFZno32iIAI5JRAJQGa0yxXly2lEgEREIEmICDx2QSFLBNFoBEJ+AL0X//1XxvRRNkkAiIgAg1JIK/isyFhyygREIFsCSBAv/vd79rnP//5bE+ss4mACIiACNSMgMRnzdDqxCIgAiIQKgHlWwREQARqR0Dis3ZsdWYREAEREAEREAEREIEUAYnPFJD0prZFQAREQAREQAREQASyIyDxmR1LnUkEREAERCBbAjqbCIhAAxKQ+GzAQpVJIiACIiACIiACIpBXAhKfeS2ZdL60LQIiIAIiIAIiIAINQEDiswEKUSaIgAiIgAjUloDOLgIikB0Bic/sWOpMIiACIiACIiACIiACPRCQ+OwBkHanCWhbBERABERABERABPpOQOKz7+x0pAiIgAiIgAgMLAFdTQQagIDEZwMUokwQAREQAREQAREQgVAISHyGUlLKZ5qAtkVABERABERABAIkIPEZYKEpyyIgAiIgAiJQXwK6ugj0nYDEZ9/Z6UgREAEREAEREAEREIFeEpD47CUwJReBNAFti4AIiIAIiIAIVE9A4rN6VkopAiIgAiIgAiKQLwLKTYAEJD4DLDRlWQREQAREQAREQARCJVAT8blt2zZTEIOQ60CQN7QyLQIiIAIiIAIBEMhUfO7Zs8deeOEFGzRokI0dO1ZBDIKsA9Rf6jH1OYB7WFkUAREQARHIAQFloXoCmYrPQ4cO2ZAhQ2zUqFF28uRJBTEIsg5Qf6nH1OfqbyWlFAEREAEREAERqIZAZuKTR6wnTpywM844I75uZ2enKYhBPevAypUrrS+BCkw9pj5Tr9lW6A0BpRUBERABERCB8gQyE59cYsSIEfbBBx/EoZ6iQ9eW6KUOUCf7ElasWBHXYepzX47XMSIgAiIgAiJQNwIBXDhT8UmDryDhl5c6cPHFF/fpFuQ4Z0OfTqCDREAEREAEREAEyhKQ+NT0gIadHnHJJZcYQrJs7S+xg/QcJ/FZAk54UcqxCIiACIhADglIfEp8Nqz4REBOnjzZJk2aVNWtRzrSc5wLVR2oRCIgAiIgAiIgAikC5TczFZ96w11v+OexDjCaedFFF5W/C6I97CddOv/RLv0TAREQAREQARHIkECm4tONFjXS8qXVs2zWvZvtkEZIgx4hRVgiMEvdO8Szv1S9LZVecSLQWwJKLwIiIAIicIrAAInPl2z17Nk2uyistpeCEHTA6rSTGee1Y/M3Yh7f2NxRUtS9tHq2ldtXSiQprrMkR58Lj9UnTpxIgSaBbeL9dP56klArIiACIiACIiACmRCoufjs2HKf/cmffN/szvW2fv2p8Od/aNbR0bNg8IVAPdYvmh/ledk1NiJj8dlZKL69T6yyLaU4xPvzz6ceZdKfayI0Y7SFP2xXOl8hmRYiIAIiIAIiIAIZEait+Gx/xP7sCbMvf/dxu+miYiE14uqb7OoRxXGVREDj7YtKcOyX7ctT9toTD2+xjpS4NdRpKq7xGNSn/CPyyb+emCYJtSICjUBANoiACIhADgjUUHx22DN/22pjv3xzzyKz4xlbcsMNdkMSHrV2T3i1P3qD3fBou3U8s+RUmmgb4VAUd4N/XHT9JTfYkmc6io8rShOJnyqvzbVciPPj8rrkGWsnX9HSCUj2d7uutz8+T6HwL7rpDpuy96e2OspnHO/sjvdH+XPbVeaziEePjLrOX3TMDUvsmVIjsS4fDbCM0Rb+FDEvYVshmRYiIAIiIAIiIAIZEaid+DzUbjv2jrFLLhrR41y8Q+0H7ZLlj9ljj3WFhVNabcWa9lPHYWzrClvdeXMhzUKbEm3PmTPHi1tu143xj7PoeLO9P13kpXnM4nMveSZ5gaiqa0fDkE6ktK+ZYytap9jCQl4fu7nT/vane7su5sRLlN/i6y6MBeYiz6Y4c1F665xo8xZOifK52p451CUG42tF54h3R3/YriqfEZPeMeo07Fm04xJb7uxZeI79dNGaIvHP9RspRGiTfz3ZlSTUigiIgAiIgAiIQCYEPpzJWQonKfpMTSSaiO7sPGlF8Se7b7dcNdeuajkVP2HSp81a26y9kDY+1Zhr7earWqzrXBOMJGafti8kcS120SVjzA502KH4uEjIkYFPL7DFSZqTNuGaa23Mvv/fXjrUdb2qrh1loOu67dbWGl11wVybEF8jOkfLVXbztdF1EaiFuCg5ibzrTrBrSJPk7aTFadwxE+bagk/vs5+tfqaQ98L+KFHXdU9aVfnsLaNDz9jftY6xa2++yloKeT854Rq7NhLxbe0nC6wbb0m1cMHxLbd06bQUARHIkoDOJQIi0MwEMhWfnZFYSsLJzphrZ7RM4vz9qfVDzy6zefPmdYWVL0THRuIxSRNtjhxhLcl2pw0/OxJ8Y8624V5cy4iRUcJO63oz/WQk7czGnD08Enqdp0LLCBtp++yg92i5x2u7a7zcZi/YpTZpgne+aF9kondd9nW/bpy3fQfNPZpPHzNh7u126b4n7ZFnDxXyyikjG6LzO3495rO3jDoORiT22ZP3FrjH/O+1J/dZxMflA3vCCEn9ie3wbZpXYNplR0Q2+efYllsmCbUiAiIgAiIgAiKQCYHaic/hXSKv7eWeRMzLtu6mm+y+tsm27NFH7VHCbZfGxiWCoGurSEB0SVuedncJiq60ccIkXWEr2e5KUzgyFnW9vXbhjPGx3nW7ok9dJ9729sfp48hUGjOXp87OCTY3snvfpjX2cx6/x8ndOXqbz8Jx8TkqMSLBpXYbzFPhG1elRHtn4Zw5XlJ3sCgdiD/FudP++I//OAl+fKn19Lm0LQIiIAIiIAIi0D8CtROfnRPs6i+Ntn2bnrVXOisIl1fabbtFAujeK5NRzMOHDnZZVTiua8NOCbcoPtogIg6JaCBhYV9hYfs6DkdJvesfPmQHbbSdPSKK6+21R5wdHXnQDh2Ojo0u4K57uCMaKoy2owtF/7rEbdeml468EaIdHBcljPPOku04TJhjt126zzat+bkditJGSaPd0Tl6m8/oQM4XHdz9GtF5XXxnbM92a38lukbhGI4LOTzyyCNYmAS2+2NPciKtiIAINCIB2SQCIlAHAjUUn53WcuU8+9Lo7bbq5m/bc2nB9txjXXHDEXTb7aWdBQF0+Dlb89T+CEUk4gqCKH5+Hm8W0hAfpeBfkbCIE6K3utKx37avssfcuTsP23NrnrL9n5puV7ZEaXp77ZaJNnn0fntqzXN2mDwQdj5mq7bHV4o0XXTOKK4rG13rSf7iyNiIrnRdh3StR8e4dBfecJt9av9T9lR8zsI5eptPd75S14jzUWDUcqVN/5RFiB6zne4YGD3m2ZfEF/ISwPbq1atjy1k6rn1dxifSHxEQAREQAREQgcwI1FR8dna22BWLHraHbx1pTy25xW655VRY0na2TUAAtlxhN35xtO1YVdi3ttNuvDVSRJGJiWCI1iO5lBJqRKYFUSou2hz9xVvt7M2Fc9+yxJ4aeas9fMMFXefq9bWx55v2RXvKljhbXppk34zyX5Q/i/7rJtKiuOhfYlOkQ4uOSdJfYDcU7I8yGf2LbOx1PqNj4vNFFzS37pbFcRfc8LDd+qkdtsrZEzFqO3uC+fNrT+XZnSP/y4cffriLXcyh7/mFloIIiIAIiIAIiEB2BGosPguN/gXX26pVq4rDPVckAqflintO7SM+Tn+9XVAQDhdcHx17fUEwFuLiY0hb2I4FEsd5cV2YIsF4T3S8u36p87h990R54hyrKl27xPm6LpSIHfJ7zxUtyXaSN++8JfPvbInzsMr8c8Tpe5XPaOQZrtjkzsuSc6fiyK9fPv5147xzXJOGQtFqIQIiIAI1JaCTi0AzEchUfJb7XE194jvt5EmLAsuT0bJW4bC9/OJ+O+eiC21YdMH62For23TeZnIGslUEREAEREAEBoJApuIzb6NkXQA7i0cg+zWC98+29bvr7VXvHP+8dZ09ffAcu3jCsAyvk2WeQztXvvIJB84PAAACQElEQVTbVYf0VwREQAREQAREICsCH87qRJwnb+Kza1pllmJmmF04qcMeXbjQFhbCt54eaTet+Lp9bliW19G58lKXqNcKIiACItA0BGSoCAwAgQ9neY0PPvjAXKi/eBhmn/vTB+1PP5ftiOSwz/2pPfjgg16YZf/JGwmtv90Srv0tA1eHWWZ5f+hcIiACIiACIiACZpmJz6lTpxbx7K8A0PESkfWqA4WKHC/S9TqO1B8REAEREAEREIE+E8hMfJKDD33oQyziUC/hoOtKtPa3DsQVOPrzoQ+dqs/Rpv6JgAiIgAgMGAFdqJEJZCo+L7/8cnMjRf0VADpeIrJedYAbnnpMfWZdQQREQAREQAREIDsCmYpPly0aboWpsRAXhzA5uLqch6XyIAIiIAIiIAKNRKAm4rORAMkWERABERABERCBpiUgw2tAQOKzBlB1ShEQAREQAREQAREQgdIEJD5Lc1GsCIhAmoC2RUAEREAERCADAhKfGUDUKURABERABERABESglgQa6dwSn41UmrJFBERABERABERABHJOQOIz5wWk7ImACKQJaFsEREAERCBkAhKfIZee8i4CIiACIiACIiACA0kgg2tJfGYAUacQAREQAREQAREQARGojoDEZ3WclEoEREAE0gS0LQIiIAIi0AcCEp99gKZDREAEREAEREAEREAE+kYgEZ+7d++2PgcdK3aqA6oDqgOqA6oDqgOqA6oDFeqAk6qIz+1uQ0sREAEREIHwCCjHIiACIhAQgT3/DwAA////DI1mAAAABklEQVQDAOwnldsK/rCIAAAAAElFTkSuQmCC"/>
        <xdr:cNvSpPr>
          <a:spLocks noChangeAspect="1" noChangeArrowheads="1"/>
        </xdr:cNvSpPr>
      </xdr:nvSpPr>
      <xdr:spPr bwMode="auto">
        <a:xfrm>
          <a:off x="685800" y="1857375"/>
          <a:ext cx="4019550" cy="2695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8</xdr:col>
      <xdr:colOff>171450</xdr:colOff>
      <xdr:row>26</xdr:row>
      <xdr:rowOff>28575</xdr:rowOff>
    </xdr:to>
    <xdr:sp macro="" textlink="">
      <xdr:nvSpPr>
        <xdr:cNvPr id="11266" name="AutoShape 2" descr="data:image/png;base64,iVBORw0KGgoAAAANSUhEUgAAAp8AAAHECAYAAAB/SUGhAAAQAElEQVR4Aey9DZQW1Z3n/0uYwT2wq4mGBpEXd4coya6CiBvDrLInyVGjkEnQzGQZGAUR30AT1/9kxAiBJGTmHMdEZBAFjIQMmZiIM4LGw9nkhPFMC3/bVtwzSojj8towDnqIu8xRVuitT/Vzi/tUP8/TT3fX00/d5/kqt6vq1q2q+/vcW7/7vbdu1fPhX//619+NQqfCr8Xg12Kg+0B1QHVAdUB1QHVAdaB2dWD37t0/+LCZ/VkU9E8EREAERGDACeiCIiACItBcBDo7O29AfMZWn3feeaYgBqoDqgOqA6oDqgOqA6oDqgO1qAOx4Iz+JOIzWq/rP11cBERABERABERABESg8QlIfDZ+GctCERABEeiJgPaLgAiIwIARkPgcMNS6kAiIgAiIgAiIgAiIgMRnug5oWwREQAREQAREQAREoGYEJD5rhlYnFgEREAER6C0BpRcBEWh8AhKfjV/GslAEREAEREAEREAEckNA4jM3RZHOiLZFQAREQAREQAREoPEISHw2XpnKIhEQAREQgf4S0PEiIAI1IyDxWTO0OrEIiIAIiIAIiIAIiECagMRnmoi20wS0LQIiIAIiIAIiIAKZEaiJ+Ny2bZspiEF/6kBmNVwnEgEREIGgCSjzItB4BDIVn3v27LEXXnjBBg0aZGPHjlUQgz7VAeoP9Yj61Hi3nCwSAREQAREQgeYmkKn4PHTokA0ZMsRGjRplJ0+eVBCDPtUB6g/1iPrk355aFwEREAEREAERCJ9AZuKTR6wnTpywM844I6bS2dlpCmLQlzpABaIeUZ+oV2wriIAIiIAI1JWALi4CmRHITHySoxEjRtgHH3wQh76IDh0jsUodcHWI+kS9UhABERABERABEWgcApmKT4SDggRklnUgl7eaMiUCIiACIiACItBnAhKfmh6Q6+kRfa7ZOlAEREAERKAhCcio8AlIfEp8SnyGfx/LAhEQAREQAREIhkCm4lNvuOsN/6zrQDB3Ul0yqouKgAiIgAiIQHgEMhWfWc71a/hzHdps986aZbOisPolzRMtV97h3VLKsQiIgAiIQFMQkJF9JjBA4rPDNn9jts3+xmbr0GPu6DH3S7b6//uJjfrqD+2HP/yhzb+ohPh8abXNnh0xS4WyQrVE+m9s7oiuVXzul1ZH51z9Urf4RPz55+lWXl3lWOq8yfEZl2+fa7YOFAEREAEREAERyCWBgRGfHS/ZDhtrY/fusJc6isVQrURLrs/b0WEHIh7njKjEIqovY//Q/nz9elvvwp2/b//w/T+xR4pGSjtsy31/Yn/y/QP2h3/upV1/p4164uv2J/dtKRb80WnNyly3Y4vd932zOwvXu3PUE7ZqyykB27FllT0x6k5bds2I8uJV4jMm3GR/ZK4IiIAIiIAIVE1gQMRn+9NPmP3nW+yLU/baE0+3D5hwybMApYQq5i8SiN1E4kXT7MtjzQ5E4tUd27HlYXti7xS78/GldnWRmL3Ibnr8u/Zle8L+7JFTzAunLV0Ghw7Y3imT7aKCgLxo2pfNdrzUJV4jYfrwE+fYnTddVPrYwjEuX1ktTf+JgAiIgAiIgAhUIBDergEQn+32YutY+88XjbCJk6eYtb5o7Z5QaX/0Brvh0VPiyImWOH7JM13CJ0rf8cwSu+GGGwphiT3jjaDG+0jb/mhh/6Nd1+h4xpYkx3BsIT46X9F1XJroHO1cJ1r60wPi87s0NxRf253HXxanj67r2Rfvu+entjf6/6f3RPtu6J6nrnNZ/F/X+qmRyjgyUpBd8e22+ad7beyXp9lEz6aufRwzwq7+gxTz+ATsKxXY6cUfOmh7zznbRnR22DOrf2rn3HFTmet4x5TMR9/3kyMFERABERABERCBxiFQe/HZ3matYy6xixiVmzjNrhvTam3tp8TIxIsRR21dYjERLu3W1mo25Qufj4RPp7WvmWOLdlxiyx97zB4jLDzHfrpoTXJMNBRntventqjt4q79j82LRdKh9oN2yfLCMdFxC6e02oo1p4Qu513ROsUWRvvi897caX8bibn4fIW8kKbStU8JvS6b4vQ/PefUOR9bbtcdWGFzCtcd8fkl9tjy62xM9P91cd668po+T3R58/PB/kPPrLafRqOcX/h84bH3oY7o8f0YuyQS9uwvGUaMjK50wDoOdeWvM667hfXoIkXHkLb1VFm0R4UwZuQIi697zkKbN7HMcenzZLgdZ1d/RKBKAkomAiIgAiKQfwKZis9Sn9mJBcwlF1nLyZN28mSLXXTJGGtta4/W2Y7ChGvs2kiQ/t0zh07FxYL1WrtmQrT/0DP2d61j7NqbryqcI4orHNPWHq1H5420TkT607Zg7oRT54jiW66aa1e1dKUhbxMmfToaeY3EVbTv5MkugfvpBXNtwslCmpar7OZrx0TnikQWcVVcm/MmIU5vVnTOyOarbr7WxrT+nT1zqHCdrgxbZ2dhm2ulA2n2/cwWzZ1rcwthdefNtnatl1/SkNuezmP77GBH17XiQ6I/SZ7960b2L17QaQ8VrvdQ5wJbfFWHbf7ZOTHb9jVzk7x80y8v/xwZr0fm6Z8IiIAIiIAIiED+CVSdw0zFZ2ckaorCoWft6RfG2OSJLZHQigRdtL9l4mQb88LT9qwbietsiR7Hj7F9L75kh6L9HP9y2ws2ZvJEa2G742AknfbZk/fOs3nzXLjXntxnkaA6FJ/3JMN5Y8624aRPhUPPLjt13MoXIjBd+eh8uc1esEtt0oTCduG4+FzRY+2TbFdxbfKbhDh993N2toywkZEVB91Uga6LWGe0TI7leqlgY2bYt9assTVR+NaMiNGTj3jconxHx0cGVT5PnGaMnT08Sh+fPzoiXrrt1HLC3Ph6XHNNJOZfXrvSOm+PBO/La23lQZef223kk/fa2pdTx1Y6bx/3RbnVPxEQAREQAREQgQYiUFPxeejltkhy7bNN991kN91UCPdtiuPaXu4Sjoiv4QjSfW32MoL00M9t8/ZLbdpVw419kWaJcF9qtz36qD2aCt9waaIU/OtK7wTRy7YuuuZ9bZNtmTvutktJ5p2XJ9sufWEZp3DxbPRw7SiDp65Lends4XyF/fGewnq0iDejjET/itOVO9fwq75ht10asVzzc3MivXN4l6j1WZ46vnDeQx0R75E2wonP+MqFfVFGuqX3415eZ39lt9ncSKC//NJ2u3TaVdYl8CfY1ZEY7jh0qgwrnsc/Zy/X4+zqjwiERkD5FQEREAERKEughuLzsL384j4b/aVl9sgjjxSFZV8aHY10vmyHnRAZfqVNi4TViy8ftsMvv2j7Lp1kE9y+EWfbaNtu7a+UF0wWpXUhEUGvtEdHRcLx3isLgqnTDh862AUiSt8Zn/egHTpcfN7DHdGQarSf83WlqXzt5HrRMWXTHz5kByMrzmbeK+mikdXoql1/2S4VyGkUH+cjWnKdCXNus0v3bbI1Pz8cRUdn6IxEICw3PWuvdLKdDoft55u3R2VwtTmenJbA+SqHV+yxVQftS1dPMNJxjJHjwnWiSP5FIX3NbLe7rqu/IiACIiACIiACjUKgduLz8MvWtn900SN3RAyBR++j90cjnYdPCZULJ33K9rc9Y8+0mX3p8xeeEjUtV9r0T5ltX/WY7SwIn87Ow/bcY8+dEq+F0uDcSRjeJVpf2lm4xuHnbM1T+6OU0TN6ztMy0SaP3m9PrfHOs/MxW7U9ShL9i89TzbU5lwvl0q95yvZ/arpd2VLIS5SF6BKRlnPbJZaR0CNNnA93/s4L7fOR2Nz/1DMJi5Yr59mXRm+3VTf7fDjfTnvs5sX2lH3J5l15atqDce0oFJ+X9MVh52Or7OCX5iV5Hn521AXY7FjttGeespJl29N5e7sfBgoiIAIiIAIiIAKNQ6Bm4nPns5HgGn2xTUgElyduWibYxaMj4ffszlMi84LP2xdtR/R/92MuuOFhu/VTO2zVLbfYLXFYYm1nT+iaExoLM4v+885PXMsVduMXR9uOVYVj1nbajbdGKpaU7O9ssSsWfdO+aE/ZkvicUbqXJtk3o2MiVZjkq+drF1+X9N/8YkdxXi/+pj18wwXJORFgFv3HsnyIEljxuUnbcsU0+1REadV3nBDEjoejfPvXjGy5ZZXZrQ/bw4uu8DhF5+O0Jc7LuV04/Nx3bFXHF+3GK06J1pYrFtmtIx0rzr3IrmiJzhezrN0yzq7+iIAI9JGADhMBERCB/BGomfi84PpVtuqelPBJhEokmO6J9l/vC7JC3D2lj4nPtyo6phDuKRJG95S8VssVUXwhfZyXC663VauutwvS+XBpyE+hjJwQY1np2uxPh6LrRuf28xqnjYTxPavuqSzeyGtJFhfY9dE5Y3sSOzotfc1VUZrrL+guCmNbsNM7Ns6Ttx2fq8S142Oj85Y7d/o8WWwXikMLERABERABERCBBiHw4SztKPn5now/vdPXa1R3HPNU99s5F11ow4LK98miT0xVZ2sYx2RZP3UuERABERABERCB+hPIVHxmMdI1cOf4Z9v63fX2qjfi989b19nTB8+xiycMK3pEPnB56j5S2ezXrv8tohyIgAhkQECnEAEREIGEwIeTtQxWwhJKw+zCSR326MKFtrAQvvX0SLtpxdftc8MkAvNSlhlUS51CBERABERABEQgRwQ+nGVePvjgA3MhL+KlUj6Gfe5P7cEHH/TCLPtP3khopWP7vE/n73FU2dUhllnWT51LBERABERABESg/gQyE59Tp04tskbiTKOnfa0DfkVK1yt/n9ZFQAREoLcElF4ERKD+BDITn5jyoQ99iEUc+io8dJxEa1yBoj8f+tCp+hRt6p8IiIAIiIAIiEADEMhUfF5++eXmRqokIvMuIvObP+4r6hH1iXUFERABERABERCBxiGQqfh0WBAOClNjIS4OfePg6pKWIiACItCQBGSUCDQxgZqIzybmKdNFQAREQAREQAREQAQqEJD4rABHuwaEgC4iAiIgAiIgAiLQRAQkPpuosGWqCIiACIiACBQT0JYIDDwBic+BZ64rioAIiIAIiIAIiEDTEpD4bNqil+FpAtoWAREQAREQARGoPQGJz9oz1hVEQAREQAREQAQqE9DeJiIg8dlEhS1TRUAEREAEREAERKDeBCQ+610Cur4IpAloWwREQAREQAQamIDEZwMXrkwTAREQAREQARHoHQGlrj0Bic/aM9YVREAEREAEREAEREAECgQkPgsgtBABEUgT0LYIiIAIiIAIZE9A4jN7pjqjCIiACIiACIiACPSPQAMfLfHZwIUr00RABERABERABEQgbwQkPvNWIsqPCIhAmoC2RUAEREAEGoiAxGcDFaZMEQEREAEREAEREIFsCWR/NonP7JnqjCIgAiIgAiIgAiIgAmUISHyWAaNoERABEUgT0LYIiIAIiED/CUh89p+hziACIiACIiACIiACIlAlgT6KzyrPrmQiIAIiIAIiIAIiIAIi4BGQ+PRgOSPrfwAAEABJREFUaFUEREAEgiCgTIqACIhAwAQkPgMuPGVdBERABERABERABEIjELr4DI238isCIiACIiACIiACTU1A4rOpi1/Gi4AI5JHAiRMn7P7777eZM2faz372szxmsZAnLURABESg9wQkPnvPTEeIgAiIgAiIgAiIgAj0kYDEZx/BpQ/TtgiIQH0J/OhHP4pHChktrDYsWrTI3n///fpmXFcXAREQgSYjIPHZZAUuc0VABESgAQnIJBEQgYAISHwGVFjKqgiIQHkCs2bNso0bNxaF73//+zZ06ND4oAULFhTtI+3y5cvttNNOi/f39s+uXbvikdY5c+bYu+++29vDlV4EREAEmpaAxGejFb3sEQEREAEREAEREIEcE5D4zHHhKGsiIAIiIAJhEVBuRUAEeiYg8dkzI6UQARFocAL/+I//aH/+538eP0Z3Lyvdfffd9sgjj9i//Mu/FFn/q1/9Kk63bNmyOJ4Xlm655ZY4jmPTLzHx2aRf/vKXZc/P8fGJ9EcEREAEmoSAxGeTFPTAm6krikD+CSAMH3/8cfvOd75jr776alGGOzo6bNu2bXbXXXdZa2trsu+jH/2offzjH0/mkrJj5MiRcRzxY8eOTeaRHj9+3L761a/a2rVr4/MPGjQoTsc8VHf+xYsXa84oEBVEQASahoDEZ9MUtQwVARFIE/jxj39sW7dujaOnTp1qP/jBD5KXku69995YYCJQ16xZkwjECRMm2NKlS+2///f/Hh/HC0sISOIIN998cxzv/vzu7/6ufeUrX4nPvWHDhvhYzudehtq/f3+SB3eMliLQbwI6gQjkmIDEZ44LR1kTARGoHYG33norHtnkCjNmzDBEI0KSbcJ//I//MR4RZZSSR+NOpLKv2jB48GB74IEH7Atf+EIyGuqObWlpMQQv2/v27WOhIAIiIAJNQUDisymKuamNlPEiUJLAa6+9ZseOHYtF4RVXXFEyjS8Q29vbM/8g/ahRo+LrHjlyJPNzxyfWHxEQARHIIQGJzxwWirIkAiJQewIHDhyIL3L22WfHAjTeKPHHCcRDhw71WSDy6J6Xmpj7uWTJEnPhr//6r0tcUVEi0EgEZIsIdCcg8dmdiWJEQASaiMDHPvaxiuKzvyh27txpvA3PS0289f6b3/zGXGDktb/n1/EiIAIiEBoBic/QSkz5DZaAMp5PArV85M2vIP3FX/xF/Hj/v/yX/2IPPvhg8kITv7A0f/78fEJRrkRABESghgQkPmsIV6cWARHIL4FqH6dX+3i+lKVtbW1x9Lnnnms33nijDRs2LN7WHxEQgQEnoAvmiIDEZ44KQ1kRAREYOAIjRoyIL1bpTXb/jfhJkyaVfDz/wQcfGOnik5X5U+7RvhO2ZQ5TtAiIgAg0JAGJz4YsVhklAhUIaFdMgA/CIyjZ2LRpkz3xxBNFLxQxV5NvfTIvk5HL6dOnkzQJZ555ZvId0FdeeSWO58Wiw4cPx+v8caOrL7/8sr3xxhtExYF0fNz+2Wefjbf1RwREQASaiYDEZzOVtmwVARFICPBrQ3fccYd94hOfiOP+9m//1ubMmZP8TKabqzl69Gj7sz/7s26jnmeddZadf/75xn+IV35ac/bs2bZixYpExE6ZMsVIh9jkQ/T8ZCeClnR8NxQBzPEKIiACzUNAlppJfKoWiIAINC0BPgK/aNEi+/rXvx7/7KUPAmF466232rJly+z000/3d8XriNevfe1r5n8jlLjf//3fT4Qq5+eXjPjIPB+r5yc1/9f/+l+x4OXY//bf/lt8Lv0RAREQgWYiIPHZTKUtW0UgVwRqnxk+Er9mzZr4DXNGIUtdEcE4YcIEW7p0aZyOt9AJbF922WWJkCx37A033JAct2HDBrvmmmuKknL+r3zlK+bywbnvu+8+u+SSS2z8+PHxscuXLy+6DscwSkra6667ruh82hABERCB0AlIfIZegsq/CIiACIiACIiACPSWQB3TS3zWEb4uLQIiIAIiIAIiIALNRkDis9lKXPaKgAikCWhbBERABERgAAlIfA4gbF1KBERABERABERABJqdQLH4bHYasl8EREAEREAEREAERKCmBCQ+a4pXJxcBERCB6gkopQiIgAg0AwGJz2YoZdkoAiIgAiIgAiIgAjkhkFPxmRM6yoYIiIAIiIAIiIAIiECmBCQ+M8Wpk4mACIhAAxCQCSIgAiJQQwISnzWEq1OLgAiIgAiIgAiIgAgUE5D4LOaR3tK2CIiACIiACIiACIhAhgQkPjOEqVOJgAiIgAhkSUDnEgERaEQCEp+NWKqySQREQAREQAREQARySkDiM6cFk86WtkVABERABERABESgEQhIfDZCKcoGERABERCBWhLQuUVABDIkIPGZIUydSgREQAREQAREQAREoDIBic/KfLQ3TUDbIiACIiACIiACItAPAhKf/YCnQ0VABERABERgIAnoWiLQCAQkPhuhFGWDCIiACIiACIiACARCQOIzkIJSNtMEtC0CIiACIiACIhAiAYnPEEtNeRYBERABERCBehLQtUWgHwQkPvsBT4eKgAiIgAiIgAiIgAj0joDEZ+94KbUIpAloWwREQAREQAREoBcEJD57AUtJRUAEREAEREAE8kRAeQmRgMRniKWmPIuACIiACIiACIhAoAQkPgMtOGVbBNIEtC0CIiACIiACIRCQ+AyhlJRHERABERABERCBPBNQ3npBIHjx+dZbb9lNN91kM2fOTMLPfvazIgTHjx+3hQsXJvtJ29ra2us0RQdoQwREQAREQAREQAREoNcEghafv/rVr+yrX/2qzZkzxzZu3JiE6667LgGBOL399ttt6tSpyf758+fbypUrzQnQatIkJ9SKCIhAZQLaKwIiIAIiIAIVCAQrPhGMf/3Xf20zZsywKVOmlDVx69atNmzYMJs+fXqS5rLLLrNJkybZli1b7P3337dq0iQHa0UEREAEREAEREAEckoghGwFKz5fe+01++CDD+yKK64oy5nH7Tt27IiF5mmnnZakGzRokE2ePNn2799vb775pvWUhnTJwVoRAREQAREQAREQARHoM4EgxeeJEyesra3Nzj77bPNFZZrC0aNH7b333rORI0emd9mIESOM8+zatavHNIyydjuBIkRABHJOQNkTAREQARHII4EgxacD+dGPftQeeuihoheJFi1aFD9KJ80777xjx44dY7VsePvtt3tMU/Zg7RABERABERABERABEehOoEJMkOKTEcu9e/faq6++al/84heTF4kef/xx+9//+3/b0qVLEwFawfYB33XgwAHbvXu3ghioDqgOqA6oDqgO9KMO0J4OeCOuC2ZGIEjxyZzNsWPH2kUXXWTjxo1LYAwePNiuvfbaeC4n8zTPPPNMGzp0aLK/1MpZZ53VY5pSx/UlbtSoUXbeeecpiIHqQHPVAZW3ylt1IOM6QHval3ZYx+SDQJDi06E7cuRIVSOcHR0d7pBkefjwYUPEDh8+PI6rlKalpSVOoz8iIAIiIAIiIAIiIAL9IzCw4rN/eU2ORjTytvqhQ4e6iU+G4n/nd37HEIyMap5//vnW3t5elI7H9rywNHr0aJs4caL1lIZ0ycW1IgIiIAIiIAIiIAIi0GcCQYpPrP3kJz9piMy1a9eyGQfeXH/22WftmmuusdNPPz0e2Zw2bZrt2bPHNm/eHKfhz/PPP287d+60uXPn2pAhQ6ynNJXeqOd8CiIgAiIQAgHlUQREQATyQCBY8cnI5ne+8x17/fXXk7fdly1bZgsWLDD/F47Gjx9vixcvtk2bNiXp1q1bZ0uWLEnmi1aTJg+FpTyIgAiIgAiIgAiIQOgEghWfgEeArlmzJnnbnZ/YLPVrR4hL9rmwYcOGRHhyHkI1aUinIAIiIAIiIAIiIAIi0HcCQYvPvputI0VABERABOpGQBcWARFoagISn01d/DJeBERABERABERABAaWgMTnwPJOX03bIiACIiACIiACItBUBCQ+m6q4ZawIiIAIiMApAloTARGoBwGJz3pQ1zVFQAREQAREQAREoEkJSHw2acGnzda2CIiACIiACIiACAwEAYnPgaCsa4iACIiACIhAeQLaIwJNRUDis6mKW8aKgAiIgAiIgAiIQH0JSHzWl7+uniagbREQAREQAREQgYYmEKz43LVrV/JzmTNnzkzW58yZY++++25RoR0/ftwWLlyYpCF9a2trr9MUHaANERABERABEWgwAjJHBAaCQLDiEziDBg2yZcuW2caNG5Pwgx/8wE4//XR2x+Gtt96y22+/3aZOnZqkmT9/vq1cudKcAK0mTXwy/REBERABERABERABEegXgaDFZzWWb9261YYNG2bTp09Pkl922WU2adIk27Jli73//vtWTZrkYK00CQGZKQIiIAIiIAIiUAsCDS0+edy+Y8eOWGiedtppCT9GTCdPnmz79++3N99803pKQ7rkYK2IgAiIgAiIgAjUloDO3tAEGlp8Hj161N577z0bOXJkt0IcMWKEnThxwpg72lMaHst3O4EiREAEREAEREAEREAEek0gaPGJeFy8eHHyItHs2bPtjTfeSCC88847duzYsWS71Mrbb7/dY5pSxylOBAaIgC4jAiIgAiIgAg1FIFjxOX78+OQFIvfC0ZVXXmmIUfciUd5K6sCBA7Z7924FMVAdUB1QHVAdUB3oRx2gPR2YNl5XqQWBYMVnKRh/+Id/aGeddZZt37493n3mmWfa0KFD4/Vyf0jfU5pyx/Y2ftSoUXbeeecpiIHqgOqA6oDqgOpAP+oA7Wlv22Clzw+BhhKfvEg0duxYO3LkSPwWu8Pc0dHhVpPl4cOHjfTDhw+P4yqlaWlpidPojwg0MwHZLgIiIAIiIAJZEGgo8ckc0L1799rHPvYx4+12RjXPP/98a29vLxKjpGtra7PRo0fbxIkTrac0pMsCts4hAiIgAiIgAiIgAn0g0FCHBCk+EY/3339/8pF4SoS4FStW2P/5P//H5s2bR1Q8sjlt2jTbs2ePbd68OY7jz/PPP287d+60uXPn2pAhQ6ynNAhZjstbmLX2Ncsq5M025UcEREAEREAERKAxCQQpPnlcjmDkV4r4qUwCb7rzdvvq1auLfuGIF5N4CWnTpk3JW/Hr1q2zJUuW2Lhx4+JSrSZNnFB/REAE6k9AORABERABEQiaQJDiE+IIRveWu1suX748ftzOfj+k027YsCERni5dNWlcWi1FQAREQAREQAREoBkJZGFzsOIzC+N1DhEQAREQAREQAREQgYElIPE5sLx1NREQgYYhIENEQAREQAT6QkDisy/UdIwIiIAIiIAIiIAIiECfCGQiPvt0ZR0kAr0goLf6ewFLSUVABERABEQgxwQkPnNcOMqaCIiACFRBQElEQAREICgCEp9BFZcyKwIiIAIiIAIiIAJhE2gs8Rl2WSj3IiACIiACIiACItDwBCQ+G76IZaAIiIAIDAwBXUUEREAEqiEg8Wv7IswAABAASURBVFkNJaURAREQAREQAREQARHIhIDEZyYY0yfRtgiIgAiIgAiIgAiIQCkCDSE+T5w4Yffff7/NnDnTHnjggW52Hj9+3BYuXBjvJw2htbW1KF01aYoO0IYIiIAIiEA+CShXIiACuSbQEOLz+eeft507d9q///f/vhvst956y26//XabOnWqbdy4MQ7z58+3lStXmhOg1aTpdmJFiIAIiIAIiIAIiIAI9JpA8OKTEcsnn3zSEJQf/ehHuwHYunWrDRs2zKZPn57su+yyy2zSpEm2ZcsWe//9962aNMnBYa0otyIgAiIgAiIgAiKQKwLBi88nnnjC/t2/+3d28cUXdwOLMN2xY0csNE877bRk/6BBg2zy5Mm2f/9+e/PNN62nNKRLDtaKCIiACIiACFRFQIlEQARKEQhafPK4/B/+4R9s7ty55otLZ+jRo0ftvffes5EjR7qoZDlixAhjruiuXbt6TMN1kgO1IgIiIAIiIAIiIAIi0GcCwYpPhOMPf/hD+/jHP27jxo0rCeCdd96xY8eOldznIt9+++0e07i0WvadgI4UAREQAREQAREQAQgEKz5/85vf2D/+4z/avHnzsCOIcODAAdu9e3dmIUujs8xXLc6Vla21yFuW55y19jXLKmSZL50ru/tWLMWyDnUgs3YnL3mnPc2qXdB5Bp5AkOKTuZx/9Vd/Zddcc42dfvrpZamdeeaZNnTo0LL72XHWWWf1mIZ0WYRRo0bZeeedl1nIIk/uHFnmqxbncvns77IWecvynP21zz8+y3zpXNndt2IplqoD/a8DtKe+v9N6WASCFJ+8JMTj8k2bNiXf7pw9e7a1t7dbW1tbHOc+o0RxdHR0sCgKhw8fNl48Gj58eBxfKU1LS0ucRn8agIBMEAEREAEREAERqCuBIMXn+PHj4+91uu92stywYUP8VjtvsbM9ZcoUY1Tz/PPPj0Upn1RypJkvikgdPXq0TZw40XpKQzp3rJYiIAIiIAIiIAJ9I6CjRAACQYpPMl5NYGRz2rRptmfPHtu8eXNyiPsoPW/JDxkyxHpKU+pN+uRkWhEBERABERABERABEaiaQEOLTygwSrp48WLzH9GvW7fOlixZkrwlX00azqUgAtkR0JlEQAREQAREoDkJNIz4ZJTz7rvvtrvuuqtbSSIueRTvAo/o059nqiZNtxMrQgREQAREQAREIDwCynFdCTSM+KwrRV1cBERABERABERABESgKgISn1VhUiIRaFgCMkwEREAEREAEBpSAxOeA4tbFREAEREAEREAERMARaM6lxGdzlrusFgEREAEREAEREIG6EJD4rAt2XVQERCBNQNsiIAIiIALNQUDisznKWVaKgAiIgAiIgAiIQDkCAxov8TmguHUxERABR2DW2tcsi+DOp6UIiIAIiEAYBCQ+wygn5VIERGCgCOg6IiACIiACNSUg8VlTvDq5CIiACIiACIiACIiAT6CS+PTTaV0EREAEREAEREAEREAE+k0gWPF54sQJu//++23mzJlJmDNnjr377rvdoBw/ftwWLlyYpOOY1tbWonTVpCk6QBsiIAIiUFMCOrkIiIAINCaBYMXnj3/8Yzv33HNt48aNcXj88cft3/7bf2t33nlnkQB966237Pbbb7epU6fG6Ug/f/58W7lypTkBWk2axix+WSUCIiACIiACIiACA0sgCPFZCsmsWbPsuuuuS3YNHjzYrr32Wvvggw8MMel2bN261YYNG2bTp093UXbZZZfZpEmTbMuWLfb+++9bNWmSg7UiAiIgAr0kkMVb/Zyjl5dVchEQARHIJYFgxWc1NHmUvmPHjlhonnbaackhgwYNssmTJ9v+/fvtzTfftJ7SkC45WCsiIAIi0FwEZK0IiIAIZEqgYcTnrl277NFHH7U/+IM/sHHjxsWQjh49au+9956NHDky3vb/jBgxwpg3ynE9pfFHUv1zaF0EREAEREAEREAERKB3BIIVnwhH/4WjZcuW2YwZM4oexb/zzjt27NixikTefvvtHtMkJ9CKCIiACIiACIiACIhAvwgEKz55dH733XcnLxE9/vjjtm3bNps9e7a98cYb/YJSq4MPHDhgu3fvzixkmc8s81WLc2Vlay3yluU5s7KT82SZr1qcizxmEWqRt6zPmYWdnCPrfIV2PuU3u/YjdJa0p9wTCmESCFZ8pnHzwtFf/uVf2kc+8hF7+umn491nnnmmDR06NF4v9+ess87qMU25Y3sbP2rUKDvvvPMyC729fqX0WearFueqlPfe7KtF3rI8Z29s6Sltlvmqxbl6yn+1+2uRt6zPWa0tPaXLOl86X3b+WCwHliXtaU/3i/bnl0DDiE8QMxo6duxYO3LkSPwWO3GEjo4OFkXh8OHDRvrhw4fH8ZXStLS0xGny80c5EQEREIH8EeCN/CxC/ixTjkRABLIk0FDik3mge/futY997GPG2+2Map5//vnW3t5eJEZJ19bWZqNHj7aJEydaT2lIlyV0nUsEREAERCBgAsq6CIhAvwgEKT75hBK/WOQ+Eg8BBOWKFSuMN9y/8IUvEBWPbE6bNs327NljmzdvjuP48/zzz9vOnTtt7ty5NmTIEOspDUKW4xREQAREQAREQAREQAT6RyBI8cn8Tn61iF8p4qcyCbxoxNvta9euTT61BJrx48fb4sWLbdOmTcnPa65bt86WLFmSpKsmDedS6EZAESIgAiIgAiIgAiLQKwJBik8sRDDyU5l+WL58efy4nf1+SKfdsGFDIjxdumrSuLRaioAIiIAINDeBLOa2co7+UdTRIhAmgWDFZ5i4lWsREAEREAEREAERaG4CEp/NXf4NY70MEQEREAEREAERCIOAxGcY5aRcioAIiIAIiEBeCShfItArAhKfvcKlxCIgAiIgAiIgAiIgAv0hIPHZH3o6VgTSBLQtAiIgAiIgAiJQkYDEZ0U82ikCIiACIiACzUuAN/KzCgNBUdcIg4DEZxjlpFyKgAiIgAiIgAiIQEMQkPhsiGKUESKQJqBtERABERABEcgnAYnPfJaLciUCIiACIiACIhAqAeW7IoFgxeeJEyfs/vvvt5kzZybhgQceKGns8ePHbeHChUk6jmltbS1KW02aogO0IQIiIAIiIAIiIAIi0GsCwYrPH//4x/bhD3/Y3M9rLl682Nra2iwtQN966y27/fbbberUqUna+fPn28qVK80J0GrS9JqsDhABEYCAggiIgAiIgAgUEQhWfM6aNcvuuuuuxJjx48fb1Vdfbf/zf/5Pe/fdd5P4rVu32rBhw2z69OlJ3GWXXWaTJk2yLVu22Pvvv2/VpEkO1ooIiIAIiIAIiIAIBEEgn5kMVnyWwjlq1KiiaB6l79ixIxaap512WrJv0KBBNnnyZNu/f7+9+eab1lMa0iUHa0UEREAEREAEREAERKDPBBpKfB44cKAIxNGjR+29996zkSNHFsWzMWLECGPe6K5du3pMw2N5jlEQAREIl4ByLgIiIAIikA8CDSM+EYjbtm2za665xk4//fSY7jvvvGPHjh2L18v9efvtt3tMU+5YxYuACIiACIiACIiACPRIoChBQ4hPRjB/+MMf2gcffGBXXHFFkYF52mBkdvfu3ZZVyNK2rPJUq/NkZWut8pfVebOyk/NkladanYc8ZhFqlb8sz5uFnZwjyzzV4lzkMYtQi7xlfc4s7OQcWecr6/ORx6xClnmjPc0qXzrPwBNoCPHJm+87d+60e++9Nxn1BOWZZ55pQ4cOZbVsOOuss3pMU/bgXu5gTup5551nWYVeXr5i8qzyVKvzVMx8L3bWKn9ZnbcXpvSYNKs81eo8PRpQZYJa5S/L8xaZ0o+NLPNUi3P1w7SiQ2uRt6zPWZThfmxkna+sz9cP07odmmXeaE+7XUARwRAIXnz+6le/smeffdZuvfVWGzduXEnwHR0d3eIPHz5svHg0fPjweF+lNC0tLXEa/REBERABERABERABEegfgXqKz/7lPDoa4fnoo4/ajBkzbMqUKVFM8T9GNc8//3xrb2+PP6nk9vKYnm+Cjh492iZOnGg9pSGdO1ZLERABERABERABERCBvhMIVnzylroTntddd11JAoxsTps2zfbs2WObN29O0jz//PPGY/q5c+fakCFDrKc0/meakpNoRQREQASCJqDMi4AIiEB9CAQpPhm55APxINu0aVPRz2by05n+rxzx8Xl+/chPt27dOluyZEnymL6aNFxLQQREQAREQAREQAREoH8EghSfjGjefffdyc9lup/YdEv/l4/Ag7h0+1hu2LAhEZ7sJ1SThnQKIiACIiACIiACIiACfScQpPjsu7k6UgREQAREIGcElB0REIEmIyDx2WQFLnNFQAREQAREQAREoJ4EJD7rST99bW2LgAiIgAiIgAiIQIMTkPhs8AKWeSIgAiIgAtURUCoREIGBISDxOTCcdRUREAEREAEREAEREIGIgMRnBEH/0gS0LQIiIAIiIAIiIAK1ISDxWRuuOqsIiIAIiIAI9I2AjhKBBicg8dngBSzzREAEREAEREAERCBPBCQ+81QaykuagLZFQAREQAREQAQajIDEZ4MVqMwRAREQAREQgWwI6CwiUBsCwYvPEydO2P33328zZ8601tbWkpSOHz9uCxcujNOQjpBOW02akidXpAiIgAiIgAiIgAiIQNUEghafu3btstmzZ1t7e3tZg9966y27/fbbberUqbZx48Y4zJ8/31auXJmI1WrSlL2AdjQFARkpAiIgAiIgAiKQDYFgxSeC8S//8i9txowZtnjx4rI0tm7dasOGDbPp06cnaS677DKbNGmSbdmyxd5//32rJk1ysFZEQAREQAREQAQGkoCu1WAEghWfLS0ttmbNGrvuuuvKFgmP0nfs2BELzdNOOy1JN2jQIJs8ebLt37/f3nzzTespDemSg7UiAiIgAiIgAiIgAiLQZwLBis9qLD569Ki99957NnLkyG7JR4wYYcwX5dF9T2kYZe12AkWIQD0I6JoiIAIiIAIiEDiBhhaf77zzjh07dqxiEb399ts9pql4Au0UAREQAREQARFoCgIyMhsCDS0+s0GU3VkOHDhgu3fvzixklzPLLE9Z2uefKytb/XPmcT0rOzlPHu3z80Qeswj+OfO6noWdnCOv9rl8kccsgjtfnpdZ2Mk58mwjeSOPWQXOl1WgPc0qXzrPwBNoaPF55pln2tChQytSPeuss3pMU/EEvdg5atQoO++88zILvbh0j0mzzFctztWjAVUmqEXesjxnlWZUlSzLfHU/V//rcVVGVJGoFnnL+pxVmFFVkqzzlfX5qjKiikRZ56sW56vCjKqS1CJvWZ6zKiOqTJRlvmhPq7yskuWQQEOLT8e7o6PDrSbLw4cPGy8eDR8+PI6rlIaXm+JE+iMCIiACIiACIiAC9SYQ+PUbWnwyqnn++efH3wHlk0qurHjRqK2tzUaPHm0TJ060ntKQzh2rpQiIgAhjS6IBAAAQAElEQVSIgAiIgAiIQN8JNLT4ZGRz2rRptmfPHtu8eXNC6fnnn7edO3fa3LlzbciQIdZTGv8zTclJtCICIpAHAsqDCIiACIhAYASCFZ98/uimm26KfzJz2bJlMXZ+tYifzly0aFH88Xgix48fH3+EftOmTXFa9q9bt86WLFli48aNI4lVkyZOqD8iIAIiIAIiIAIiIAIFAn1bBCs+mYfJR+Y3btxo6bB8+XLzRysRl36aDRs2JMLTYasmjUurpQiIgAiIgAiIgAiIQN8IBCs++2aujhIBERCB2hDQWUVABERABKojIPFZHSelEgEREAEREAEREAERyIBADcRnBrnSKURABERABERABERABBqSgMRnQxarjBIBEWhaAjJcBERABHJOQOIz5wWk7ImACIiACIiACIhAIxFoZPHZSOUkW0RABERABERABESgIQhIfDZEMcoIERABEcgbAeVHBERABEoTkPgszUWxIiACIiACIiACItDQBPi58fvvv9/8H+cZCIMlPgeAsi4hAiIgAiIgAiIgAhA4fvy4LVy4MPnVRX55MR3mzJlj7777LskbMkh8NmSxyigREAEREIECAS1EIFcEBg8ebA899FDy64yLFy+O87dgwYIk7gc/+IGdfvrpcXw1f3bt2mWzZ8+2N954o5rkdU8j8VkoglI9kdbW1sJeLURABERABERABETgFIFZa1+zasOpo7QGAYnPiMJbb71lt99+u02dOjXpdcyfP99WrlxpDSVAI1v1TwREQAREQAREIBwCaJSbbrqp6DG90yZuzuayZcuMdUZReYT/wAMPJAb+6Ec/Kjr2Zz/7WbKvXisSnxH5rVu32rBhw2z69OnRVte/yy67zCZNmmRbtmyx999/vytSf0VABERABESgjwR0mAj0lgCP07/61a/alVdemQyOITDd4NigQYPs7rvvNuJYR4Ru3LjR7rrrrvhSCM9/82/+TdGxmzZtqvvAWtOLTx6379ixIxaap512WlxY/KEQJ0+ebPv3748DcQoiIAIiIAIiIAIiMBAEGMlkAAwtct111yWXHD9+vF199dVVDY7NmjXL/GP/w3/4D3bWWWfZ9u3bk/PVY6XpxefRo0ftvffes5EjR3bjP2LEiHgYmyHvbjsV0Q8COlQEREAEREAERKASgbffftt+/etf25gxY7olGzVqVDwwxgBZt50VIhhYGzt2bIUUA7Or6cXnO++8Y8eOHRsY2rqKCIiACIiACNSbgK4fFIFyg2PVGMHoKd/xZB4ogTfi29vbqzm0pmmaXnzWlG7q5AcOHLDdu3dnFhZf/juWVcgyX7U4l+zsfVnXohyyPGezlCnMmsXWZrFTZdp7f0TdgFtWgfY01cQ27GZHR0c32w4fPtwtLh2B8Pze975nDLLx6Sbmgm7YsCGeZphOO9DbTS8+zzzzTBs6dOiAcGeY/LzzzjOF3DBQWag+qg6oDqgOBFgHaE8HpOGu40WYm3n++efbvn37uuUC8T169GgjdNtZiHCP7Xl52n+npbC7roumF5+OfrmeBfMjWlpaXDItRUAEREAEREAEMiGgk1QigP7gZaO2trait9N/9atf2bPPPmvTpk0zJyoZSOOt9ldeeSU55Uc+8hEjzhevP/7xj02P3RNE9VtxPQsKw/+kEsPVFDi9CkL9cqgri4AIiIAIiIAINCOB//pf/2v8GSU+rcScTcK6deuMTypNmTIlQcIg2R//8R8bn1EiDd/55JeU7rvvPnv99deT73wiRnlTPjmwTitNP/JJz4Lew549e2zz5s1JMTz//PO2c+dOmzt3btKzSHZqRQQyJqDTiYAIiIAIhEXgR/M+adWGSpbx6STmY/pi0k/v9pOGwLzNcePG+UnidYQq+wnuO5+I0jVr1iTf+eSzS3x+ye1HA/Gd0OXLlw+o1ml68UmJUbB8oNX1GOg10LNYsmSJlSpgjlEQAREQAREQARFoCAIyYoAJSHwWgCNA6S24UK5nUUiuhQiIgAiIgAiIgAiIQB8ISHz2AZoOEYGGJSDDREAEREAERKDGBCQ+awxYpxcBERABERABERCBagg0SxqJz2YpadkpAiIgAiIgAiIgAjkgIPGZg0JQFkRABNIEtC0CIiACItCoBCQ+G7VkZZcIiIAIiIAIiIAI9IVAjY+R+KwxYJ1eBERABERABERABETgFAGJz1MstCYCIiACaQLaFgEREAERyJiAxGfGQHU6ERABERABERABERCB8gSqF5/lz6E9IiACIiACIiACIiACIlAVAYnPqjApkQiIgAjUl4CuLgIiIAKNQkDis1FKUnaIgAiIgAiIgAiIQAAEAhSfAVDNQRb/9V//1f7v//2/OciJsiACIiACZv/yL/8iDCIgAiIQE5D4jDE01h+E57e+9S37+c9/3liGlbCmo6NDjVoJLooKg8DOnTuN+zWM3BZy2YfF3r177Z577rFt27b14WgdkkcCdCbuvPNOe+211/KYPeUp5wQkPnNeQL3NHg4B4Yko+8QnPtHbw4NK/9hjj9ndd99tmzdvDirfvc0sZfrtb3/bcPSNLlReeOEFmzdvnj3yyCO9xRRUespxyZIl9tBDD9mLL74YVN57m1mEJz5p8ODB9vGPf7y3hweTnidN+KSZM2c2vCBzPonCOffcc1koiECvCEh89gpXUeLcbSA4GV347W9/a0OHDjUat//xP/5H7vKZRYYYQWltbbXvfve7Nnfu3CxOmctz0KD9xV/8hf3u7/6uLV261IYMGZLLfGaRqba2Nlu9erV95StfsZtvvjmLU+b2HOvWrYvLdMWKFTZ16tTc5rO/GWNUbPHixfaRj3zEjh8/HncWKef+njePx1N3sZf79JOf/GQes5hJnn7zm98YbQsClMAAAG1PJifXSZqGgMRnAxU1oyiXXHKJPfjgg3H49Kc/bRs2bAh27icO7bbbbjMeTaaL6bnnnrPPf/7zNnbs2GTX3ujRHo4xiQhohRETRCZi08/2008/HW9+/etfjxvweCPgPzRW1FNG/tJmUFdnz55tn/vc59K7gtx2o7jUS98AbGff9OnTizoTCJd0Wv+40NapyytXrrRrr73W7r//fkNoI8oo52xsGfizUEbunvSvTrlRptynjT66S5lOnjzZ1q5da9/4xjfiThT+y+ehdRHoicCHe0qg/WEQOHr0qOEAr7rqqtgZMFL2hS98IRae7AvDiuJcMlpyxhln2AMPPNBNgPII79VXX40fbzG6S++bUV965Iib4jPlf2vMmDGxjdhKo+1yzCi2WyeeEV9EKqK8VCPo0uZ1ifhk5IvHsIgwP5/Hjh2zI0eOxFF0PGjQsJPH8BwT7wjoz8iRI+PcYiv3ZrwR/eHeJPz93/99XH8RY9dff70xtYI6HGK5RmZ1+7dnzx7D97jOBKP2+CfqQLfEgURs377d/uZv/saefPLJohynbaLDjB+i/rJM1/WigwPaoHOPrTxtojzpTNCJIj4gM5TVHBCQ+MxBIfQ3CxyPGGPpN9I4QATcsGHD2BWLU78RjCNz/Afndt999xmNOKIMe1x2Z8yYYQcPHowbbEQKI6ALFy6MR1kYgfDTumPyvKSB5lEz+cZWhCb5vfjiiw0hxjwyBApzIREu48aNixtBxCjpQgk0VnfddVdsE6LMb5SnTJliCC9spTMBC0bvqb804AiZUOwkn9RJ6i/r2OruPcqPqQXUUwQnS0bxGUViRAlhE5qt2JgOzif5c1qx1R8ZZCTRcUkfn8dtRBfTJCgjgssj9Rpfy7xs6i8dRO5byhOfzDQLlzbkpfNLvtg8dOhQ7KNDtkt5H3gCEp8Dz7wmV0SoMdKJQ2T0j8D6ggUL4rdpcYaMqhAQazXJRA1Oil004GkBOmHChPhRHg32qlWrDOGJUOERH9nwRQ3bIQQatbQAxU4e5WEXj6SxFfFGoBHftWtXCKYV5RGbyD+NM6LMlRUNOwFbsZnpI9hM2dLokb7oRAFslBOgiE0eRbv6ixhFwDAyiK0BmNZjFrGdOk2HCf+DMKNDQR2nLOlgIL7xSSF9mYP8Yxf+lWBm8fSJ5cuXx51f6i/zPt18dMr6jTfe6JFXCAmoo5Qr5cmIPR1lnjxxn9JhIh7xzdMKOhYh2KQ81oeAxGd9uPf7qjRQ3Nx+D5QGzDkBJvfj/Bg1YsI/joEGH6eJs2C735kYoBOQVwQLNuPsaMC4NCMNOEOWbBOwjZGlUN/0p3xo3LARW7EZ22nQaMScrQg2Hn/xuB67QwvYRF1l1MsXoIwAYyv7nU3Ucco01LdqmU5APaXMsBWbsY0OFfGsEyhrvtxAp8KVM/GhBO5TfJKzj3xTl105I1oQ3NiJT8I3Ib4ZHeRRNulDCdhFOSE+CeSbMqPuEthHHAGhzZMK1kMM5J8yI+/ch3QMuT/xtUwLogwpSwY8qAOUN9vMDeUYBREoRUDisxSVnMfhDBgtYNSAG57ATU+2ESg8ksYp8IiLfTiCZcuWGU6e+Tmkq0mowUkZEWGEBDFGQ42DR5Sx7V+ObR7NMqp7yy23BP1yTikB6ttK446IoVwRa/6+ENaZKsDICGVFfp09iDO2XaDB4zE86ehYMQru9oWwJP/co4wGUW8RJeSbssNm1gmkgwmCjHubpxXEhxQQndyn2ItvwmZXnvikz372s/FUC8Q19vNiJCKGe5p9odhKWSGUGd2jU0S+EZ8E1v2AT2bUFzbUX39fCOvUUcqUcOuttybfjaYu8zSCaTLck8zTpp2hM0U7Q3kzgo/9IdipPNaHgMRnfbj366o0xjgAepw4NSb2c/MzEsaJcQq8qOMcIiOe9FjZx0sOjEBwPNt5Djg/Hu0wysAoLvayxMmlBejrr78ev1xFGh6/59muUnnDVld+7C8nQGn4aNwRnjTerlw5JoSAnTTI1NH169fbxo0bDTsQXYgSJ1ho5Gn0+KoBj+Jp0EKwz88jHScECnUWGxCfTCEhDbbCgnUCL88hxHhcS9kSF0qgrBjlYjSM+w876QxioytPyo+6ChPs45529v3iF78wjnXbeV7SGcIGfCp1lzpM3vG1BJd3yp2XjVhS5tjs9tVymdW5KVM687QTlCcjufhi7l13DQQm9pEOEQoTypj9//RP/xRMmZJfhYEnIPE58Mz7fEV6kjgFetI0ZjRWzPPkpmcfow4IGBwADR4NAY/f3QVxmgSOdXF5XmIn+UOIsSTg5HDmaQGKCIcDTEgXSqC86DggKJkTh3OnjMk/dtNI05AjtonHTh5dYissSBdSoPNDg0YdpJ6Sdxpv7PEFKPuY88kcVziQLrTAPD8abeqqyzsdP+ov24gzBCi2MpLE40rYsC+UQP3F9+BneOLA/YdYod5iGzYiQKmr+CTiqccEbETQcJ9jO9t5Dwhl6iNPkcgrZUfdpQ4jPgnEU+7cpwTKnLiQAvciZcsoPOVJBxG7t23blvwABHbxuSV8EvUWFtjI43jShVKm5Flh4AlIfA4886qukRjQ4gAAEABJREFUiENPJ0Rc8miOeL9Bw/HhADmGNDgNlwYnj7AhMGpGOhwj+/MenDOjEfPzSkOGY8M2RBnizN9vFsYWjTLlRW7pKDA6hNPGJmwjHodPg42NLt4ve9KEFLALocLSzzd1mEaMsnaCxd8f4jo/9EAjnraVRpuypvyxlTR5t4+8Evx8Yhd+hXqJre5+JY2rt+nyPPfcc+PH74xqE5gahBgPZWSQ+bvY5wfsxq9yXyI+Cexnm2VeA+XHUzTKyOWRMqYTzBMH2glEpduHH6Jc8VF0kl089ZkOBFMtCHQoHA+XRksRSBOQ+EwTycE2jzFwzDgCPzsILtdQOYHp9tN4c8M7AcqxOA7iWOIIGXkgnTum3kvySH7L5YNHszh2HCSO0k/HsYyyMOcRMervy+M6j6fS+aKRwj6EJ7ZQvix9ockxOHwcP+uhhwsvvDD++gIj8GlbYIH9lDVTSdL787bNvUg9LJevz3zmM/F3Lun0pdNwHAKUuY/cn+n9edum04vQ9PNFeVFnES+UGcHf7+ot+xEl7EOoUJcRm4we8oY4cezLY8AmxDX5Z508I77S/hcWlCM2M7pP+ebRHj9P3GOMUtIBcPH4Uu5BbCwltCk7bGS/E6C0KcTht+DAvM8JEya4U2opAiUJSHyWxFLfSN6MRHjhCPyccJMjJrnBGTFLO0C3HwfpjiUOccNjPQSof756ruOcGfWhl40TS9tC3rCBx7MINxoAnD/xBBwm9tD40UMnLq8BocWjdUYH/DzirHmkRXkSj0iBAyOA7PNtxrnz6MulJX3eAmVKvSSQ/1L5o25SJ7GVBsxPwzwx6j6PKmkA/X15W6csEWN33HFH/CtipTpR1EsEJuXPaJCzAU58+xFbacyp525fXpfMo2aOXzp/1EtswH6/vrp0bv+ll17qoow4fBL1HMGW7MjhCuVE4Hu73Hvcr2QTW7GZdQK+ic4IjJguEkKZUj8ZkKAcsIV6iS2UJ2VEpwHfTJwf3H7fRuKYA0v7lOfOhG+H1utLQOKzvvxLXp0GC9GFEGEU1DkFEtNwc4PjLGjkSUO8C+xHkLntvC7JN86NERBECCIUW4nz84wTxDkiZkiDaMFuGoQA3pKNTUFwMTcXZx9HFP5gF/vYhAGjEDTKpKUOYDONHA0bafIe+Jg4oozOAiNFiDM6Cel80xGigaJhI3AM5QoDRE46fR63ERqUyznnnBO/BUzdZISeeu3nlzLGJgQoaai7PNWg4XZl76fP6zqiizrJ/UmZYbvLK/co4qNcfWU/x7r0oSy5H/Gz3Lc8YSHfdHiZ20r5L1q0yKizzm5e8qReky6U4PJLvWQwwLU1lCflhn2Ud9oe9ofQzqTzre38EJD4zE9ZdMsJDg6R5TsFEiEwKwlQ0uQ94PRofBlNYKQA546tCBaEC4LE2YAYY9QPocrbpjQI2M85XJo8L8k3IoQ84uRx6Kw7+1lnjhV2kpZtuLA/7yND5NUFN1pPo0XDRENGhwLR5WwmLcKLR3OkIx4mNPR0uEIpU/JO2TB6yegRtmMDttJYI9KwlXJEbBNYp15zDPWZbdKEFPBJlFm6UwQPBIkTYr44Dck+l1d8DB0iAnOUXTxLOhN0Eik/yhp/RacDUcr+EAP3K2XrtzWUJ+VKeWNniHaZKdd5JSDxmZOSobGisSY7ODKcuBOZaadAGrcPJ0nj7Y5lXyiB0RTsJiA8EKGMkNBAYxOPqhGk2IO9S5cujT/Nw2NZtokPLbgGC4fu5x0GbpuGm3ljNHI0ABzj9uV5ST5dY0XeKU/yT55pvPj0DCOA2Eda9vE2Ow05ZUoHhLQhBPLPN3MRnIx4YQv2OvvpRCHQGAXGHnhgo3s0iXAlPs+BvFNW5JH6yX2JHdiKf8I+t5802O7vIy7UQPnwIhTljO0E3xZGQylvfBL1lw5ICB0n2hZnB20HgW38KR36dFtDeVKu+CvuYdIqiEAWBCQ+s6DYz3PgwOk90+vEySG8+Bgzpy3nFPx9jJAxmkRcSAFnTeDFG/KNw6cHjhNkm8aPBo7HlDg/4kIONGTYRpniyH2bKENGWbCX0TNGQGnos7J3oM6DIONarv7ScNFI09GgoWPuIx+spszpMFHmzO9kyXEhBcQyZepspcxorInHDjpOdKC4nxFuxIUSKCvyTn3kPsQ3Pf/883H2KVPsrCRAQ/2FsdjAwh98EwIU34r9+ObCrmSBCKX+Ug+SyJyuUKZ0ivA9iFDKl/vRZRe/hH8qJ0Dh4NJqKQL9JSDx2V+CGRyP48KZc9PjHLjJcQLu1OWcAvvZh2BjPcSAKMGp01CTf9Z5VEsDxzfk2I/TZD4dfEgTUiDvOHvKlcaasqZsKTfinQBl5Bexif0IUR7LhmSnyysiEvHFiCC2E09Dx0guNlPPSYP45GUdBChpQgyUJfXUtxW72MZORDcj+Yg3v5EPwVbKCBuos4gURBZ11OUdu91+BCodaH8fU0jcdihLyo2OAvelq7tOgGJDOQHKvhACZcrXFfA5dOhpZ2688cairHOP4p/wtdjr7k/KOuR2psjI+mzoqikCEp8pIPXaxLkzclLu+uWcQrn0ocQjtHDwNNoILxweDhJnh3NEfK5YscJ4ZMlk/1DsIp84bhpuxAdvwbr8I1pw8JQpDR2NAQ0D8wIRLDTy2M45Qgz+6CfCkwYd27EZ0UJZso69IdtJ2fi2UocJ1F3s5H6mwaZMGUEjfUiBb3JWKh9sxFYEalqAhmQneSX/PHlgvbW11bhvqbts459c+eGf8FPEhxhmzJhh+B86C/jeUuWLX+L+dAKUtCHaqjznm4DEZ07KB4HCh5ppkN1Nj3jxs+c7BXrp/r6Q1xFmOHS+JeiEp28PDpKG3I8LYR0hQj6ZD0ZD7dtAA4CDp0ydACVtIwSENHZRR33hic1WMJCGjzSFzWAX2MpIL3NZKW/EGGXtG0Qa6rAfF8I634GkU0xnqJzAxFZsZj8hBLvSeeQlRn6NivuU+Zu8DMc3Lqm7pQQoT2HS5whlm19ooiNIuVFfCaXyzr3p/JN/35ZKqzgR6AsBic++UKvBMdzsTF7n0Ss3fSkBiiMkHU4yxMda5bDxpjANNOKbhqxcutDimedXaT4YTp2ypkxfffXV0MyrmF9GrBkxQXRhI7ZWPCDgnXSeyD73Lo06640QsIXpH4hr7kvEJSOElKuzD59EOkZ36VC4+FCW2IL4RGC7ziG+l/hyAvRrX/taKOZ1yydf3aD9oDwpN8QnwU+I7Wzjl0jPukLjEMiLJRKfdSwJ5hUxv5EXTOhl49zJDjc9DTZOkNFARkXZxzwdnD09V9I1SkCY8PgSHtjZKHYhphk9KmUPwpTH7dhOA8+Id6l0ocbxqBIxQh2mEQ/VjmryjWjBVuYtU4erOSavaSgvBOb1119vvk9CqCBYuD+JJx31F5+EWIFBXm2qlC+Xd3wu6fC1q1evNvwvj9qpu9iL32U/9ZqOMuuhBOoko7XYwdxjtsk75Um5Ij6JhwV+iTJlv4II1JKAxGct6VY4N86Mm5xH64yY4Mx5451eOIfhDHGAOArmH7GPuFCdPDZVCoyu4NR5LFQpXZ73UYY8QqdMySe/6sJ0Ah4/s+2H119/3X75y1/6UQ237kY/S31ovv7GZpsDZ6t78z3bsw/M2RBevBjHfciTlaNHjxp+hykF5AChgmChQ4Xvoq5z39KBYn+IgZF5RgKdDYg0yhJfi9BkiQDF1hDtw/9QVpQtbYfrMLCNPZQn5UoZ8xUKBCpPa9inIAK1JCDxWUu6Fc6Nk+MmZ9SLRxvLly83HCHOwh2G42P+Ec6Qx0KIUbcvlCUim940y0p5xvlffvnlRlp64JXS5nUfo9iMDB08eDDOIg0zZUxZ+wIUFojsUD9HQ/4pJ0JsaJk/NN7MGeQD+mWS5DqaeshLKDTIjAy5TkWpTGMro590QErtDyEOgYXoxNfgc/A33Je//e1vk+wjVBBr7Ge0nheqkp2BrCCqqbss/SwjyPC/DAa4eLbhsGDBAhcV1JJRXObRU2YITUZzqcfus1kYQzxlyQtmlD/bxCuIQC0JfLiWJ9e5yxPA0SG2SIEzYISBhjr9Kxk8YsfRI2RIG1JgFJdeN423m1qAreVswPHhHGnwyqXJYzw2EWioaKQoR5dPGi62EaCOBaNLfJiccnXpQlkyckL+KVPCvHnzDMFdLv+8XUvnqtz+vMZTntjJJ6LIIyNDTIFBeLNdKiDaaMRL7ct7HEIM4YyAJq/YiU9iPna6/JxP8kUax+Q9uM4EP3ZA3WWJjZQ1eWeaDEvuVcQpS47h/mU0mH0hBcoUn8Q9SL6xEzHKoEa600BZ8rJVuqw5TkEEakFAI5+1oFrFOXFqOHgcAp/vwLkhVJzwYqQF51HFqXKZBJGC+ERM8ys2ODsE97p168rml5FfRpDKJsjpDhw6ZUj+KUc/m8TxIplz6pQpDToj2q6s/fR5XufxOQ0yHSEaKkZIaLBpwNlXKu80dDRspfblOY4yJX98FgpbeULB/YpoYcm+dKDsKe90fA/budqNAMU+7GTUnjJ2GWRkn/rrtkNb4lN5AkEngTLlG6x0nOhk4IcR1XSAicN+5vDSmQztPnXl4kassY2Aj6KO+u0M8z1pi9wxWorAQBGQ+Bwg0jhtHIC7HCMMzA8r5RDorTLS4pyHOyak5U9+8hNDcCE8cHg4dpy4G+0NyZae8oqwpmwJlF2p9DRqCBkCjR8sSqXLcxyNNw025YowcY9g6TAg1hAuec5/qbxRZul47EB4MIrpxCTlSplxHyNMEGjp40Lbxk4nPLhHGeFDjGAf5esLTzoXMBk8eHBoZsb5peOL8ER40XnCPu5btilT6i8Jqds8okac8gY/TIjPYyDf6XxRL+kMEs99Sf1l6kipdobyZIDA1QGOURCBgSKQH/E5UBbX8DrcxNzoOAD/MsTz0tCLL76YROPkjh8/bjQArNOwsZNjedsUB4nzIC60gFMkIDjJOyMJjJrQmDMSRhz7WTZCYCI/jRVLRnYRKqHaRX2k8WLp28A2ZXbhhRf60fE8ZRpwIhEoLEMJiBGmDfCI1c8z9yLixN1/rpFmSgi2wgGBxr3qH5fHdcQ1nQaWfv6wgWkEiDIXP2vWLMMmXrBxj2rZRxrEGWINMUNcaIFPmXF/Uq5+3hkEYPoLZYzt7KPcSUc9YDuPAX9Km+Ly7PLIXHLuVbdNmeF/GcjA/zqbOI6nGHSKQy1TZ6OWYRKQ+Myw3LihGbFMN0zc8OzzL4UjpCFjH71SJvsjXHkEhGjDafjpQ1pnFAWHhsPH8eEocXxOeCLGFy1aZKGKNPLvRoho2GnIKU8EKI+hKc9QbaOeUmYs/TpHPWW7lF3YTtmW2scxeQuUF3lCZJBv7je2XcAeypJtyppGmp8hdOmp38Rv2rSJJLkOvJmOT6JO+gKU/PvbGMEoH9Nk2Icfwm7uXUQOnWEC6UIM2ES5p23GFmdXuhPCvrwGniBhTwR/lokAABAASURBVKm2xs8zTyd4WkFa6gDToVw7Q31GePvptS4CA0VA4jND0jRiCEpu9LRTKHUZetc84qEBZFSURh9Hwfwy19iXOi6PcfS2feeN0+ORDo2XLzzJO86PJbxYhhQoWxpm/0UUXiSi7JxoCU2A0iDTOFMO1MW1a9caS8rTiVBso7FiqggMSOsHRlZI48flcZ1y4kUTGmHEFvca5UXnr5R4ZkQMe5k+gj1wYmSQebwhdBDxMTw+xzbEB2WNHeUCduKTeEMaVpQr928ItpazifiLL77YKDs6jWz7gfJlm04FyxAC92eptqZUu0HZUYbYTz1nxN+1MyHYqjw2JgGJz27l2r+Ick6hnGOjwcYx0ODj9EPsiTKygiBDcNOw85iOqQQ07jR2NHyOKoKU9KFO5GekkzJj7iajY4gQnLr7nBD7iEfQ0Ng78ebsz+OSsmOqB3aQP0atWSeOMnU2MFcV4eXHkZ7yZISN0Ri28xyok4hoGmEEKHlFfCC0KS+/rrIPFixJTxo6U3yShnJ2+9if50BHMC1Ay/kj7KBTSHrmPFKXEaTEhxRcZxj/Q74pdzhQV30BSj3nnsZmhDppQwml2hq+olEq/5QhPmvjxo1GWxNiO1PKLsWFS0DiswZlV8op0CN96aWXjHlxNGI0eDW49ICfElsYycSZ0WBhJ+KEeEaVcHrsnzlzphEQn/TYQ3P0DiwjYfycInbScPHolYaLDoRLgzCh0eat9kqNvEtf7yWikVEuxCY2kR/swybqKeWJAKUB57Es6+7TWQhXGm86G4g6js1zQDAyd5O8IigRoK68XIfBF6Dcy9Rh0sEBUUM9z7ONpfKG8CLf2IbIduXM9x6p09yvTqiVOn5A46q8GL6Upw7UR3cIdjFdgHjKiw+n43/YT+eJOZ6IT1d/SUdnGTbUedKFFKif+FN3nx45ciSet4uv5d6EAfbjd7EzJNuU18YmIPGZcfni3HFoiA7fKTBihJNn5ASHwAghDoK0OP6MszEgp8PRI6gRWUxcp4Fj9BYxhpDB2SFgGB1EnOL86X3TAAxIBjO+CI0zNruAjTh9xAyihssxssJ+BA32htCgUTaEtABNN2w08ggxPhNFWWMv9Zzy5TEe2yEEyooyq1aAujpMh4L6S9mGYKfLI34HP0PnAZGFj0KAUnaIauoxPomXr/BJiBZEtjs+r0v8DPcfeadukk8eKbe2thp20vmlDiO8eImO/fhk9mE7x1AH8FmwYX8oAd9K5wlfg43YBQts5V7kfqYzxX7iEKDbt28PxTzlswkISHxmXMi8FeoEh+8UaLB43IGjoxFjpAgH8dnPftbKjAJmnLNsT0eDxqjCG2+8YePHj09O7hp2GgYaNQQNjh1bmdiP008SB7aCbTRWzHvENpw9IoZ4TKFRZxSQRo3tkALlQ6C8sI1Gi/z7ddg18jCgAace08BTvqQNJWAbosvddzTibHOPYhONNuKM8nQ2YaNL7+JCWeKTuO+op3QaKDts4xEtPglBjd3OJ9GR5P7Nq33cd+SNesj9R8fe1U3mYlOPsdPVXbap1wgwjmMfHSamFSDaKHfiQwnU3+9973uGAHW+xtmKDfhmnmZQptjJo3YCcz/ZryACeSAg8ZlRKeAEGMFkdAxnh2Pk1M4pMJJAg4ajoxHDwZOOXirp8hpopBgRoXH284gN2IIDxGZ/H40cjQINGEIGx+/vD3kdB47NlDUNF7ZiDwxo5BkZxG7iQgqUM/mlTCkvyo1GjjhXh2n0XSNPfKgBG3j0Sv65B7lXqxGgpA8pUKbUVeom9RYBSv4RX06A4pOI5352Pok6TLo8Bu47Hpk7f0TZ4Wt8ATpu3LiirFPG2MxTCepw0c6KG/nbSf5pS1jS8fN9TaPdp/mjrxxlSUDiMyOajIbxaAen4EY+3amdU8Bp4OxpDNy+EJY0TogSP6+ILpw+zp8RBQRLqf3YzvH+vhDW6UzwiRkeQyK+abjIN400DTnCDIFGI0jgUSXlyid5SBdScPl//fXXjRETOkSUJ/ZhJ7ZQjoht6jf1nLgQA49lEWTUXcoRYcI69biUAKVuh2gneeZxqyurtE9CjPkClLrLMXkPbgTalRX5pewoQwQodvCGPvF++MxnPhNvUsfjlUD/MOJJJ5fsl/Kr/n1KJwsepFUQgbwRkPjMqERoyBAmNNZ83zJ9WucUEKA0gOn9ed3GsfNYDtsQKYgSl1cnQOl9I1T8faRhP4KFc7AdUli5cqXxIwCIE4Q3j9PdaBniDLtw7DSCBPgwpQKbQ7ITG7ANm3hMh73UZYQJ5Um5UqexiTrMaAuPZ9kOMezbt88oT79OUmaIF+IoS+o5aXhkyXzPEO0kz7wchlhjHcHN0g++AKWs/X15Wyf/1ENENPceddGVFXml7ChDyhJxxqgv8S4wlYJ17mmWoQbmkdMxJv+MArNMB9jAiCld8Ejv17YI5IGAxGdGpeA7RUbJnFDxT49TQKDweMuPD2Edx8+b3YgRv6HCueH0ywnQEGxL5xFBRmNH440Yo8xoqClTAul5aYo5YwTmUyHWYMG+kMLBgwcNe/kOop9v7KWho6wpc8qf/YhsbGc9xPCxj30sfhs4LU4oO75iwBJRw7w5RpbYDtFO8uz7JN4ApyyJ9wPlTOcyz4/aGW1nFM/VQ98uyorOAjY5Aco6T5hcGSPW6GDRoeDlSPYHFpLsOhupl7y86mxMEhRWaGtCbGcK2deiCQhIfPaxkHGIODQcgHPqvlNEpBDSp0ekpePyvo1zR1AzMkaDTCPgbCbvOMJGEaCMJiA8sQtHz5KAuKShpkwJxBFo0FiGGlz++WpB2gZeECMOJtRz1kMPTCvgPkWMOUHtbGKbj6tT1ohsFx/Kkqcq2IUgc6IEWxkFw570fevsyrtPwuekO0LOLkQW9uKjsId7Fl/EOlNhmDbDHFHYwIHj2BdKoGPIkzIC6+Tbt9EX2exTEIFQCEh89qGkcOx8uoTvzCHCmFfF/CpOhXPDyeEUESkE4kMNOHWcO2/GIlR6EqDYTWNRE3treFI6E5QpIyyUJ5dyzp51AqKklABlX6iBsqLMaNwQmb4diDG2KXNGBVkPPWAvQoYOBmVNuWMTZc0PBfze7/2eUcZ0qIgPJeCHEFuUIeuLFy827l3y73xSJQFKujwHyoT7D9sQ0dRNZxf1Fx/l7HXijDLEZzF9gicUxOfZxnTeXDtDh4KAfyKOdNjiRLYEKEQUQiMg8dnLEsPpIU5weDi0hx9+OP4pQl5McELTd4rE4TB7eZlcJCfvOHUywyN3GjacOWKERpxGwLcNZ4/wxjFyTEgB5065MaeR+Y/kHaeOKGHdBRpAGkI+MeXiQloyAkS50nFy+cYmypN67ccjSIln3iDCxaUPYcl9St1l5IuAbTx+Je+UHwKUX2ViVAwRescdd8Q/v8g+0oQUENDcizxm5RE6gTLDfifIqNvcm5QjaR2LPNuJv/HvP8qGuorPwQbK2NmFP/btxQchzvBJ+Kw821kqb5Qp/ocpLuvXrzcENLYSV06Ackypc2UZp3OJQFYEJD4rkHQ3uZ+EBplt5gPiDAhss6RRJ7htnD2NHI6RuJDCtm3bjEftvHCBHYgQXsLBweHMywnQkGwkrzRu2ERZu7LihRtsRqjh7ElDWhdoABGpbjuUJWXK6Bh1lMforgGnbLGHJfGkITCtBBah2OfnE7FJ+WEX83YRMthEHOmYUsDH8t0cQJbM7eU+Zn9eA/U0nTe+tMGjc+x0+3jzG+HlCzJso17ju7iHXdo8LiknOgXUQT9/vRWglCn12j9HCOuUKWWET6Lc+ElXyhhfhE9y9cCJbOpziHaGUBbKY20ISHyW4cpjdBornLefhJuftwhxCMTjHBEvjIIiMmnYCewjDU6B9dACzo/GjBcR6H1/7WtfM+x0I344RidAESyh2efyS/nxSSUaa995YzMNNY0gzp5yd8eYhbfGaBF1GTHJC1IseanGCVAaNhpq3mTnzWACwo3yD81aRm8pN/LPPUk9pjyxCUHm7KHhpiNBPaaR9/e5NHlaMjqPT3L+xeWNusmop9vmfqQ8V6xYYdhIudPxYD8+KYQyJf+UW6npHtUIUOo29uY90M5cf/31xv3p5xVx6Zcpb/Djf6mrpMMnkYZ1ypj7lnUFEQiFgMRnmZLCKSBGcNo4b5cMh0hgG4dBQ0cjR9rp06cbDRiNA/tIE2rA0fFYK51/RKeLYx1niP0uLrTljBkz4izTgDtnHkdEfxAuvgAtxSNKFsQ/hAv11nWGEGPUWeqpE6DUXRo8ypSA/Xk2jvJi7mY6j3SQEC/Ywz7uX+KwCZuJCy1QP3nqQv7xLwRnAwLaCUqeVnDvMrqJ/Yg3ljAI4VG7s4kl9RVhxZQm8k+cC5UEKHWc41zavC4pJ2wjf9yD3IusExYsWGDco6zTBlHXmUbAtAmEJvUBAco5SNN0QQYHT0Dis0wR0vDykg1Ojps/7fw4jJ9y+8QnPmE0CGzzcWPmWjGCxPHEhRp465cGjsYMgc0jMGzCqdPg81iTOB5nYnOodjoBzZIRI78BwCZsRoDy2IvtvAcEMmXi55OGipFdN5eVbcqOEXyECzbT+HGsf1ye12mMaXyxg/z7eUVsIbSwh/sWHghPyph0jIox4s16KAGbuM+4/6iT3JuEdP63b98eixZGONmHT2JKAfNAnf3E5zUgpig3P3/YUsoH45vT9Ze0jGKHYCvtBoHyZMk96Ooy29gCh1/+8pdxmVIH2Ob+5V7mBy1IR5yCCIRGQOKzTIkxYkADxy9j4ORKOT+cJL+YQeNGoDG48MIL40ddZU4bTDSPZell00jzyIeGj/mfcOAxNYbQUNC484iT7RACZYagJpB/8kxDhTjBkfsNAPsINA40cq4xIC4nIckGdlH/+DUmBBlLOg0koNFifiNLtilPRgYZWaJuM2pGo4f4Zn8IAQGJzZRJusy4BxGfvB3MfUnZUsbYxTGMNvG9T7ZDCvgkyglxRZ2kvAm+DXxEnU4xdsOIJzh8w5Xy9tPlbR1BRTnedtttxmNo/AplRT6ppwR8D/HEuUD95d6EC77KxYeypAPIqDxPj8r5H/wUbRE8qNd8lYFBD+7bUOxUPkUgTUDiM02ksI3YYpSBGx3nhpNLOz8cIs6exp6Ag6dHWjhFMAvswuEjWGiYyThCBYdIYK7cH/3RHxkNGc4fHsQzwktaHCPLvAecOIKERorAuhNoiBNESrkGIM+20SjRcFM+1D8enZNfRCaNFevUTZZsI0rcdAPijhw5YjzK4xuYbIcQeCSJ3dibFqDcu9yb2Dpu3LjkyYQTOBzHo9kQ7PTziM3Uz1/84hfGaHwpAUqnkXqOP6JO4LdI558nb+uUE3NZ6cRSbuQXn+QLa+IJxOODfBuwER5Me/LjQ1hHfPJUgqdJ5fyP63TceuutxtcZEJ7UhRDsa/w8ysK+EpD4rECOxpiGGmeO4MLJ+c4PccrjLBw+zo+v8HsoAAAQAElEQVRQ4XS53IX4wpljGwIMAcMjdRpoMkxDzpIRCfYx6kJa4uDCkgaeZd4DHQmECi+HIZyxl9E+ypS8s+03ACGIasoJkUHjxegmIpLA/DD2MQKGbenAaAtx1G8+OYQYC6lB494jUEbYSrnCgREw7EKoIEyp3zTYiDE6GwgcOk6kJ11IgTwz2sXIJvnG3yDUEGkE4nha4XzS0qVLDd9EfF4DwpOyobNL/aXcKB/soG76+WYfgfsVn+Xvo+5y//pxIazTmSDv+Cby7/sfV5epxzx1Yon/ZT0E25RHEahEQOKzAh0aZHYz0sCylADFeeAUcCCkCS3g9BArODUEGY0VTo+GHPFCo7B8+XJzDo/GDhsZReLTSwhRnCZxeQ8ID0YayC/CBdHCkoaMBo38s48GgLJ3o4XE5zXQIaC8aJSxxeXTrQ8ePNhFxUvsowwZ+WWkm3KmzCnnOEEf/9TjMEaEECiIMsqSJfbAg/xglxNobJOeOh5CuZLfUgEb6PS1trYa9jr7EJ8EjqGM8Umu40hcXgMdXQQodvh1kKkC+B86h4hT6jnb1HMC9yv3bV7t6k2+KFM6UXQgKTv8D+2KX5fpdGA3fqk351ZaEcgrgaYWnzgwHjfjxLjx04WEc0dcIT5xfOwvJUCJDy3w5iwOnYbMF840WthIA47zw24cIc4PHogWuPGYjCkHiNY8245I5k1vbMHB+w0c64gWhBp1ALuwhQYA4YK9bOc5MDpPfpkuQZm5vDLixzqjZJQZIo1tAg099iFCGWUKtUHjRRrqJvcnZUhZUmaUtWNB3aY+06AzHYEyh0FeA+XIR/Gpj6V8EmWNTXQasQF7KU/KEvFJID6U4B6VU2bcq+Qbn8OLU4hSpoSwhAtp2I8IIzCqj/8iLs8BX4uAZuls9PNLJ4H6y+ftiKeMqa/UbWx2dZl9CiJQhkBw0U0rPnHsOHhu8BdffNF4iYbgBIgrSUbKcHB+401jhijNe0OGDTg7Rg9w4Gy7QKOFQyeedRfPEtuwEaeH86MxIJ7GGw5w47EYj8nSx5IuL4F88zODOH3yja2vvvpqUfYoQ0QLzh+7qBdFCXK+UaqhQmSvW7fO2AcD7KccefxMh4M5ZnQyGM1GtOTcxLLZo+7RKcI+7KQMKUvisZf6W/bgHO7A91A+lJvvk1xHwmWZDgdl7Ooq9joBGtqLVM7XYA9fL8Bf0Vk8ePCgIcCYOsA0AsqZ8iTAAfHJ9Bn8N9t5DZQp9vDUhSW/pEVnEF/k55l2Bttoa4inDmA/9vFSK3EKItBIBJpWfPLpHBornIB77MyNjwBx8xvZJg09UzfS4AofccbokdvO4xJHjkN38/v8PDqnTxxOkcabdRfcfho4GBGPw6chwOljP40e8XkNCE4YrF271ggILhpyytjPsxOgiGvqhb8vhHW/oUJ0UeaISsqKBoyfgHUj1HQ4EKFwybttNMZMDSCUarDJP48sqbsIULbHjh1rvgCl/hIfQqDMKEvuN98n0XmkzBCmlBsjn6TzfRL3IqPY3Lch2OrnkTzjTxCgiDOEN2VIB5d02IbvYR2fzDKUwBQP8s9TIjp7fMKOukp5Uq6M3mILDHixk1F8tgmUMb6WusC2ggg0EoGmFZ84BBwc4hLxxTY3OiMIOAzXSCNUeKGGRgznGErh00ghQlgiQHBk6bzj8HD6NPKIFhpxPw37+ZUUeLh41kudy+3PwxKbKT/Ki1EixCWBzgKNGKMRlKufV/bj5KkHfnwo65QJ5cxICfZjt7MF23i0Tv1GoFDHicu7bZQhtpxzzjnxT72mG2zyj92IMaYXsE3gnubeRsxxLHEhBMqOMsQm3ydRZtx38OCNZ/ZhG52r0MRYuXLA1+CLKG/sJ/hpEeRsp+OJy3Ng4IL7Dd/K0wg6S9yH+CFGNHkczxQm5vAyuov4JG2ebVLeRKASgWr3Na34BBANMI0UjRViBFFCQ0YDwIsJzCnDKfBNSNL7Iw1s5zXgwHsSni7vzumXE6AwcmlDWdJQMbpAuTkB5vKO0ydQ1pS5i2+EJQ0zdZclnQnKNG0XooWQjs/jtusMILCwi5FrbHINNmVIvnlkSUeDfWwTuKdp9EOrv5QdtrKkfmIj5YUAZSQbn0Qc9RuRgljB3kYIzhdRls5/YRf+jJFvRkIJxIUUKD/qIuWFXXz4Hx+ECEVwE09Z46+o63QqQrJPeRWBvhBoavEJMBqntAAlnsYLx4CDwFEwKkFa9uU90MPGgZN/GjE/vzhxxJkf55w+jTeiBWfo7w9tnbKjTBGejIil7aU8Ca4RD82+SvmlvBEv1FfKkjKtlD7P+1yjTYNM48yoESPxjGAjSIhjigzTSrA3X0Ks72RdGbLERuopZ2P0k3va90n8Chv7GiU4X4T/Qqhx77LEJy1YsCBYM11dxg7swT78E/bSqaBzQRoMxGaWCiLQyASaXnxSuIhKxAqixXf27KNRQ6isWrUq99/MI78ERm9ZYovvyNimIaPhZr8fcII0bEwvoLH394W4TllSprxcw0iZzwF7KFNGI7Cb7UYKiJZGFKCUI+XJCCgCjDl02Mob3tRZRozS5RxquWIXZcjS3bfOFt8nMZ3CxTfKknsSX4RAY6oF/goW2J1HGxGU1L+e8oa4xOeQ3glQdwz7EKDUa+aeu3gtRaBRCdRcfIYCrpIADcUGl0/mDuG8aYhpsFnSgLmJ/Agzl9Zf4vQZWaLB8+Pzvo4z55EVtmKnm8SPnZUEKCKd0Ye829eX/FGGNNgsabz7co6BOoY3gStdi4aZRpsGnjKmPpOees7b0ATWmV+XV4FCfnsbKDtXhtRrOo69PUeo6fFF+DDK1DHIqy3MweVLKa5eVsqnq8v4rLQA5TjKnKWCCDQ6AYlPr4QbSYA6541D5JddyglPnCBpHAYYuPUQlggSPqfE6Bf5xU4ECtML2O5JgJKmUQMNGY/0EGZ5tRFBRf1kWSmPrtGmvClfv84iUBgFRYSG1pngSQMjfOVspwyd+EKA8rWGcmnLxAcbjQ+jTGGQZyOYDsKIfLpelsuzq8v43lICtNxxiheBRiLQ0OKTERXeJKShIvAIp6dGDvHFaBmi5Z/+6Z+CLmucN6MHODlGhLDNN4h45gXyKyN+fEjrNMjkF5FFI83ILWKLkVAnSClLypQGwn3ImWMU6k+AT89QPpRjT/ema7RLCdD6W9L7HCA6GTFzHaVyZ0B8UbdZUofLpVN8fQhQf51/6YsAZbpIfXKuq4pA/Qg0tPhEXCE6cQjf/va3DfFFY9cTbtLxtrv7NmJP6fO83wlQhDgc4EF+YYPwZOSFUSPiQgs03rxQQzkhrsk/ZYc9CFDEJ3YTTwNBmfKyCtsK+SBAedFwUz59EaAI0XxY0vtcIDqwm7l+PR2N8GQ+YCPO8ezJ9jzux3/iT/Ex5I9ypB7TOSDe+Vn2lQt0pug0M/+8XBrFi0CjEmho8YlDYK4YjoCA8KCxa9TCLGeXE6AwwDEiyJzwxGHCqdyxeYhnDif5ZZQIG1ye9uzZE6864RlvFP7ceOON8W9f+48pacBDeyxbMKehF9yTrh72RoBS7nyYOzQ43H+8pU/niR81aJY6GVo59ZRffNGRI0eSZPhR6nFvBCg+KTmBVkSgiQg0tPikHDdt2mQ4BRo4BAwOn/hmC74AZY4dI544StjkmQWPz51gvvDCC2NB6fLLp2dYZ/STpR8ob8QJIxR+vNbzSYDycvWxWgHKfMAQhRuCg/uOkU/XgcpnqShX5QhQ7xiJZloTIpSyJC3lSj3ujQDlOAURaDYCDS8+cQ44AwKFW/8J3uSiPsEJUBo/eOAo65OT6q6KQGY+HI8a3eMpBKU7mhdNCKRJdyoYXeKRbN5tdLZoafG0GFcvqxGgoTJDuPBEhseu1Nue5rqGamez5Jt55AxsuHLE51CPJUCbpQbIzr4QaHjxidBiVMU5BCD5ApRRM0bXiM9zoJGiQU6P5PF7z9dff73NmzfP+Pm9nmxAgNJjh0dPaeu9/0c/+pEhLpnTWS4v7sPTlKn71RdEK40BxzL3s9yxiq8/AaZFcP8xekRuuFdpuKmf1HfXoLMv5IB9zA/kfqVj5AvQRrIziDLKOJNM56Ij4Zcj9Zd6LAGaMWydrmEINJz4RKTxWHnmzJnG2+3ucQgl5hwC63yeB4Hy0EMPmT9vh315DDRYNMTk2QlQGm4EJ4ISoUXDxpvrbn8e7ehNnngkyaP2SsfQueBFonPOOcf43h5CnLmhxDO6VOlY7asfAb49Sjlx/zFyzT3r7tVGE6DYxVc3+AUmBCi2spQArV/9y/LK5crRtTdOgFLns7yuziUCIRNoKPGJ6EJ88RKC+5UIxBqizRUSDmHZsmXGfEEaBd5+5zek3f68LhnBYwoBI7XYhK00ZuSdkUHemGXp7+/Bllzv5pE5NhJ6yihlyfw/PkcDD9bhgYjp6Vjtrw8BROfx48eNUXgCZUi9dvcqZcfIEfcrI0rU6/rktH9XpR6vXr3aeKOZX0nDVkbJEJ90lMsJl/5dVUfXkgBlSqefzi5PWbhWuXKk/lKPL7/88nhaCWkVREAEzBpKfPJWNIXqRAgjYjh6Gi/XqLGfho59GzduNAQdjoP4vAdGOMkvDTENNaOh/EqPyzdzI/391Qg3d2zelsztpJzoIPSUNx7b0pB/8pOfNDodjAL3dIz2148A9Zd7lZFpRqgJ3KfkyL9XnQCl3odapjydwD5+EhT7uCe5b7EJYUIc/gcWMNDoGETyG/AzixYtMqb40KbwMiRLcuyXo1+PKWc6H6QpDtoSgeYl0BDik54oj/Beeuklw4HjBChSGi/n1H1nwL5QA42WE5jY7Wx19vj7Eag0dm5faEuENQ014rJS3hkBrkakVjqH9mVPgHKjDqbPTAM+ZcoUQ5SxD4FGY86INfevf69yD1PfWZI2tMCUnsGDB8fZZt4nYoVOEjYRyT1MHec+ZrTeiVT2KeSLAGXF3HLq6MMPP2wEytKvr5Sj3+ZQ1/NlhXIjAvkg0BDik8fsNE40YDzK89GmnYHrpfppQlt3ApN88+gnLTDdfkaXaNhIl+dQLm+MFjD6ySMuRstKpXM2fuITnyi1W3F1JPDqq68ajW+6fiKw/uiP/ijOGYKMx9I02IxuMnWEHTTojdChGDNmjDF3GVvSwhM7eVOaOa+sK+SbwHPPPRd3mKijtCsEcsyS+uraFrapz6Rj1JM0CiIgAsUEGkJ8upudHimjKM4JOFP9/fv27XPRQS0R1rxAxVw5Mu4EJqKM0aV0A8/+9evXx984JX1eA40yIwql8ufKjSVzeXmhyk/nbKfcGYHw92m9/gQYyeMTWeSEcmZJoDyZVsE6o9bnnnuuufKjLtDhYGTQxZEulIDY5h51gpI55djKPTpu3Lh4mo+zhfmC3NfTp093UVrmmAA+9rOf/WzyrWE6/tRXN483LUCZBpVjc/ysaV0EBpxAsOITR8CoF84bB0CDRm8TIeI77/+r9QAAEABJREFUAUeU/TSGfBbDxYWyRHTh6HjpCOfn8o3ApJF2Igwmbl8IS+a30VAz+lMuvwgRXhBjBIERUD4pxQgS0ywQpAgXfk6z3PGKry8B7rtt27YZ4ouXbNK5+e1vf2uMfnIPUx/4UQhGQKnbPM1Ip8/zNvchX9HgacMZZ5xh3I/YwOfA4MB+WGAvfov6i0AJUWTnuRxqlTfaDsqL89OZojx5mYjOBR0Iypi2h04FaRREQATKEwhSfDK6wKdLECGIMkYEmV/GzV9JgJbHkN89NGQ02ohM3uRON1Q00uzDEdLA0+Dl15rinNEw48xpiBEfxXtPbTkBiv18UolOB2XNNi+XcZ5TqfuxpkMzJ0B9pI4SqMcE/yKf+cxnjLK/7bbb7I477ogf07tH8n66vK8jnBEezGXlZUZefKOOkm/ENHGIFNLgr/BbpEHQkEYhfwQoU3wNnYV07hixZ6DD+R46UcxRZ4CD8k6n17YIiEAxgeDEJ40ZIgsRtn79esOps85jLhwFDr+RBChCG5tpvIuL7tQW+xCg9LhLOcpTKfO3xogBuao0+sl+ypXGeunSpcZXChCdbLNPIX8EaLgRWnx3lRE+6if1FPFJcDmmoaZM6YQwF5TH9Ig0tz+UJfM6EdEzZswomWU6UNiGv6Lu8tkl1d+SqHIRid/le6wMcLjOAn7YzxwdfnwugTrNvHMEqZ9G670joNTNQyA48dna2mp8tJcRAwQJb8zi9LnpacgoOuKdAA11jidzV3F2rmeNsMa2dOBRNOlo2NeuXRt/vzSdJs/bCA2ER0+jn3m2QXnrToAOIo0y9yFiixSVBCgvZ/CCmavvpA8xIFpK5dvdz0wfobNMvS+VTnH5IMBLcHQYqLvOP1Gn8bXkkE4G7RDTfwikJR37FERABHomEJz45NMlCE4EJqMrfPoCR04jRxzOgdE/1nkEgkjtGUO+UtCLZi4kUwloqGiQeUyHvX5O2SYNjbwfH9p6taOfodnV9/yGfSQjQnSWmIvLo0jfmnIC1E8T4jodX3wO9y4+KG3DunXrjHmC6Xht548AfpVOBHN18b90jKi31GsnQClvRrHpMNH2EPJniXIkAvklkFvxiYB0ThxnwNxHMNLDxDHQuKWFJ/sZQeNxH+uhBkZJ6EXzWI4G7ZZbbjHsx15GeZ1dTDXgM1M4QheX1yUN77Zt20pmj84D9lJ2lHXJRIoMhgD3J5lllI9lOtCQM1KPUCtXJ9LH5H2b+xSRgu0IFL8ecz/jy3gsm3c7mjl/+FZe7sQPwQG/xJJAfaXe+gKUtgjxme5gkV4hcALKfs0J5FJ84rh5oQgnjkNAdCG0oMGNzsgnc3FwDvQ4cfzsQ7Ayd/DSSy9lM7iA02N+HBm/+OKLWcQBmxnBRYAy/wjbmY9Ew02D5+yPE+fwDw0yI7d0Csg/+U5n041+ltqXTqvtfBNwopMOR6mccm9Tb6nTfIqoVJo8x9Hx5QWpmTNnGvch9Zv8IlAQIwgUbGRKDPWepxjMZ8VfkU4hfwQoQ8qSMiOQQ+JYukD5+gLUxWspAiLQewK5FJ88ZsZZ48QRK5jFIzyWCC0eh7DEOZCGeB49I8po+BhFIy60wAgmdiAyEdJ+/uHB/COEKPsQ4EuXLjW2/XR5W6d8+PwMThuxwQhQKRFKw0y50XkgTd7saNL89MlsHlVSP+kw0pH0T0L95r5lvhx1mnvd35/3dTrDdBDxM+Qf+6jf1HPyjvjEV+GfGEVjjjpfZSCwXyGfBCgrPtvGvHnKj3rJoAd11c+xE6CMevrxWhcBEegdgVyKT0y4/PLLDQeAEEGY4MyJJyDS+PYjcYyOMgLBpG8aPUZCSRNioEHju3HYjQhDZPp2YDeOkY8aM5+VbX9/3tZpkCkfPj/DC2E01uQdIUpe0yKU0U9ECSPA7FcIgwAjgTxCd4+XuS/pIFJ/GQFkP5Yg3BgJpJ5zTxMXWmA0F+HB/Udnavny5fFLftRz6jv28D1e3mznqwyIGabPEK9QfwK0J34uqKPUT0Qmn/jC91J++GHSlROglD37FUSgtgQa9+y5FZ84ckZPcNys49x9x0EDhoNHbOIIGAVE1NDwhVRcjJzg+FyesQvHhwhjJBfn6PaFtHRlhvCkXFzeKR9GD5wIZduJUI7R6Kcjlf8ldZf7knqK+OTxMk8qGN2kY8S96eoxHUQeVXMPE59/64pzyNMIhPTrr79e9LQBEc39iiCFBXW4+Eht5YUAdfTWW2+NP/7v8kQnn5Fs/Cxl6eKdH2a7lAAlXkEERKDvBHIrPhEhvE3I4yoeZeHUce40Xs5cGjYeOzOiRmPn4kNZ8qiHX+yhUSMwMkTenePDPhp2HCPxoQS/rCrNv0WEug4EIw6IUOZ8woERplDsbdZ88gY3HSc6fozyMRpIZ4I6iwDl3qR8uYdZZ8kTCzqVvWVW7/ROmLjRXT8/1F0JUJ9I/tYRngQGKqijLods88SMdgW/5eJZOj/MOgIUv8S6ggiIQP8J5Ep8MpKCcyf4piE+CTgHRldIR+O2aNEiY91PG8o68+FwhjTIBEZWmDrghKZzfKEJUMqITgJiA5HBOnGVyoW0dDQQL8y74hE9cZWO0b76EuBRJfcpo5iu40e5MS8ZobZy5cp4hIl1nl6QjiVCrb4579vVyTcCk/uSz5ul67TbzwioRErfGNfqKPwsgScwdHj96yBEqZvUXaaE0Pn191PelDuDIdRlf5/WRaCJCGRuam7EJ+KLtw0RlwTWnRDDasQnIo0RMUYLEWo4Bpw++0MKjBbRgDF/kwaZwNu/2MuoEUvswT4cH+v0zFnmOdAgIzZ51I5tTogQx76e8k4DwDGIUBqFntJrf/0IUIe5OnWUpQt0OFxdRqC6+EZY4mu4HxGYpeo0++lEpQVOI9geqg2ITkIp4elswtc4Aeqevrh9LKnjtD2sK4iACGRDIDfiE8FJw4X44FEIowe+EMNcRJpzEjgDRArxoQUENELLje4hvBkJRWCnRzpxfMyPpMHLu52MDDBCgKMnr648iS/VWJNGIb8EEI90ApnHyf3o5xShxTZ1l6UfqNtsl9pHfAiBvDMShg+io+g6f0OGDLFKAjQE25olj5QZU5vwPzxa9+2mM8wcZNfR70mA+sdqXQREoP8E6i4+adR4dM5ICiMmOAnmcOLg00IMcxFsiE6EKNshBmzg59nIOw4SYYY9iE/ENQ6RRo8laUIJCGU6Dn5+JUB9GuGs00GiDtLpoTNBA+7nnu9z0mDTaaQO+/u4p9mm7FmGFhDdfD6JqT34IDqGbLv7EeGNf4IN9y5CJjQbmyG/1E/8KWVIXXblR3lRbnSS/Drq0hPPCCjl3wycZKMI1INAX8VnZnn93ve+Z0zm5oSIF5YE1nHwacfBvtADtrl5cu6zQohP7MIZEkiDKCcu9IA9jGgjYHD6OP/QbWrk/FPvVq9ebXQCabzpEKbtRYDRWaTT6AszhCf3NPWbTlb6uLxvYzvzVbGdR+gEOlTYiSh1+cd+/BMCFJtdvJb5IoCQpA5TRghQ/C0+iKlBdKrSuXUClH3U4fR+bYuACGRDoO7ikwbM9Ujd0pmGAMPBOwFKw+D2hbRkEjvzVPncDI8xGVVy+d+3b59bjZd///d/H383EIeJ/XFkA/yRAA2nEOkccK9dddVVFTPN3EbuXx5R82iexp36zf3Kdz4rHpzTnQjM48ePG08hyCI+6bnnnou3sZc4FxCgiNN0vNtf26XOXi0BX4AylYJOEeIyfTx+mvJHgKpM03S0LQLZEqi7+ERgITBx5DReOHvfRLefD/+Sxt8XwjqT3Xlsx+gJL+Hg2Oh50wMn/7/3e79nNN68QEU86d0jefY3UkgLUEaTGsm+RrGFOootb7zxBos4cF8y95FvInKf8lgSgcocXz6nxEgh9yeiDUFGWccHBvYH4cw0AgI2Yys/eIFdmEK8u3fZVgiDgBOg1G3qNWXr5xzhSZ2WT/KpaF0EakdgwMUnzpveJYHGC9OcwMTx4+zTjoH9vGBE2nTI8zZ2MOGdUUx60gho14gNHTo0zjqNN4/cDx48GItQ5rM28uMeRAmP4LGbR5YxBP3JFQEaasqG+Zx0ihjNZGSTThTz4HiESWONEOV+pkzpXFHPEaE08LkyqIfMIDjc0wimGGDT3/zN3xi+yBeenAbhyYfJWVcIiwD1mjpK/aVs8c9YQF1GeOKbqb/EKYiACNSWwICKT0b4+Jg6Nz6BR9GM9GEiApMR0HIClDShBRo1GjIaNPLO40wadB75IESJIyCs+Rk+RpBwkMQ1cnBiJTSR0shl4ttGudBBoI7u2bPHaKzpPPExeVdPaaQRovx2uX9siOsITZ46IEKom9jGKC/rCBJnE/aStlGfTDg7e7kMKjn+1RegDA444emXdVBGKbMiECCBAROfNGAIThw6DRsjfDgCxCfzcGCXFqBuZJR9eQ3YhfNiZAhx7efzjDPOiDdptBCeNHDMkaMhZwfHIsZZVxCBPBHg5TCmiaxfv94QnHSY/BF5RjrJ75EjR1gEHbAT38N9vG3bNqMziG/i6Qz3LPcufgr/xb1LCNrgJs88ZesEKJ0JRCehybHIfBEYUAIDJj5/8pOfGMKTm56RQBwAApRRBh5lEbCcRoARUEZdmENGXF4D4pFfWaKRmj59uqXzS2NNI87bszRivvDEpk2bNrFQEIHgCDCqT6Z5PM8y5MB9i8/B9yBAGc3FNyFIuLeZXsAIGaKUezhkW5X3LgKu/aFTRTl3xeqvCIjAQBHIXHwy+scjK5a+EYz+XXjhhcYjPT+eERSc/i9+8Yskmm0cfRKR0xUaKgQ1j8uZw4jQTGeVt36ZW8Q+HJ7bDyNGWdSYOSJahkKAThefYqJzxZvDoeTb5RPh7OZ4uri0AOXeRJQw6suPPDACTEfZpdcyfwR6myMGQTSK3VtqSi8C2RDIVHzyaIqXE1iWmpTPW4alss2kfhqEUvvyGoeg5HHc9GjEMy2o/Tzj4Hisx1xWHs3z6I5H7TzuueWWW4wG3E+vdRHIKwHuUeoto/1MiaFjVanu19MO5lrzshT3aDof2MCTCASmv88JUEZz6Vi6/XQw/XRaFwEREAER6B+BzMQnj6UQnYxYPvzww8bjDD9rPEanISD48azTUDAyyHoogTyTVxpkli5gHw0XIpNGjkYa25ctW2aMjpIOwcnnaIhnO9ugs4lAbQjw9ILpMdRb6m9eRRn3HCObfK8Tkck96ROhM8jTFe5TJzDdfgQo9ye2sZ9OptunpQiIgAiIQDYEMhGfCDCEJ4+p+GxQqdEQ4hlRoDF44YUXktzToHFsTx+0Tg7IyQq2MKpJ3hlhQWzyW8HMD6NBY64YgpxRToQq6ZliwMtWPGpnOyemKBsiUBUBOk88hqYeI9KqOmiAE3Gv8YtpdPwQmdxn+BxfgJJ3f44n96ufTQQnnWjmfSJC/X1aF4EeCSiBCIhAjwQyEZ84dpw+ArPcFRGkzi9cZfAAABAASURBVJnzuSEezyPYEG7Mhax0bLlz1juex47kHQGN2KShQlgyR2zjxo1GI01DhkCtd151fRFoBgLMpeaeYx42whORybInAco9yogpHWPuZUZGubebgZlsFAEREIGBJpCJ+GTkE+GFwKxkAGl4/MwIqXvMzggDb8BXOi6v+7ABQY3QJCxdujR+tI6d5JkXFGjE4MN2kwWZKwIDTgABSUeYOdZcnCX+pZIA5aUpxCffHaZjjH8iPccriIAIiIAIZE8gE/GJo2a0If2Gezq7NAqkw7nz+JkQ4ohn2q5y29j729/+1hCg5dIoXgREIDsCvLzI2Zj+wggm0174kkalEVDEKY/o8Ut0JllyDgURCJuAci8C+SWQifjkBQRMfO6551iUDTyeZj5W2QQNtoN5Z4y8uAaxwcyTOSKQOwJ0hBGSPG1gWg8vDyEm3TxP9qcfwWMEPox0etQODQUREAERqC2BTMQnDp1HV7wJy5ypcllmBML9pnm5NKHHM9oJA0Zc4MHnlOATul0h5195by4CTHtBbKatJq7cCGg6rbZFQAREQARqRyAT8Un2EFk4fT4+zaR/4vyAICPwXUw/vtHW+cQL88YGDx5sTCtgRKXRbJQ9IpBnAnv27Im/n8vLf7wMyUgnnULyLAEKBQURGFACupgIdCOQmfjEqTN3CgG6YcMG4y12PmHixBiCjNFRPtfSLRcNFIHYdC8f8civgUyTKSIQBAF+tYa5m/gavjdcSYD2NE89CIOVSREQAREIjEBm4hO7ebGGt9lx+szv5CPNjDogQEN+qx3bFESg3wR0gpoROHr0qPHGOh1e3nh3F0KIlhOgfCifL1K4tFqKgAiIgAgMDIFMxSdZZgSUx13r16+PHzvz6JlfPGrkt9qxW0EERKA+BBjZ5LvBiE86vMy35oUjl5tyAtTt11IERKA5CMjK/BDIXHw60/jmJ78ARECQungtRUAERCBLAkzz4S11Ory86c4XJviqRjkBypOYLK+vc4mACIiACPSOQM3EZ++yodQiIAIDR6AxroS45HE78zb5NTE6vMy55o12LCwlQPn1MdKwX0EEREAERKA+BCQ+68NdVxUBEegFAeaQp5PzZQ1ebCSeXxtjSWDueTkByguRpFEQAREQgboR0IVN4lOVQAREINcEnn766eTrGX5G+boG24x48stprLuQFqDuU0tuv5YiIAIiIAL1IyDxWT/2urIINDuBquzn6xmISV4m2rZtW3IMo5i80MioJ79mVE6A3njjjYZATQ7UigiIgAiIQF0JSHzWFb8uLgIi0BMBXljkMXolAco5yglQzfGEjoIIiIAIpAnUb1vis37sdWUREIEqCfRHgFZ5CSUTAREQAREYIAISnwMEWpcRARHoH4HeCNDezvHsX850tAiIgAiIQG8ISHz2hpbSioAI1JVANQJ0xowZmuNZ11LSxUVABESgMoGU+KycWHtFQAREoN4EehKg/KJRvfOo64uACIiACJQnIPFZno32iIAI5JRAJQGa0yxXly2lEgEREIEmICDx2QSFLBNFoBEJ+AL0X//1XxvRRNkkAiIgAg1JIK/isyFhyygREIFsCSBAv/vd79rnP//5bE+ss4mACIiACNSMgMRnzdDqxCIgAiIQKgHlWwREQARqR0Dis3ZsdWYREAEREAEREAEREIEUAYnPFJD0prZFQAREQAREQAREQASyIyDxmR1LnUkEREAERCBbAjqbCIhAAxKQ+GzAQpVJIiACIiACIiACIpBXAhKfeS2ZdL60LQIiIAIiIAIiIAINQEDiswEKUSaIgAiIgAjUloDOLgIikB0Bic/sWOpMIiACIiACIiACIiACPRCQ+OwBkHanCWhbBERABERABERABPpOQOKz7+x0pAiIgAiIgAgMLAFdTQQagIDEZwMUokwQAREQAREQAREQgVAISHyGUlLKZ5qAtkVABERABERABAIkIPEZYKEpyyIgAiIgAiJQXwK6ugj0nYDEZ9/Z6UgREAEREAEREAEREIFeEpD47CUwJReBNAFti4AIiIAIiIAIVE9A4rN6VkopAiIgAiIgAiKQLwLKTYAEJD4DLDRlWQREQAREQAREQARCJVAT8blt2zZTEIOQ60CQN7QyLQIiIAIiIAIBEMhUfO7Zs8deeOEFGzRokI0dO1ZBDIKsA9Rf6jH1OYB7WFkUAREQARHIAQFloXoCmYrPQ4cO2ZAhQ2zUqFF28uRJBTEIsg5Qf6nH1OfqbyWlFAEREAEREAERqIZAZuKTR6wnTpywM844I75uZ2enKYhBPevAypUrrS+BCkw9pj5Tr9lW6A0BpRUBERABERCB8gQyE59cYsSIEfbBBx/EoZ6iQ9eW6KUOUCf7ElasWBHXYepzX47XMSIgAiIgAiJQNwIBXDhT8UmDryDhl5c6cPHFF/fpFuQ4Z0OfTqCDREAEREAEREAEyhKQ+NT0gIadHnHJJZcYQrJs7S+xg/QcJ/FZAk54UcqxCIiACIhADglIfEp8Nqz4REBOnjzZJk2aVNWtRzrSc5wLVR2oRCIgAiIgAiIgAikC5TczFZ96w11v+OexDjCaedFFF5W/C6I97CddOv/RLv0TAREQAREQARHIkECm4tONFjXS8qXVs2zWvZvtkEZIgx4hRVgiMEvdO8Szv1S9LZVecSLQWwJKLwIiIAIicIrAAInPl2z17Nk2uyistpeCEHTA6rSTGee1Y/M3Yh7f2NxRUtS9tHq2ldtXSiQprrMkR58Lj9UnTpxIgSaBbeL9dP56klArIiACIiACIiACmRCoufjs2HKf/cmffN/szvW2fv2p8Od/aNbR0bNg8IVAPdYvmh/ledk1NiJj8dlZKL69T6yyLaU4xPvzz6ceZdKfayI0Y7SFP2xXOl8hmRYiIAIiIAIiIAIZEait+Gx/xP7sCbMvf/dxu+miYiE14uqb7OoRxXGVREDj7YtKcOyX7ctT9toTD2+xjpS4NdRpKq7xGNSn/CPyyb+emCYJtSICjUBANoiACIhADgjUUHx22DN/22pjv3xzzyKz4xlbcsMNdkMSHrV2T3i1P3qD3fBou3U8s+RUmmgb4VAUd4N/XHT9JTfYkmc6io8rShOJnyqvzbVciPPj8rrkGWsnX9HSCUj2d7uutz8+T6HwL7rpDpuy96e2OspnHO/sjvdH+XPbVeaziEePjLrOX3TMDUvsmVIjsS4fDbCM0Rb+FDEvYVshmRYiIAIiIAIiIAIZEaid+DzUbjv2jrFLLhrR41y8Q+0H7ZLlj9ljj3WFhVNabcWa9lPHYWzrClvdeXMhzUKbEm3PmTPHi1tu143xj7PoeLO9P13kpXnM4nMveSZ5gaiqa0fDkE6ktK+ZYytap9jCQl4fu7nT/vane7su5sRLlN/i6y6MBeYiz6Y4c1F665xo8xZOifK52p451CUG42tF54h3R3/YriqfEZPeMeo07Fm04xJb7uxZeI79dNGaIvHP9RspRGiTfz3ZlSTUigiIgAiIgAiIQCYEPpzJWQonKfpMTSSaiO7sPGlF8Se7b7dcNdeuajkVP2HSp81a26y9kDY+1Zhr7earWqzrXBOMJGafti8kcS120SVjzA502KH4uEjIkYFPL7DFSZqTNuGaa23Mvv/fXjrUdb2qrh1loOu67dbWGl11wVybEF8jOkfLVXbztdF1EaiFuCg5ibzrTrBrSJPk7aTFadwxE+bagk/vs5+tfqaQ98L+KFHXdU9aVfnsLaNDz9jftY6xa2++yloKeT854Rq7NhLxbe0nC6wbb0m1cMHxLbd06bQUARHIkoDOJQIi0MwEMhWfnZFYSsLJzphrZ7RM4vz9qfVDzy6zefPmdYWVL0THRuIxSRNtjhxhLcl2pw0/OxJ8Y8624V5cy4iRUcJO63oz/WQk7czGnD08Enqdp0LLCBtp++yg92i5x2u7a7zcZi/YpTZpgne+aF9kondd9nW/bpy3fQfNPZpPHzNh7u126b4n7ZFnDxXyyikjG6LzO3495rO3jDoORiT22ZP3FrjH/O+1J/dZxMflA3vCCEn9ie3wbZpXYNplR0Q2+efYllsmCbUiAiIgAiIgAiKQCYHaic/hXSKv7eWeRMzLtu6mm+y+tsm27NFH7VHCbZfGxiWCoGurSEB0SVuedncJiq60ccIkXWEr2e5KUzgyFnW9vXbhjPGx3nW7ok9dJ9729sfp48hUGjOXp87OCTY3snvfpjX2cx6/x8ndOXqbz8Jx8TkqMSLBpXYbzFPhG1elRHtn4Zw5XlJ3sCgdiD/FudP++I//OAl+fKn19Lm0LQIiIAIiIAIi0D8CtROfnRPs6i+Ntn2bnrVXOisIl1fabbtFAujeK5NRzMOHDnZZVTiua8NOCbcoPtogIg6JaCBhYV9hYfs6DkdJvesfPmQHbbSdPSKK6+21R5wdHXnQDh2Ojo0u4K57uCMaKoy2owtF/7rEbdeml468EaIdHBcljPPOku04TJhjt126zzat+bkditJGSaPd0Tl6m8/oQM4XHdz9GtF5XXxnbM92a38lukbhGI4LOTzyyCNYmAS2+2NPciKtiIAINCIB2SQCIlAHAjUUn53WcuU8+9Lo7bbq5m/bc2nB9txjXXHDEXTb7aWdBQF0+Dlb89T+CEUk4gqCKH5+Hm8W0hAfpeBfkbCIE6K3utKx37avssfcuTsP23NrnrL9n5puV7ZEaXp77ZaJNnn0fntqzXN2mDwQdj5mq7bHV4o0XXTOKK4rG13rSf7iyNiIrnRdh3StR8e4dBfecJt9av9T9lR8zsI5eptPd75S14jzUWDUcqVN/5RFiB6zne4YGD3m2ZfEF/ISwPbq1atjy1k6rn1dxifSHxEQAREQAREQgcwI1FR8dna22BWLHraHbx1pTy25xW655VRY0na2TUAAtlxhN35xtO1YVdi3ttNuvDVSRJGJiWCI1iO5lBJqRKYFUSou2hz9xVvt7M2Fc9+yxJ4aeas9fMMFXefq9bWx55v2RXvKljhbXppk34zyX5Q/i/7rJtKiuOhfYlOkQ4uOSdJfYDcU7I8yGf2LbOx1PqNj4vNFFzS37pbFcRfc8LDd+qkdtsrZEzFqO3uC+fNrT+XZnSP/y4cffriLXcyh7/mFloIIiIAIiIAIiEB2BGosPguN/gXX26pVq4rDPVckAqflintO7SM+Tn+9XVAQDhdcHx17fUEwFuLiY0hb2I4FEsd5cV2YIsF4T3S8u36p87h990R54hyrKl27xPm6LpSIHfJ7zxUtyXaSN++8JfPvbInzsMr8c8Tpe5XPaOQZrtjkzsuSc6fiyK9fPv5147xzXJOGQtFqIQIiIAI1JaCTi0AzEchUfJb7XE194jvt5EmLAsuT0bJW4bC9/OJ+O+eiC21YdMH62For23TeZnIGslUEREAEREAEBoJApuIzb6NkXQA7i0cg+zWC98+29bvr7VXvHP+8dZ09ffAcu3jCsAyvk2WeQztXvvIJB84PAAACQElEQVTbVYf0VwREQAREQAREICsCH87qRJwnb+Kza1pllmJmmF04qcMeXbjQFhbCt54eaTet+Lp9bliW19G58lKXqNcKIiACItA0BGSoCAwAgQ9neY0PPvjAXKi/eBhmn/vTB+1PP5ftiOSwz/2pPfjgg16YZf/JGwmtv90Srv0tA1eHWWZ5f+hcIiACIiACIiACZpmJz6lTpxbx7K8A0PESkfWqA4WKHC/S9TqO1B8REAEREAEREIE+E8hMfJKDD33oQyziUC/hoOtKtPa3DsQVOPrzoQ+dqs/Rpv6JgAiIgAgMGAFdqJEJZCo+L7/8cnMjRf0VADpeIrJedYAbnnpMfWZdQQREQAREQAREIDsCmYpPly0aboWpsRAXhzA5uLqch6XyIAIiIAIiIAKNRKAm4rORAMkWERABERABERCBpiUgw2tAQOKzBlB1ShEQAREQAREQAREQgdIEJD5Lc1GsCIhAmoC2RUAEREAERCADAhKfGUDUKURABERABERABESglgQa6dwSn41UmrJFBERABERABERABHJOQOIz5wWk7ImACKQJaFsEREAERCBkAhKfIZee8i4CIiACIiACIiACA0kgg2tJfGYAUacQAREQAREQAREQARGojoDEZ3WclEoEREAE0gS0LQIiIAIi0AcCEp99gKZDREAEREAEREAEREAE+kYgEZ+7d++2PgcdK3aqA6oDqgOqA6oDqgOqA6oDFeqAk6qIz+1uQ0sREAEREIHwCCjHIiACIhAQgT3/DwAA////DI1mAAAABklEQVQDAOwnldsK/rCIAAAAAElFTkSuQmCC"/>
        <xdr:cNvSpPr>
          <a:spLocks noChangeAspect="1" noChangeArrowheads="1"/>
        </xdr:cNvSpPr>
      </xdr:nvSpPr>
      <xdr:spPr bwMode="auto">
        <a:xfrm>
          <a:off x="1371600" y="2219325"/>
          <a:ext cx="4019550" cy="2695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8</xdr:col>
      <xdr:colOff>171450</xdr:colOff>
      <xdr:row>26</xdr:row>
      <xdr:rowOff>28575</xdr:rowOff>
    </xdr:to>
    <xdr:sp macro="" textlink="">
      <xdr:nvSpPr>
        <xdr:cNvPr id="11267" name="AutoShape 3" descr="data:image/png;base64,iVBORw0KGgoAAAANSUhEUgAAAp8AAAHECAYAAAB/SUGhAAAQAElEQVR4Aey9DZQW1Z3n/0uYwT2wq4mGBpEXd4coya6CiBvDrLInyVGjkEnQzGQZGAUR30AT1/9kxAiBJGTmHMdEZBAFjIQMmZiIM4LGw9nkhPFMC3/bVtwzSojj8towDnqIu8xRVuitT/Vzi/tUP8/TT3fX00/d5/kqt6vq1q2q+/vcW7/7vbdu1fPhX//619+NQqfCr8Xg12Kg+0B1QHVAdUB1QHVAdaB2dWD37t0/+LCZ/VkU9E8EREAERGDACeiCIiACItBcBDo7O29AfMZWn3feeaYgBqoDqgOqA6oDqgOqA6oDqgO1qAOx4Iz+JOIzWq/rP11cBERABERABERABESg8QlIfDZ+GctCERABEeiJgPaLgAiIwIARkPgcMNS6kAiIgAiIgAiIgAiIgMRnug5oWwREQAREQAREQAREoGYEJD5rhlYnFgEREAER6C0BpRcBEWh8AhKfjV/GslAEREAEREAEREAEckNA4jM3RZHOiLZFQAREQAREQAREoPEISHw2XpnKIhEQAREQgf4S0PEiIAI1IyDxWTO0OrEIiIAIiIAIiIAIiECagMRnmoi20wS0LQIiIAIiIAIiIAKZEaiJ+Ny2bZspiEF/6kBmNVwnEgEREIGgCSjzItB4BDIVn3v27LEXXnjBBg0aZGPHjlUQgz7VAeoP9Yj61Hi3nCwSAREQAREQgeYmkKn4PHTokA0ZMsRGjRplJ0+eVBCDPtUB6g/1iPrk355aFwEREAEREAERCJ9AZuKTR6wnTpywM844I6bS2dlpCmLQlzpABaIeUZ+oV2wriIAIiIAI1JWALi4CmRHITHySoxEjRtgHH3wQh76IDh0jsUodcHWI+kS9UhABERABERABEWgcApmKT4SDggRklnUgl7eaMiUCIiACIiACItBnAhKfmh6Q6+kRfa7ZOlAEREAERKAhCcio8AlIfEp8SnyGfx/LAhEQAREQAREIhkCm4lNvuOsN/6zrQDB3Ul0yqouKgAiIgAiIQHgEMhWfWc71a/hzHdps986aZbOisPolzRMtV97h3VLKsQiIgAiIQFMQkJF9JjBA4rPDNn9jts3+xmbr0GPu6DH3S7b6//uJjfrqD+2HP/yhzb+ohPh8abXNnh0xS4WyQrVE+m9s7oiuVXzul1ZH51z9Urf4RPz55+lWXl3lWOq8yfEZl2+fa7YOFAEREAEREAERyCWBgRGfHS/ZDhtrY/fusJc6isVQrURLrs/b0WEHIh7njKjEIqovY//Q/nz9elvvwp2/b//w/T+xR4pGSjtsy31/Yn/y/QP2h3/upV1/p4164uv2J/dtKRb80WnNyly3Y4vd932zOwvXu3PUE7ZqyykB27FllT0x6k5bds2I8uJV4jMm3GR/ZK4IiIAIiIAIVE1gQMRn+9NPmP3nW+yLU/baE0+3D5hwybMApYQq5i8SiN1E4kXT7MtjzQ5E4tUd27HlYXti7xS78/GldnWRmL3Ibnr8u/Zle8L+7JFTzAunLV0Ghw7Y3imT7aKCgLxo2pfNdrzUJV4jYfrwE+fYnTddVPrYwjEuX1ktTf+JgAiIgAiIgAhUIBDergEQn+32YutY+88XjbCJk6eYtb5o7Z5QaX/0Brvh0VPiyImWOH7JM13CJ0rf8cwSu+GGGwphiT3jjaDG+0jb/mhh/6Nd1+h4xpYkx3BsIT46X9F1XJroHO1cJ1r60wPi87s0NxRf253HXxanj67r2Rfvu+entjf6/6f3RPtu6J6nrnNZ/F/X+qmRyjgyUpBd8e22+ad7beyXp9lEz6aufRwzwq7+gxTz+ATsKxXY6cUfOmh7zznbRnR22DOrf2rn3HFTmet4x5TMR9/3kyMFERABERABERCBxiFQe/HZ3matYy6xixiVmzjNrhvTam3tp8TIxIsRR21dYjERLu3W1mo25Qufj4RPp7WvmWOLdlxiyx97zB4jLDzHfrpoTXJMNBRntventqjt4q79j82LRdKh9oN2yfLCMdFxC6e02oo1p4Qu513ROsUWRvvi897caX8bibn4fIW8kKbStU8JvS6b4vQ/PefUOR9bbtcdWGFzCtcd8fkl9tjy62xM9P91cd668po+T3R58/PB/kPPrLafRqOcX/h84bH3oY7o8f0YuyQS9uwvGUaMjK50wDoOdeWvM667hfXoIkXHkLb1VFm0R4UwZuQIi697zkKbN7HMcenzZLgdZ1d/RKBKAkomAiIgAiKQfwKZis9Sn9mJBcwlF1nLyZN28mSLXXTJGGtta4/W2Y7ChGvs2kiQ/t0zh07FxYL1WrtmQrT/0DP2d61j7NqbryqcI4orHNPWHq1H5420TkT607Zg7oRT54jiW66aa1e1dKUhbxMmfToaeY3EVbTv5MkugfvpBXNtwslCmpar7OZrx0TnikQWcVVcm/MmIU5vVnTOyOarbr7WxrT+nT1zqHCdrgxbZ2dhm2ulA2n2/cwWzZ1rcwthdefNtnatl1/SkNuezmP77GBH17XiQ6I/SZ7960b2L17QaQ8VrvdQ5wJbfFWHbf7ZOTHb9jVzk7x80y8v/xwZr0fm6Z8IiIAIiIAIiED+CVSdw0zFZ2ckaorCoWft6RfG2OSJLZHQigRdtL9l4mQb88LT9qwbietsiR7Hj7F9L75kh6L9HP9y2ws2ZvJEa2G742AknfbZk/fOs3nzXLjXntxnkaA6FJ/3JMN5Y8624aRPhUPPLjt13MoXIjBd+eh8uc1esEtt0oTCduG4+FzRY+2TbFdxbfKbhDh993N2toywkZEVB91Uga6LWGe0TI7leqlgY2bYt9assTVR+NaMiNGTj3jconxHx0cGVT5PnGaMnT08Sh+fPzoiXrrt1HLC3Ph6XHNNJOZfXrvSOm+PBO/La23lQZef223kk/fa2pdTx1Y6bx/3RbnVPxEQAREQAREQgQYiUFPxeejltkhy7bNN991kN91UCPdtiuPaXu4Sjoiv4QjSfW32MoL00M9t8/ZLbdpVw419kWaJcF9qtz36qD2aCt9waaIU/OtK7wTRy7YuuuZ9bZNtmTvutktJ5p2XJ9sufWEZp3DxbPRw7SiDp65Lends4XyF/fGewnq0iDejjET/itOVO9fwq75ht10asVzzc3MivXN4l6j1WZ46vnDeQx0R75E2wonP+MqFfVFGuqX3415eZ39lt9ncSKC//NJ2u3TaVdYl8CfY1ZEY7jh0qgwrnsc/Zy/X4+zqjwiERkD5FQEREAERKEughuLzsL384j4b/aVl9sgjjxSFZV8aHY10vmyHnRAZfqVNi4TViy8ftsMvv2j7Lp1kE9y+EWfbaNtu7a+UF0wWpXUhEUGvtEdHRcLx3isLgqnTDh862AUiSt8Zn/egHTpcfN7DHdGQarSf83WlqXzt5HrRMWXTHz5kByMrzmbeK+mikdXoql1/2S4VyGkUH+cjWnKdCXNus0v3bbI1Pz8cRUdn6IxEICw3PWuvdLKdDoft55u3R2VwtTmenJbA+SqHV+yxVQftS1dPMNJxjJHjwnWiSP5FIX3NbLe7rqu/IiACIiACIiACjUKgduLz8MvWtn900SN3RAyBR++j90cjnYdPCZULJ33K9rc9Y8+0mX3p8xeeEjUtV9r0T5ltX/WY7SwIn87Ow/bcY8+dEq+F0uDcSRjeJVpf2lm4xuHnbM1T+6OU0TN6ztMy0SaP3m9PrfHOs/MxW7U9ShL9i89TzbU5lwvl0q95yvZ/arpd2VLIS5SF6BKRlnPbJZaR0CNNnA93/s4L7fOR2Nz/1DMJi5Yr59mXRm+3VTf7fDjfTnvs5sX2lH3J5l15atqDce0oFJ+X9MVh52Or7OCX5iV5Hn521AXY7FjttGeespJl29N5e7sfBgoiIAIiIAIiIAKNQ6Bm4nPns5HgGn2xTUgElyduWibYxaMj4ffszlMi84LP2xdtR/R/92MuuOFhu/VTO2zVLbfYLXFYYm1nT+iaExoLM4v+885PXMsVduMXR9uOVYVj1nbajbdGKpaU7O9ssSsWfdO+aE/ZkvicUbqXJtk3o2MiVZjkq+drF1+X9N/8YkdxXi/+pj18wwXJORFgFv3HsnyIEljxuUnbcsU0+1REadV3nBDEjoejfPvXjGy5ZZXZrQ/bw4uu8DhF5+O0Jc7LuV04/Nx3bFXHF+3GK06J1pYrFtmtIx0rzr3IrmiJzhezrN0yzq7+iIAI9JGADhMBERCB/BGomfi84PpVtuqelPBJhEokmO6J9l/vC7JC3D2lj4nPtyo6phDuKRJG95S8VssVUXwhfZyXC663VauutwvS+XBpyE+hjJwQY1np2uxPh6LrRuf28xqnjYTxPavuqSzeyGtJFhfY9dE5Y3sSOzotfc1VUZrrL+guCmNbsNM7Ns6Ttx2fq8S142Oj85Y7d/o8WWwXikMLERABERABERCBBiHw4SztKPn5now/vdPXa1R3HPNU99s5F11ow4LK98miT0xVZ2sYx2RZP3UuERABERABERCB+hPIVHxmMdI1cOf4Z9v63fX2qjfi989b19nTB8+xiycMK3pEPnB56j5S2ezXrv8tohyIgAhkQECnEAEREIGEwIeTtQxWwhJKw+zCSR326MKFtrAQvvX0SLtpxdftc8MkAvNSlhlUS51CBERABERABEQgRwQ+nGVePvjgA3MhL+KlUj6Gfe5P7cEHH/TCLPtP3khopWP7vE/n73FU2dUhllnWT51LBERABERABESg/gQyE59Tp04tskbiTKOnfa0DfkVK1yt/n9ZFQAREoLcElF4ERKD+BDITn5jyoQ99iEUc+io8dJxEa1yBoj8f+tCp+hRt6p8IiIAIiIAIiEADEMhUfF5++eXmRqokIvMuIvObP+4r6hH1iXUFERABERABERCBxiGQqfh0WBAOClNjIS4OfePg6pKWIiACItCQBGSUCDQxgZqIzybmKdNFQAREQAREQAREQAQqEJD4rABHuwaEgC4iAiIgAiIgAiLQRAQkPpuosGWqCIiACIiACBQT0JYIDDwBic+BZ64rioAIiIAIiIAIiEDTEpD4bNqil+FpAtoWAREQAREQARGoPQGJz9oz1hVEQAREQAREQAQqE9DeJiIg8dlEhS1TRUAEREAEREAERKDeBCQ+610Cur4IpAloWwREQAREQAQamIDEZwMXrkwTAREQAREQARHoHQGlrj0Bic/aM9YVREAEREAEREAEREAECgQkPgsgtBABEUgT0LYIiIAIiIAIZE9A4jN7pjqjCIiACIiACIiACPSPQAMfLfHZwIUr00RABERABERABEQgbwQkPvNWIsqPCIhAmoC2RUAEREAEGoiAxGcDFaZMEQEREAEREAEREIFsCWR/NonP7JnqjCIgAiIgAiIgAiIgAmUISHyWAaNoERABEUgT0LYIiIAIiED/CUh89p+hziACIiACIiACIiACIlAlgT6KzyrPrmQiIAIiIAIiIAIiIAIi4BGQ+PRgOSPrfwAAEABJREFUaFUEREAEgiCgTIqACIhAwAQkPgMuPGVdBERABERABERABEIjELr4DI238isCIiACIiACIiACTU1A4rOpi1/Gi4AI5JHAiRMn7P7777eZM2faz372szxmsZAnLURABESg9wQkPnvPTEeIgAiIgAiIgAiIgAj0kYDEZx/BpQ/TtgiIQH0J/OhHP4pHChktrDYsWrTI3n///fpmXFcXAREQgSYjIPHZZAUuc0VABESgAQnIJBEQgYAISHwGVFjKqgiIQHkCs2bNso0bNxaF73//+zZ06ND4oAULFhTtI+3y5cvttNNOi/f39s+uXbvikdY5c+bYu+++29vDlV4EREAEmpaAxGejFb3sEQEREAEREAEREIEcE5D4zHHhKGsiIAIiIAJhEVBuRUAEeiYg8dkzI6UQARFocAL/+I//aH/+538eP0Z3Lyvdfffd9sgjj9i//Mu/FFn/q1/9Kk63bNmyOJ4Xlm655ZY4jmPTLzHx2aRf/vKXZc/P8fGJ9EcEREAEmoSAxGeTFPTAm6krikD+CSAMH3/8cfvOd75jr776alGGOzo6bNu2bXbXXXdZa2trsu+jH/2offzjH0/mkrJj5MiRcRzxY8eOTeaRHj9+3L761a/a2rVr4/MPGjQoTsc8VHf+xYsXa84oEBVEQASahoDEZ9MUtQwVARFIE/jxj39sW7dujaOnTp1qP/jBD5KXku69995YYCJQ16xZkwjECRMm2NKlS+2///f/Hh/HC0sISOIIN998cxzv/vzu7/6ufeUrX4nPvWHDhvhYzudehtq/f3+SB3eMliLQbwI6gQjkmIDEZ44LR1kTARGoHYG33norHtnkCjNmzDBEI0KSbcJ//I//MR4RZZSSR+NOpLKv2jB48GB74IEH7Atf+EIyGuqObWlpMQQv2/v27WOhIAIiIAJNQUDisymKuamNlPEiUJLAa6+9ZseOHYtF4RVXXFEyjS8Q29vbM/8g/ahRo+LrHjlyJPNzxyfWHxEQARHIIQGJzxwWirIkAiJQewIHDhyIL3L22WfHAjTeKPHHCcRDhw71WSDy6J6Xmpj7uWTJEnPhr//6r0tcUVEi0EgEZIsIdCcg8dmdiWJEQASaiMDHPvaxiuKzvyh27txpvA3PS0289f6b3/zGXGDktb/n1/EiIAIiEBoBic/QSkz5DZaAMp5PArV85M2vIP3FX/xF/Hj/v/yX/2IPPvhg8kITv7A0f/78fEJRrkRABESghgQkPmsIV6cWARHIL4FqH6dX+3i+lKVtbW1x9Lnnnms33nijDRs2LN7WHxEQgQEnoAvmiIDEZ44KQ1kRAREYOAIjRoyIL1bpTXb/jfhJkyaVfDz/wQcfGOnik5X5U+7RvhO2ZQ5TtAiIgAg0JAGJz4YsVhklAhUIaFdMgA/CIyjZ2LRpkz3xxBNFLxQxV5NvfTIvk5HL6dOnkzQJZ555ZvId0FdeeSWO58Wiw4cPx+v8caOrL7/8sr3xxhtExYF0fNz+2Wefjbf1RwREQASaiYDEZzOVtmwVARFICPBrQ3fccYd94hOfiOP+9m//1ubMmZP8TKabqzl69Gj7sz/7s26jnmeddZadf/75xn+IV35ac/bs2bZixYpExE6ZMsVIh9jkQ/T8ZCeClnR8NxQBzPEKIiACzUNAlppJfKoWiIAINC0BPgK/aNEi+/rXvx7/7KUPAmF466232rJly+z000/3d8XriNevfe1r5n8jlLjf//3fT4Qq5+eXjPjIPB+r5yc1/9f/+l+x4OXY//bf/lt8Lv0RAREQgWYiIPHZTKUtW0UgVwRqnxk+Er9mzZr4DXNGIUtdEcE4YcIEW7p0aZyOt9AJbF922WWJkCx37A033JAct2HDBrvmmmuKknL+r3zlK+bywbnvu+8+u+SSS2z8+PHxscuXLy+6DscwSkra6667ruh82hABERCB0AlIfIZegsq/CIiACIiACIiACPSWQB3TS3zWEb4uLQIiIAIiIAIiIALNRkDis9lKXPaKgAikCWhbBERABERgAAlIfA4gbF1KBERABERABERABJqdQLH4bHYasl8EREAEREAEREAERKCmBCQ+a4pXJxcBERCB6gkopQiIgAg0AwGJz2YoZdkoAiIgAiIgAiIgAjkhkFPxmRM6yoYIiIAIiIAIiIAIiECmBCQ+M8Wpk4mACIhAAxCQCSIgAiJQQwISnzWEq1OLgAiIgAiIgAiIgAgUE5D4LOaR3tK2CIiACIiACIiACIhAhgQkPjOEqVOJgAiIgAhkSUDnEgERaEQCEp+NWKqySQREQAREQAREQARySkDiM6cFk86WtkVABERABERABESgEQhIfDZCKcoGERABERCBWhLQuUVABDIkIPGZIUydSgREQAREQAREQAREoDIBic/KfLQ3TUDbIiACIiACIiACItAPAhKf/YCnQ0VABERABERgIAnoWiLQCAQkPhuhFGWDCIiACIiACIiACARCQOIzkIJSNtMEtC0CIiACIiACIhAiAYnPEEtNeRYBERABERCBehLQtUWgHwQkPvsBT4eKgAiIgAiIgAiIgAj0joDEZ+94KbUIpAloWwREQAREQAREoBcEJD57AUtJRUAEREAEREAE8kRAeQmRgMRniKWmPIuACIiACIiACIhAoAQkPgMtOGVbBNIEtC0CIiACIiACIRCQ+AyhlJRHERABERABERCBPBNQ3npBIHjx+dZbb9lNN91kM2fOTMLPfvazIgTHjx+3hQsXJvtJ29ra2us0RQdoQwREQAREQAREQAREoNcEghafv/rVr+yrX/2qzZkzxzZu3JiE6667LgGBOL399ttt6tSpyf758+fbypUrzQnQatIkJ9SKCIhAZQLaKwIiIAIiIAIVCAQrPhGMf/3Xf20zZsywKVOmlDVx69atNmzYMJs+fXqS5rLLLrNJkybZli1b7P3337dq0iQHa0UEREAEREAEREAEckoghGwFKz5fe+01++CDD+yKK64oy5nH7Tt27IiF5mmnnZakGzRokE2ePNn2799vb775pvWUhnTJwVoRAREQAREQAREQARHoM4EgxeeJEyesra3Nzj77bPNFZZrC0aNH7b333rORI0emd9mIESOM8+zatavHNIyydjuBIkRABHJOQNkTAREQARHII4EgxacD+dGPftQeeuihoheJFi1aFD9KJ80777xjx44dY7VsePvtt3tMU/Zg7RABERABERABERABEehOoEJMkOKTEcu9e/faq6++al/84heTF4kef/xx+9//+3/b0qVLEwFawfYB33XgwAHbvXu3ghioDqgOqA6oDqgO9KMO0J4OeCOuC2ZGIEjxyZzNsWPH2kUXXWTjxo1LYAwePNiuvfbaeC4n8zTPPPNMGzp0aLK/1MpZZ53VY5pSx/UlbtSoUXbeeecpiIHqQHPVAZW3ylt1IOM6QHval3ZYx+SDQJDi06E7cuRIVSOcHR0d7pBkefjwYUPEDh8+PI6rlKalpSVOoz8iIAIiIAIiIAIiIAL9IzCw4rN/eU2ORjTytvqhQ4e6iU+G4n/nd37HEIyMap5//vnW3t5elI7H9rywNHr0aJs4caL1lIZ0ycW1IgIiIAIiIAIiIAIi0GcCQYpPrP3kJz9piMy1a9eyGQfeXH/22WftmmuusdNPPz0e2Zw2bZrt2bPHNm/eHKfhz/PPP287d+60uXPn2pAhQ6ynNJXeqOd8CiIgAiIQAgHlUQREQATyQCBY8cnI5ne+8x17/fXXk7fdly1bZgsWLDD/F47Gjx9vixcvtk2bNiXp1q1bZ0uWLEnmi1aTJg+FpTyIgAiIgAiIgAiIQOgEghWfgEeArlmzJnnbnZ/YLPVrR4hL9rmwYcOGRHhyHkI1aUinIAIiIAIiIAIiIAIi0HcCQYvPvputI0VABERABOpGQBcWARFoagISn01d/DJeBERABERABERABAaWgMTnwPJOX03bIiACIiACIiACItBUBCQ+m6q4ZawIiIAIiMApAloTARGoBwGJz3pQ1zVFQAREQAREQAREoEkJSHw2acGnzda2CIiACIiACIiACAwEAYnPgaCsa4iACIiACIhAeQLaIwJNRUDis6mKW8aKgAiIgAiIgAiIQH0JSHzWl7+uniagbREQAREQAREQgYYmEKz43LVrV/JzmTNnzkzW58yZY++++25RoR0/ftwWLlyYpCF9a2trr9MUHaANERABERABEWgwAjJHBAaCQLDiEziDBg2yZcuW2caNG5Pwgx/8wE4//XR2x+Gtt96y22+/3aZOnZqkmT9/vq1cudKcAK0mTXwy/REBERABERABERABEegXgaDFZzWWb9261YYNG2bTp09Pkl922WU2adIk27Jli73//vtWTZrkYK00CQGZKQIiIAIiIAIiUAsCDS0+edy+Y8eOWGiedtppCT9GTCdPnmz79++3N99803pKQ7rkYK2IgAiIgAiIgAjUloDO3tAEGlp8Hj161N577z0bOXJkt0IcMWKEnThxwpg72lMaHst3O4EiREAEREAEREAEREAEek0gaPGJeFy8eHHyItHs2bPtjTfeSCC88847duzYsWS71Mrbb7/dY5pSxylOBAaIgC4jAiIgAiIgAg1FIFjxOX78+OQFIvfC0ZVXXmmIUfciUd5K6sCBA7Z7924FMVAdUB1QHVAdUB3oRx2gPR2YNl5XqQWBYMVnKRh/+Id/aGeddZZt37493n3mmWfa0KFD4/Vyf0jfU5pyx/Y2ftSoUXbeeecpiIHqgOqA6oDqgOpAP+oA7Wlv22Clzw+BhhKfvEg0duxYO3LkSPwWu8Pc0dHhVpPl4cOHjfTDhw+P4yqlaWlpidPojwg0MwHZLgIiIAIiIAJZEGgo8ckc0L1799rHPvYx4+12RjXPP/98a29vLxKjpGtra7PRo0fbxIkTrac0pMsCts4hAiIgAiIgAiIgAn0g0FCHBCk+EY/3339/8pF4SoS4FStW2P/5P//H5s2bR1Q8sjlt2jTbs2ePbd68OY7jz/PPP287d+60uXPn2pAhQ6ynNAhZjstbmLX2Ncsq5M025UcEREAEREAERKAxCQQpPnlcjmDkV4r4qUwCb7rzdvvq1auLfuGIF5N4CWnTpk3JW/Hr1q2zJUuW2Lhx4+JSrSZNnFB/REAE6k9AORABERABEQiaQJDiE+IIRveWu1suX748ftzOfj+k027YsCERni5dNWlcWi1FQAREQAREQAREoBkJZGFzsOIzC+N1DhEQAREQAREQAREQgYElIPE5sLx1NREQgYYhIENEQAREQAT6QkDisy/UdIwIiIAIiIAIiIAIiECfCGQiPvt0ZR0kAr0goLf6ewFLSUVABERABEQgxwQkPnNcOMqaCIiACFRBQElEQAREICgCEp9BFZcyKwIiIAIiIAIiIAJhE2gs8Rl2WSj3IiACIiACIiACItDwBCQ+G76IZaAIiIAIDAwBXUUEREAEqiEg8Wv7IswAABAASURBVFkNJaURAREQAREQAREQARHIhIDEZyYY0yfRtgiIgAiIgAiIgAiIQCkCDSE+T5w4Yffff7/NnDnTHnjggW52Hj9+3BYuXBjvJw2htbW1KF01aYoO0IYIiIAIiEA+CShXIiACuSbQEOLz+eeft507d9q///f/vhvst956y26//XabOnWqbdy4MQ7z58+3lStXmhOg1aTpdmJFiIAIiIAIiIAIiIAI9JpA8OKTEcsnn3zSEJQf/ehHuwHYunWrDRs2zKZPn57su+yyy2zSpEm2ZcsWe//9962aNMnBYa0otyIgAiIgAiIgAiKQKwLBi88nnnjC/t2/+3d28cUXdwOLMN2xY0csNE877bRk/6BBg2zy5Mm2f/9+e/PNN62nNKRLDtaKCIiACIiACFRFQIlEQARKEQhafPK4/B/+4R9s7ty55otLZ+jRo0ftvffes5EjR7qoZDlixAhjruiuXbt6TMN1kgO1IgIiIAIiIAIiIAIi0GcCwYpPhOMPf/hD+/jHP27jxo0rCeCdd96xY8eOldznIt9+++0e07i0WvadgI4UAREQAREQAREQAQgEKz5/85vf2D/+4z/avHnzsCOIcODAAdu9e3dmIUujs8xXLc6Vla21yFuW55y19jXLKmSZL50ru/tWLMWyDnUgs3YnL3mnPc2qXdB5Bp5AkOKTuZx/9Vd/Zddcc42dfvrpZamdeeaZNnTo0LL72XHWWWf1mIZ0WYRRo0bZeeedl1nIIk/uHFnmqxbncvns77IWecvynP21zz8+y3zpXNndt2IplqoD/a8DtKe+v9N6WASCFJ+8JMTj8k2bNiXf7pw9e7a1t7dbW1tbHOc+o0RxdHR0sCgKhw8fNl48Gj58eBxfKU1LS0ucRn8agIBMEAEREAEREAERqCuBIMXn+PHj4+91uu92stywYUP8VjtvsbM9ZcoUY1Tz/PPPj0Upn1RypJkvikgdPXq0TZw40XpKQzp3rJYiIAIiIAIiIAJ9I6CjRAACQYpPMl5NYGRz2rRptmfPHtu8eXNyiPsoPW/JDxkyxHpKU+pN+uRkWhEBERABERABERABEaiaQEOLTygwSrp48WLzH9GvW7fOlixZkrwlX00azqUgAtkR0JlEQAREQAREoDkJNIz4ZJTz7rvvtrvuuqtbSSIueRTvAo/o059nqiZNtxMrQgREQAREQAREIDwCynFdCTSM+KwrRV1cBERABERABERABESgKgISn1VhUiIRaFgCMkwEREAEREAEBpSAxOeA4tbFREAEREAEREAERMARaM6lxGdzlrusFgEREAEREAEREIG6EJD4rAt2XVQERCBNQNsiIAIiIALNQUDisznKWVaKgAiIgAiIgAiIQDkCAxov8TmguHUxERABR2DW2tcsi+DOp6UIiIAIiEAYBCQ+wygn5VIERGCgCOg6IiACIiACNSUg8VlTvDq5CIiACIiACIiACIiAT6CS+PTTaV0EREAEREAEREAEREAE+k0gWPF54sQJu//++23mzJlJmDNnjr377rvdoBw/ftwWLlyYpOOY1tbWonTVpCk6QBsiIAIiUFMCOrkIiIAINCaBYMXnj3/8Yzv33HNt48aNcXj88cft3/7bf2t33nlnkQB966237Pbbb7epU6fG6Ug/f/58W7lypTkBWk2axix+WSUCIiACIiACIiACA0sgCPFZCsmsWbPsuuuuS3YNHjzYrr32Wvvggw8MMel2bN261YYNG2bTp093UXbZZZfZpEmTbMuWLfb+++9bNWmSg7UiAiIgAr0kkMVb/Zyjl5dVchEQARHIJYFgxWc1NHmUvmPHjlhonnbaackhgwYNssmTJ9v+/fvtzTfftJ7SkC45WCsiIAIi0FwEZK0IiIAIZEqgYcTnrl277NFHH7U/+IM/sHHjxsWQjh49au+9956NHDky3vb/jBgxwpg3ynE9pfFHUv1zaF0EREAEREAEREAERKB3BIIVnwhH/4WjZcuW2YwZM4oexb/zzjt27NixikTefvvtHtMkJ9CKCIiACIiACIiACIhAvwgEKz55dH733XcnLxE9/vjjtm3bNps9e7a98cYb/YJSq4MPHDhgu3fvzixkmc8s81WLc2Vlay3yluU5s7KT82SZr1qcizxmEWqRt6zPmYWdnCPrfIV2PuU3u/YjdJa0p9wTCmESCFZ8pnHzwtFf/uVf2kc+8hF7+umn491nnnmmDR06NF4v9+ess87qMU25Y3sbP2rUKDvvvPMyC729fqX0WearFueqlPfe7KtF3rI8Z29s6Sltlvmqxbl6yn+1+2uRt6zPWa0tPaXLOl86X3b+WCwHliXtaU/3i/bnl0DDiE8QMxo6duxYO3LkSPwWO3GEjo4OFkXh8OHDRvrhw4fH8ZXStLS0xGny80c5EQEREIH8EeCN/CxC/ixTjkRABLIk0FDik3mge/futY997GPG2+2Map5//vnW3t5eJEZJ19bWZqNHj7aJEydaT2lIlyV0nUsEREAERCBgAsq6CIhAvwgEKT75hBK/WOQ+Eg8BBOWKFSuMN9y/8IUvEBWPbE6bNs327NljmzdvjuP48/zzz9vOnTtt7ty5NmTIEOspDUKW4xREQAREQAREQAREQAT6RyBI8cn8Tn61iF8p4qcyCbxoxNvta9euTT61BJrx48fb4sWLbdOmTcnPa65bt86WLFmSpKsmDedS6EZAESIgAiIgAiIgAiLQKwJBik8sRDDyU5l+WL58efy4nf1+SKfdsGFDIjxdumrSuLRaioAIiIAINDeBLOa2co7+UdTRIhAmgWDFZ5i4lWsREAEREAEREAERaG4CEp/NXf4NY70MEQEREAEREAERCIOAxGcY5aRcioAIiIAIiEBeCShfItArAhKfvcKlxCIgAiIgAiIgAiIgAv0hIPHZH3o6VgTSBLQtAiIgAiIgAiJQkYDEZ0U82ikCIiACIiACzUuAN/KzCgNBUdcIg4DEZxjlpFyKgAiIgAiIgAiIQEMQkPhsiGKUESKQJqBtERABERABEcgnAYnPfJaLciUCIiACIiACIhAqAeW7IoFgxeeJEyfs/vvvt5kzZybhgQceKGns8ePHbeHChUk6jmltbS1KW02aogO0IQIiIAIiIAIiIAIi0GsCwYrPH//4x/bhD3/Y3M9rLl682Nra2iwtQN966y27/fbbberUqUna+fPn28qVK80J0GrS9JqsDhABEYCAggiIgAiIgAgUEQhWfM6aNcvuuuuuxJjx48fb1Vdfbf/zf/5Pe/fdd5P4rVu32rBhw2z69OlJ3GWXXWaTJk2yLVu22Pvvv2/VpEkO1ooIiIAIiIAIiIAIBEEgn5kMVnyWwjlq1KiiaB6l79ixIxaap512WrJv0KBBNnnyZNu/f7+9+eab1lMa0iUHa0UEREAEREAEREAERKDPBBpKfB44cKAIxNGjR+29996zkSNHFsWzMWLECGPe6K5du3pMw2N5jlEQAREIl4ByLgIiIAIikA8CDSM+EYjbtm2za665xk4//fSY7jvvvGPHjh2L18v9efvtt3tMU+5YxYuACIiACIiACIiACPRIoChBQ4hPRjB/+MMf2gcffGBXXHFFkYF52mBkdvfu3ZZVyNK2rPJUq/NkZWut8pfVebOyk/NkladanYc8ZhFqlb8sz5uFnZwjyzzV4lzkMYtQi7xlfc4s7OQcWecr6/ORx6xClnmjPc0qXzrPwBNoCPHJm+87d+60e++9Nxn1BOWZZ55pQ4cOZbVsOOuss3pMU/bgXu5gTup5551nWYVeXr5i8qzyVKvzVMx8L3bWKn9ZnbcXpvSYNKs81eo8PRpQZYJa5S/L8xaZ0o+NLPNUi3P1w7SiQ2uRt6zPWZThfmxkna+sz9cP07odmmXeaE+7XUARwRAIXnz+6le/smeffdZuvfVWGzduXEnwHR0d3eIPHz5svHg0fPjweF+lNC0tLXEa/REBERABERABERABEegfgXqKz/7lPDoa4fnoo4/ajBkzbMqUKVFM8T9GNc8//3xrb2+PP6nk9vKYnm+Cjh492iZOnGg9pSGdO1ZLERABERABERABERCBvhMIVnzylroTntddd11JAoxsTps2zfbs2WObN29O0jz//PPGY/q5c+fakCFDrKc0/meakpNoRQREQASCJqDMi4AIiEB9CAQpPhm55APxINu0aVPRz2by05n+rxzx8Xl+/chPt27dOluyZEnymL6aNFxLQQREQAREQAREQAREoH8EghSfjGjefffdyc9lup/YdEv/l4/Ag7h0+1hu2LAhEZ7sJ1SThnQKIiACIiACIiACIiACfScQpPjsu7k6UgREQAREIGcElB0REIEmIyDx2WQFLnNFQAREQAREQAREoJ4EJD7rST99bW2LgAiIgAiIgAiIQIMTkPhs8AKWeSIgAiIgAtURUCoREIGBISDxOTCcdRUREAEREAEREAEREIGIgMRnBEH/0gS0LQIiIAIiIAIiIAK1ISDxWRuuOqsIiIAIiIAI9I2AjhKBBicg8dngBSzzREAEREAEREAERCBPBCQ+81QaykuagLZFQAREQAREQAQajIDEZ4MVqMwRAREQAREQgWwI6CwiUBsCwYvPEydO2P33328zZ8601tbWkpSOHz9uCxcujNOQjpBOW02akidXpAiIgAiIgAiIgAiIQNUEghafu3btstmzZ1t7e3tZg9966y27/fbbberUqbZx48Y4zJ8/31auXJmI1WrSlL2AdjQFARkpAiIgAiIgAiKQDYFgxSeC8S//8i9txowZtnjx4rI0tm7dasOGDbPp06cnaS677DKbNGmSbdmyxd5//32rJk1ysFZEQAREQAREQAQGkoCu1WAEghWfLS0ttmbNGrvuuuvKFgmP0nfs2BELzdNOOy1JN2jQIJs8ebLt37/f3nzzTespDemSg7UiAiIgAiIgAiIgAiLQZwLBis9qLD569Ki99957NnLkyG7JR4wYYcwX5dF9T2kYZe12AkWIQD0I6JoiIAIiIAIiEDiBhhaf77zzjh07dqxiEb399ts9pql4Au0UAREQAREQARFoCgIyMhsCDS0+s0GU3VkOHDhgu3fvzixklzPLLE9Z2uefKytb/XPmcT0rOzlPHu3z80Qeswj+OfO6noWdnCOv9rl8kccsgjtfnpdZ2Mk58mwjeSOPWQXOl1WgPc0qXzrPwBNoaPF55pln2tChQytSPeuss3pMU/EEvdg5atQoO++88zILvbh0j0mzzFctztWjAVUmqEXesjxnlWZUlSzLfHU/V//rcVVGVJGoFnnL+pxVmFFVkqzzlfX5qjKiikRZ56sW56vCjKqS1CJvWZ6zKiOqTJRlvmhPq7yskuWQQEOLT8e7o6PDrSbLw4cPGy8eDR8+PI6rlIaXm+JE+iMCIiACIiACIiAC9SYQ+PUbWnwyqnn++efH3wHlk0qurHjRqK2tzUaPHm0TJ060ntKQzh2rpQiIgAhjS6IBAAAQAElEQVSIgAiIgAiIQN8JNLT4ZGRz2rRptmfPHtu8eXNC6fnnn7edO3fa3LlzbciQIdZTGv8zTclJtCICIpAHAsqDCIiACIhAYASCFZ98/uimm26KfzJz2bJlMXZ+tYifzly0aFH88Xgix48fH3+EftOmTXFa9q9bt86WLFli48aNI4lVkyZOqD8iIAIiIAIiIAIiIAIFAn1bBCs+mYfJR+Y3btxo6bB8+XLzRysRl36aDRs2JMLTYasmjUurpQiIgAiIgAiIgAiIQN8IBCs++2aujhIBERCB2hDQWUVABERABKojIPFZHSelEgEREAEREAEREAERyIBADcRnBrnSKURABERABERABERABBqSgMRnQxarjBIBEWhaAjJcBERABHJOQOIz5wWk7ImACIiACIiACIhAIxFoZPHZSOUkW0RABERABERABESgIQhIfDZEMcoIERABEcgbAeVHBERABEoTkPgszUWxIiACIiACIiACItDQBPi58fvvv9/8H+cZCIMlPgeAsi4hAiIgAiIgAiIgAhA4fvy4LVy4MPnVRX55MR3mzJlj7777LskbMkh8NmSxyigREAEREIECAS1EIFcEBg8ebA899FDy64yLFy+O87dgwYIk7gc/+IGdfvrpcXw1f3bt2mWzZ8+2N954o5rkdU8j8VkoglI9kdbW1sJeLURABERABERABETgFIFZa1+zasOpo7QGAYnPiMJbb71lt99+u02dOjXpdcyfP99WrlxpDSVAI1v1TwREQAREQAREIBwCaJSbbrqp6DG90yZuzuayZcuMdUZReYT/wAMPJAb+6Ec/Kjr2Zz/7WbKvXisSnxH5rVu32rBhw2z69OnRVte/yy67zCZNmmRbtmyx999/vytSf0VABERABESgjwR0mAj0lgCP07/61a/alVdemQyOITDd4NigQYPs7rvvNuJYR4Ru3LjR7rrrrvhSCM9/82/+TdGxmzZtqvvAWtOLTx6379ixIxaap512WlxY/KEQJ0+ebPv3748DcQoiIAIiIAIiIAIiMBAEGMlkAAwtct111yWXHD9+vF199dVVDY7NmjXL/GP/w3/4D3bWWWfZ9u3bk/PVY6XpxefRo0ftvffes5EjR3bjP2LEiHgYmyHvbjsV0Q8COlQEREAEREAERKASgbffftt+/etf25gxY7olGzVqVDwwxgBZt50VIhhYGzt2bIUUA7Or6cXnO++8Y8eOHRsY2rqKCIiACIiACNSbgK4fFIFyg2PVGMHoKd/xZB4ogTfi29vbqzm0pmmaXnzWlG7q5AcOHLDdu3dnFhZf/juWVcgyX7U4l+zsfVnXohyyPGezlCnMmsXWZrFTZdp7f0TdgFtWgfY01cQ27GZHR0c32w4fPtwtLh2B8Pze975nDLLx6Sbmgm7YsCGeZphOO9DbTS8+zzzzTBs6dOiAcGeY/LzzzjOF3DBQWag+qg6oDqgOBFgHaE8HpOGu40WYm3n++efbvn37uuUC8T169GgjdNtZiHCP7Xl52n+npbC7roumF5+OfrmeBfMjWlpaXDItRUAEREAEREAEMiGgk1QigP7gZaO2trait9N/9atf2bPPPmvTpk0zJyoZSOOt9ldeeSU55Uc+8hEjzhevP/7xj02P3RNE9VtxPQsKw/+kEsPVFDi9CkL9cqgri4AIiIAIiIAINCOB//pf/2v8GSU+rcScTcK6deuMTypNmTIlQcIg2R//8R8bn1EiDd/55JeU7rvvPnv99deT73wiRnlTPjmwTitNP/JJz4Lew549e2zz5s1JMTz//PO2c+dOmzt3btKzSHZqRQQyJqDTiYAIiIAIhEXgR/M+adWGSpbx6STmY/pi0k/v9pOGwLzNcePG+UnidYQq+wnuO5+I0jVr1iTf+eSzS3x+ye1HA/Gd0OXLlw+o1ml68UmJUbB8oNX1GOg10LNYsmSJlSpgjlEQAREQAREQARFoCAIyYoAJSHwWgCNA6S24UK5nUUiuhQiIgAiIgAiIgAiIQB8ISHz2AZoOEYGGJSDDREAEREAERKDGBCQ+awxYpxcBERABERABERCBagg0SxqJz2YpadkpAiIgAiIgAiIgAjkgIPGZg0JQFkRABNIEtC0CIiACItCoBCQ+G7VkZZcIiIAIiIAIiIAI9IVAjY+R+KwxYJ1eBERABERABERABETgFAGJz1MstCYCIiACaQLaFgEREAERyJiAxGfGQHU6ERABERABERABERCB8gSqF5/lz6E9IiACIiACIiACIiACIlAVAYnPqjApkQiIgAjUl4CuLgIiIAKNQkDis1FKUnaIgAiIgAiIgAiIQAAEAhSfAVDNQRb/9V//1f7v//2/OciJsiACIiACZv/yL/8iDCIgAiIQE5D4jDE01h+E57e+9S37+c9/3liGlbCmo6NDjVoJLooKg8DOnTuN+zWM3BZy2YfF3r177Z577rFt27b14WgdkkcCdCbuvPNOe+211/KYPeUp5wQkPnNeQL3NHg4B4Yko+8QnPtHbw4NK/9hjj9ndd99tmzdvDirfvc0sZfrtb3/bcPSNLlReeOEFmzdvnj3yyCO9xRRUespxyZIl9tBDD9mLL74YVN57m1mEJz5p8ODB9vGPf7y3hweTnidN+KSZM2c2vCBzPonCOffcc1koiECvCEh89gpXUeLcbSA4GV347W9/a0OHDjUat//xP/5H7vKZRYYYQWltbbXvfve7Nnfu3CxOmctz0KD9xV/8hf3u7/6uLV261IYMGZLLfGaRqba2Nlu9erV95StfsZtvvjmLU+b2HOvWrYvLdMWKFTZ16tTc5rO/GWNUbPHixfaRj3zEjh8/HncWKef+njePx1N3sZf79JOf/GQes5hJnn7zm98YbQsClMAAAG1PJifXSZqGgMRnAxU1oyiXXHKJPfjgg3H49Kc/bRs2bAh27icO7bbbbjMeTaaL6bnnnrPPf/7zNnbs2GTX3ujRHo4xiQhohRETRCZi08/2008/HW9+/etfjxvweCPgPzRW1FNG/tJmUFdnz55tn/vc59K7gtx2o7jUS98AbGff9OnTizoTCJd0Wv+40NapyytXrrRrr73W7r//fkNoI8oo52xsGfizUEbunvSvTrlRptynjT66S5lOnjzZ1q5da9/4xjfiThT+y+ehdRHoicCHe0qg/WEQOHr0qOEAr7rqqtgZMFL2hS98IRae7AvDiuJcMlpyxhln2AMPPNBNgPII79VXX40fbzG6S++bUV965Iib4jPlf2vMmDGxjdhKo+1yzCi2WyeeEV9EKqK8VCPo0uZ1ifhk5IvHsIgwP5/Hjh2zI0eOxFF0PGjQsJPH8BwT7wjoz8iRI+PcYiv3ZrwR/eHeJPz93/99XH8RY9dff70xtYI6HGK5RmZ1+7dnzx7D97jOBKP2+CfqQLfEgURs377d/uZv/saefPLJohynbaLDjB+i/rJM1/WigwPaoHOPrTxtojzpTNCJIj4gM5TVHBCQ+MxBIfQ3CxyPGGPpN9I4QATcsGHD2BWLU78RjCNz/Afndt999xmNOKIMe1x2Z8yYYQcPHowbbEQKI6ALFy6MR1kYgfDTumPyvKSB5lEz+cZWhCb5vfjiiw0hxjwyBApzIREu48aNixtBxCjpQgk0VnfddVdsE6LMb5SnTJliCC9spTMBC0bvqb804AiZUOwkn9RJ6i/r2OruPcqPqQXUUwQnS0bxGUViRAlhE5qt2JgOzif5c1qx1R8ZZCTRcUkfn8dtRBfTJCgjgssj9Rpfy7xs6i8dRO5byhOfzDQLlzbkpfNLvtg8dOhQ7KNDtkt5H3gCEp8Dz7wmV0SoMdKJQ2T0j8D6ggUL4rdpcYaMqhAQazXJRA1Oil004GkBOmHChPhRHg32qlWrDOGJUOERH9nwRQ3bIQQatbQAxU4e5WEXj6SxFfFGoBHftWtXCKYV5RGbyD+NM6LMlRUNOwFbsZnpI9hM2dLokb7oRAFslBOgiE0eRbv6ixhFwDAyiK0BmNZjFrGdOk2HCf+DMKNDQR2nLOlgIL7xSSF9mYP8Yxf+lWBm8fSJ5cuXx51f6i/zPt18dMr6jTfe6JFXCAmoo5Qr5cmIPR1lnjxxn9JhIh7xzdMKOhYh2KQ81oeAxGd9uPf7qjRQ3Nx+D5QGzDkBJvfj/Bg1YsI/joEGH6eJs2C735kYoBOQVwQLNuPsaMC4NCMNOEOWbBOwjZGlUN/0p3xo3LARW7EZ22nQaMScrQg2Hn/xuB67QwvYRF1l1MsXoIwAYyv7nU3Ucco01LdqmU5APaXMsBWbsY0OFfGsEyhrvtxAp8KVM/GhBO5TfJKzj3xTl105I1oQ3NiJT8I3Ib4ZHeRRNulDCdhFOSE+CeSbMqPuEthHHAGhzZMK1kMM5J8yI+/ch3QMuT/xtUwLogwpSwY8qAOUN9vMDeUYBREoRUDisxSVnMfhDBgtYNSAG57ATU+2ESg8ksYp8IiLfTiCZcuWGU6e+Tmkq0mowUkZEWGEBDFGQ42DR5Sx7V+ObR7NMqp7yy23BP1yTikB6ttK446IoVwRa/6+ENaZKsDICGVFfp09iDO2XaDB4zE86ehYMQru9oWwJP/co4wGUW8RJeSbssNm1gmkgwmCjHubpxXEhxQQndyn2ItvwmZXnvikz372s/FUC8Q19vNiJCKGe5p9odhKWSGUGd2jU0S+EZ8E1v2AT2bUFzbUX39fCOvUUcqUcOuttybfjaYu8zSCaTLck8zTpp2hM0U7Q3kzgo/9IdipPNaHgMRnfbj366o0xjgAepw4NSb2c/MzEsaJcQq8qOMcIiOe9FjZx0sOjEBwPNt5Djg/Hu0wysAoLvayxMmlBejrr78ev1xFGh6/59muUnnDVld+7C8nQGn4aNwRnjTerlw5JoSAnTTI1NH169fbxo0bDTsQXYgSJ1ho5Gn0+KoBj+Jp0EKwz88jHScECnUWGxCfTCEhDbbCgnUCL88hxHhcS9kSF0qgrBjlYjSM+w876QxioytPyo+6ChPs45529v3iF78wjnXbeV7SGcIGfCp1lzpM3vG1BJd3yp2XjVhS5tjs9tVymdW5KVM687QTlCcjufhi7l13DQQm9pEOEQoTypj9//RP/xRMmZJfhYEnIPE58Mz7fEV6kjgFetI0ZjRWzPPkpmcfow4IGBwADR4NAY/f3QVxmgSOdXF5XmIn+UOIsSTg5HDmaQGKCIcDTEgXSqC86DggKJkTh3OnjMk/dtNI05AjtonHTh5dYissSBdSoPNDg0YdpJ6Sdxpv7PEFKPuY88kcVziQLrTAPD8abeqqyzsdP+ov24gzBCi2MpLE40rYsC+UQP3F9+BneOLA/YdYod5iGzYiQKmr+CTiqccEbETQcJ9jO9t5Dwhl6iNPkcgrZUfdpQ4jPgnEU+7cpwTKnLiQAvciZcsoPOVJBxG7t23blvwABHbxuSV8EvUWFtjI43jShVKm5Flh4AlIfA4886qukRjQ4gAAEABJREFUiENPJ0Rc8miOeL9Bw/HhADmGNDgNlwYnj7AhMGpGOhwj+/MenDOjEfPzSkOGY8M2RBnizN9vFsYWjTLlRW7pKDA6hNPGJmwjHodPg42NLt4ve9KEFLALocLSzzd1mEaMsnaCxd8f4jo/9EAjnraVRpuypvyxlTR5t4+8Evx8Yhd+hXqJre5+JY2rt+nyPPfcc+PH74xqE5gahBgPZWSQ+bvY5wfsxq9yXyI+Cexnm2VeA+XHUzTKyOWRMqYTzBMH2glEpduHH6Jc8VF0kl089ZkOBFMtCHQoHA+XRksRSBOQ+EwTycE2jzFwzDgCPzsILtdQOYHp9tN4c8M7AcqxOA7iWOIIGXkgnTum3kvySH7L5YNHszh2HCSO0k/HsYyyMOcRMervy+M6j6fS+aKRwj6EJ7ZQvix9ockxOHwcP+uhhwsvvDD++gIj8GlbYIH9lDVTSdL787bNvUg9LJevz3zmM/F3Lun0pdNwHAKUuY/cn+n9edum04vQ9PNFeVFnES+UGcHf7+ot+xEl7EOoUJcRm4we8oY4cezLY8AmxDX5Z508I77S/hcWlCM2M7pP+ebRHj9P3GOMUtIBcPH4Uu5BbCwltCk7bGS/E6C0KcTht+DAvM8JEya4U2opAiUJSHyWxFLfSN6MRHjhCPyccJMjJrnBGTFLO0C3HwfpjiUOccNjPQSof756ruOcGfWhl40TS9tC3rCBx7MINxoAnD/xBBwm9tD40UMnLq8BocWjdUYH/DzirHmkRXkSj0iBAyOA7PNtxrnz6MulJX3eAmVKvSSQ/1L5o25SJ7GVBsxPwzwx6j6PKmkA/X15W6csEWN33HFH/CtipTpR1EsEJuXPaJCzAU58+xFbacyp525fXpfMo2aOXzp/1EtswH6/vrp0bv+ll17qoow4fBL1HMGW7MjhCuVE4Hu73Hvcr2QTW7GZdQK+ic4IjJguEkKZUj8ZkKAcsIV6iS2UJ2VEpwHfTJwf3H7fRuKYA0v7lOfOhG+H1utLQOKzvvxLXp0GC9GFEGEU1DkFEtNwc4PjLGjkSUO8C+xHkLntvC7JN86NERBECCIUW4nz84wTxDkiZkiDaMFuGoQA3pKNTUFwMTcXZx9HFP5gF/vYhAGjEDTKpKUOYDONHA0bafIe+Jg4oozOAiNFiDM6Cel80xGigaJhI3AM5QoDRE46fR63ERqUyznnnBO/BUzdZISeeu3nlzLGJgQoaai7PNWg4XZl76fP6zqiizrJ/UmZYbvLK/co4qNcfWU/x7r0oSy5H/Gz3Lc8YSHfdHiZ20r5L1q0yKizzm5e8qReky6U4PJLvWQwwLU1lCflhn2Ud9oe9ofQzqTzre38EJD4zE9ZdMsJDg6R5TsFEiEwKwlQ0uQ94PRofBlNYKQA546tCBaEC4LE2YAYY9QPocrbpjQI2M85XJo8L8k3IoQ84uRx6Kw7+1lnjhV2kpZtuLA/7yND5NUFN1pPo0XDRENGhwLR5WwmLcKLR3OkIx4mNPR0uEIpU/JO2TB6yegRtmMDttJYI9KwlXJEbBNYp15zDPWZbdKEFPBJlFm6UwQPBIkTYr44Dck+l1d8DB0iAnOUXTxLOhN0Eik/yhp/RacDUcr+EAP3K2XrtzWUJ+VKeWNniHaZKdd5JSDxmZOSobGisSY7ODKcuBOZaadAGrcPJ0nj7Y5lXyiB0RTsJiA8EKGMkNBAYxOPqhGk2IO9S5cujT/Nw2NZtokPLbgGC4fu5x0GbpuGm3ljNHI0ABzj9uV5ST5dY0XeKU/yT55pvPj0DCOA2Eda9vE2Ow05ZUoHhLQhBPLPN3MRnIx4YQv2OvvpRCHQGAXGHnhgo3s0iXAlPs+BvFNW5JH6yX2JHdiKf8I+t5802O7vIy7UQPnwIhTljO0E3xZGQylvfBL1lw5ICB0n2hZnB20HgW38KR36dFtDeVKu+CvuYdIqiEAWBCQ+s6DYz3PgwOk90+vEySG8+Bgzpy3nFPx9jJAxmkRcSAFnTeDFG/KNw6cHjhNkm8aPBo7HlDg/4kIONGTYRpniyH2bKENGWbCX0TNGQGnos7J3oM6DIONarv7ScNFI09GgoWPuIx+spszpMFHmzO9kyXEhBcQyZepspcxorInHDjpOdKC4nxFuxIUSKCvyTn3kPsQ3Pf/883H2KVPsrCRAQ/2FsdjAwh98EwIU34r9+ObCrmSBCKX+Ug+SyJyuUKZ0ivA9iFDKl/vRZRe/hH8qJ0Dh4NJqKQL9JSDx2V+CGRyP48KZc9PjHLjJcQLu1OWcAvvZh2BjPcSAKMGp01CTf9Z5VEsDxzfk2I/TZD4dfEgTUiDvOHvKlcaasqZsKTfinQBl5Bexif0IUR7LhmSnyysiEvHFiCC2E09Dx0guNlPPSYP45GUdBChpQgyUJfXUtxW72MZORDcj+Yg3v5EPwVbKCBuos4gURBZ11OUdu91+BCodaH8fU0jcdihLyo2OAvelq7tOgGJDOQHKvhACZcrXFfA5dOhpZ2688cairHOP4p/wtdjr7k/KOuR2psjI+mzoqikCEp8pIPXaxLkzclLu+uWcQrn0ocQjtHDwNNoILxweDhJnh3NEfK5YscJ4ZMlk/1DsIp84bhpuxAdvwbr8I1pw8JQpDR2NAQ0D8wIRLDTy2M45Qgz+6CfCkwYd27EZ0UJZso69IdtJ2fi2UocJ1F3s5H6mwaZMGUEjfUiBb3JWKh9sxFYEalqAhmQneSX/PHlgvbW11bhvqbts459c+eGf8FPEhxhmzJhh+B86C/jeUuWLX+L+dAKUtCHaqjznm4DEZ07KB4HCh5ppkN1Nj3jxs+c7BXrp/r6Q1xFmOHS+JeiEp28PDpKG3I8LYR0hQj6ZD0ZD7dtAA4CDp0ydACVtIwSENHZRR33hic1WMJCGjzSFzWAX2MpIL3NZKW/EGGXtG0Qa6rAfF8I634GkU0xnqJzAxFZsZj8hBLvSeeQlRn6NivuU+Zu8DMc3Lqm7pQQoT2HS5whlm19ooiNIuVFfCaXyzr3p/JN/35ZKqzgR6AsBic++UKvBMdzsTF7n0Ss3fSkBiiMkHU4yxMda5bDxpjANNOKbhqxcutDimedXaT4YTp2ypkxfffXV0MyrmF9GrBkxQXRhI7ZWPCDgnXSeyD73Lo06640QsIXpH4hr7kvEJSOElKuzD59EOkZ36VC4+FCW2IL4RGC7ziG+l/hyAvRrX/taKOZ1yydf3aD9oDwpN8QnwU+I7Wzjl0jPukLjEMiLJRKfdSwJ5hUxv5EXTOhl49zJDjc9DTZOkNFARkXZxzwdnD09V9I1SkCY8PgSHtjZKHYhphk9KmUPwpTH7dhOA8+Id6l0ocbxqBIxQh2mEQ/VjmryjWjBVuYtU4erOSavaSgvBOb1119vvk9CqCBYuD+JJx31F5+EWIFBXm2qlC+Xd3wu6fC1q1evNvwvj9qpu9iL32U/9ZqOMuuhBOoko7XYwdxjtsk75Um5Ij6JhwV+iTJlv4II1JKAxGct6VY4N86Mm5xH64yY4Mx5451eOIfhDHGAOArmH7GPuFCdPDZVCoyu4NR5LFQpXZ73UYY8QqdMySe/6sJ0Ah4/s+2H119/3X75y1/6UQ237kY/S31ovv7GZpsDZ6t78z3bsw/M2RBevBjHfciTlaNHjxp+hykF5AChgmChQ4Xvoq5z39KBYn+IgZF5RgKdDYg0yhJfi9BkiQDF1hDtw/9QVpQtbYfrMLCNPZQn5UoZ8xUKBCpPa9inIAK1JCDxWUu6Fc6Nk+MmZ9SLRxvLly83HCHOwh2G42P+Ec6Qx0KIUbcvlCUim940y0p5xvlffvnlRlp64JXS5nUfo9iMDB08eDDOIg0zZUxZ+wIUFojsUD9HQ/4pJ0JsaJk/NN7MGeQD+mWS5DqaeshLKDTIjAy5TkWpTGMro590QErtDyEOgYXoxNfgc/A33Je//e1vk+wjVBBr7Ge0nheqkp2BrCCqqbss/SwjyPC/DAa4eLbhsGDBAhcV1JJRXObRU2YITUZzqcfus1kYQzxlyQtmlD/bxCuIQC0JfLiWJ9e5yxPA0SG2SIEzYISBhjr9Kxk8YsfRI2RIG1JgFJdeN423m1qAreVswPHhHGnwyqXJYzw2EWioaKQoR5dPGi62EaCOBaNLfJiccnXpQlkyckL+KVPCvHnzDMFdLv+8XUvnqtz+vMZTntjJJ6LIIyNDTIFBeLNdKiDaaMRL7ct7HEIM4YyAJq/YiU9iPna6/JxP8kUax+Q9uM4EP3ZA3WWJjZQ1eWeaDEvuVcQpS47h/mU0mH0hBcoUn8Q9SL6xEzHKoEa600BZ8rJVuqw5TkEEakFAI5+1oFrFOXFqOHgcAp/vwLkhVJzwYqQF51HFqXKZBJGC+ERM8ys2ODsE97p168rml5FfRpDKJsjpDhw6ZUj+KUc/m8TxIplz6pQpDToj2q6s/fR5XufxOQ0yHSEaKkZIaLBpwNlXKu80dDRspfblOY4yJX98FgpbeULB/YpoYcm+dKDsKe90fA/budqNAMU+7GTUnjJ2GWRkn/rrtkNb4lN5AkEngTLlG6x0nOhk4IcR1XSAicN+5vDSmQztPnXl4kassY2Aj6KO+u0M8z1pi9wxWorAQBGQ+Bwg0jhtHIC7HCMMzA8r5RDorTLS4pyHOyak5U9+8hNDcCE8cHg4dpy4G+0NyZae8oqwpmwJlF2p9DRqCBkCjR8sSqXLcxyNNw025YowcY9g6TAg1hAuec5/qbxRZul47EB4MIrpxCTlSplxHyNMEGjp40Lbxk4nPLhHGeFDjGAf5esLTzoXMBk8eHBoZsb5peOL8ER40XnCPu5btilT6i8Jqds8okac8gY/TIjPYyDf6XxRL+kMEs99Sf1l6kipdobyZIDA1QGOURCBgSKQH/E5UBbX8DrcxNzoOAD/MsTz0tCLL76YROPkjh8/bjQArNOwsZNjedsUB4nzIC60gFMkIDjJOyMJjJrQmDMSRhz7WTZCYCI/jRVLRnYRKqHaRX2k8WLp28A2ZXbhhRf60fE8ZRpwIhEoLEMJiBGmDfCI1c8z9yLixN1/rpFmSgi2wgGBxr3qH5fHdcQ1nQaWfv6wgWkEiDIXP2vWLMMmXrBxj2rZRxrEGWINMUNcaIFPmXF/Uq5+3hkEYPoLZYzt7KPcSUc9YDuPAX9Km+Ly7PLIXHLuVbdNmeF/GcjA/zqbOI6nGHSKQy1TZ6OWYRKQ+Myw3LihGbFMN0zc8OzzL4UjpCFjH71SJvsjXHkEhGjDafjpQ1pnFAWHhsPH8eEocXxOeCLGFy1aZKGKNPLvRoho2GnIKU8EKI+hKc9QbaOeUmYs/TpHPWW7lF3YTtmW2scxeQuUF3lCZJBv7je2XcAeypJtyppGmp8hdOmp38Rv2rSJJLkOvJmOT6JO+gKU/PvbGMEoH9Nk2Icfwm7uXUQOnWEC6UIM2ES5p23GFmdXuhPCvrwGniBhTwR/lokAABAASURBVKm2xs8zTyd4WkFa6gDToVw7Q31GePvptS4CA0VA4jND0jRiCEpu9LRTKHUZetc84qEBZFSURh9Hwfwy19iXOi6PcfS2feeN0+ORDo2XLzzJO86PJbxYhhQoWxpm/0UUXiSi7JxoCU2A0iDTOFMO1MW1a9caS8rTiVBso7FiqggMSOsHRlZI48flcZ1y4kUTGmHEFvca5UXnr5R4ZkQMe5k+gj1wYmSQebwhdBDxMTw+xzbEB2WNHeUCduKTeEMaVpQr928ItpazifiLL77YKDs6jWz7gfJlm04FyxAC92eptqZUu0HZUYbYTz1nxN+1MyHYqjw2JgGJz27l2r+Ick6hnGOjwcYx0ODj9EPsiTKygiBDcNOw85iOqQQ07jR2NHyOKoKU9KFO5GekkzJj7iajY4gQnLr7nBD7iEfQ0Ng78ebsz+OSsmOqB3aQP0atWSeOMnU2MFcV4eXHkZ7yZISN0Ri28xyok4hoGmEEKHlFfCC0KS+/rrIPFixJTxo6U3yShnJ2+9if50BHMC1Ay/kj7KBTSHrmPFKXEaTEhxRcZxj/Q74pdzhQV30BSj3nnsZmhDppQwml2hq+olEq/5QhPmvjxo1GWxNiO1PKLsWFS0DiswZlV8op0CN96aWXjHlxNGI0eDW49ICfElsYycSZ0WBhJ+KEeEaVcHrsnzlzphEQn/TYQ3P0DiwjYfycInbScPHolYaLDoRLgzCh0eat9kqNvEtf7yWikVEuxCY2kR/swybqKeWJAKUB57Es6+7TWQhXGm86G4g6js1zQDAyd5O8IigRoK68XIfBF6Dcy9Rh0sEBUUM9z7ONpfKG8CLf2IbIduXM9x6p09yvTqiVOn5A46q8GL6Upw7UR3cIdjFdgHjKiw+n43/YT+eJOZ6IT1d/SUdnGTbUedKFFKif+FN3nx45ciSet4uv5d6EAfbjd7EzJNuU18YmIPGZcfni3HFoiA7fKTBihJNn5ASHwAghDoK0OP6MszEgp8PRI6gRWUxcp4Fj9BYxhpDB2SFgGB1EnOL86X3TAAxIBjO+CI0zNruAjTh9xAyihssxssJ+BA32htCgUTaEtABNN2w08ggxPhNFWWMv9Zzy5TEe2yEEyooyq1aAujpMh4L6S9mGYKfLI34HP0PnAZGFj0KAUnaIauoxPomXr/BJiBZEtjs+r0v8DPcfeadukk8eKbe2thp20vmlDiO8eImO/fhk9mE7x1AH8FmwYX8oAd9K5wlfg43YBQts5V7kfqYzxX7iEKDbt28PxTzlswkISHxmXMi8FeoEh+8UaLB43IGjoxFjpAgH8dnPftbKjAJmnLNsT0eDxqjCG2+8YePHj09O7hp2GgYaNQQNjh1bmdiP008SB7aCbTRWzHvENpw9IoZ4TKFRZxSQRo3tkALlQ6C8sI1Gi/z7ddg18jCgAace08BTvqQNJWAbosvddzTibHOPYhONNuKM8nQ2YaNL7+JCWeKTuO+op3QaKDts4xEtPglBjd3OJ9GR5P7Nq33cd+SNesj9R8fe1U3mYlOPsdPVXbap1wgwjmMfHSamFSDaKHfiQwnU3+9973uGAHW+xtmKDfhmnmZQptjJo3YCcz/ZryACeSAg8ZlRKeAEGMFkdAxnh2Pk1M4pMJJAg4ajoxHDwZOOXirp8hpopBgRoXH284gN2IIDxGZ/H40cjQINGEIGx+/vD3kdB47NlDUNF7ZiDwxo5BkZxG7iQgqUM/mlTCkvyo1GjjhXh2n0XSNPfKgBG3j0Sv65B7lXqxGgpA8pUKbUVeom9RYBSv4RX06A4pOI5352Pok6TLo8Bu47Hpk7f0TZ4Wt8ATpu3LiirFPG2MxTCepw0c6KG/nbSf5pS1jS8fN9TaPdp/mjrxxlSUDiMyOajIbxaAen4EY+3amdU8Bp4OxpDNy+EJY0TogSP6+ILpw+zp8RBQRLqf3YzvH+vhDW6UzwiRkeQyK+abjIN400DTnCDIFGI0jgUSXlyid5SBdScPl//fXXjRETOkSUJ/ZhJ7ZQjoht6jf1nLgQA49lEWTUXcoRYcI69biUAKVuh2gneeZxqyurtE9CjPkClLrLMXkPbgTalRX5pewoQwQodvCGPvF++MxnPhNvUsfjlUD/MOJJJ5fsl/Kr/n1KJwsepFUQgbwRkPjMqERoyBAmNNZ83zJ9WucUEKA0gOn9ed3GsfNYDtsQKYgSl1cnQOl9I1T8faRhP4KFc7AdUli5cqXxIwCIE4Q3j9PdaBniDLtw7DSCBPgwpQKbQ7ITG7ANm3hMh73UZYQJ5Um5UqexiTrMaAuPZ9kOMezbt88oT79OUmaIF+IoS+o5aXhkyXzPEO0kz7wchlhjHcHN0g++AKWs/X15Wyf/1ENENPceddGVFXml7ChDyhJxxqgv8S4wlYJ17mmWoQbmkdMxJv+MArNMB9jAiCld8Ejv17YI5IGAxGdGpeA7RUbJnFDxT49TQKDweMuPD2Edx8+b3YgRv6HCueH0ywnQEGxL5xFBRmNH440Yo8xoqClTAul5aYo5YwTmUyHWYMG+kMLBgwcNe/kOop9v7KWho6wpc8qf/YhsbGc9xPCxj30sfhs4LU4oO75iwBJRw7w5RpbYDtFO8uz7JN4ApyyJ9wPlTOcyz4/aGW1nFM/VQ98uyorOAjY5Aco6T5hcGSPW6GDRoeDlSPYHFpLsOhupl7y86mxMEhRWaGtCbGcK2deiCQhIfPaxkHGIODQcgHPqvlNEpBDSp0ekpePyvo1zR1AzMkaDTCPgbCbvOMJGEaCMJiA8sQtHz5KAuKShpkwJxBFo0FiGGlz++WpB2gZeECMOJtRz1kMPTCvgPkWMOUHtbGKbj6tT1ohsFx/Kkqcq2IUgc6IEWxkFw570fevsyrtPwuekO0LOLkQW9uKjsId7Fl/EOlNhmDbDHFHYwIHj2BdKoGPIkzIC6+Tbt9EX2exTEIFQCEh89qGkcOx8uoTvzCHCmFfF/CpOhXPDyeEUESkE4kMNOHWcO2/GIlR6EqDYTWNRE3treFI6E5QpIyyUJ5dyzp51AqKklABlX6iBsqLMaNwQmb4diDG2KXNGBVkPPWAvQoYOBmVNuWMTZc0PBfze7/2eUcZ0qIgPJeCHEFuUIeuLFy827l3y73xSJQFKujwHyoT7D9sQ0dRNZxf1Fx/l7HXijDLEZzF9gicUxOfZxnTeXDtDh4KAfyKOdNjiRLYEKEQUQiMg8dnLEsPpIU5weDi0hx9+OP4pQl5McELTd4rE4TB7eZlcJCfvOHUywyN3GjacOWKERpxGwLcNZ4/wxjFyTEgB5065MaeR+Y/kHaeOKGHdBRpAGkI+MeXiQloyAkS50nFy+cYmypN67ccjSIln3iDCxaUPYcl9St1l5IuAbTx+Je+UHwKUX2ViVAwRescdd8Q/v8g+0oQUENDcizxm5RE6gTLDfifIqNvcm5QjaR2LPNuJv/HvP8qGuorPwQbK2NmFP/btxQchzvBJ+Kw821kqb5Qp/ocpLuvXrzcENLYSV06Ackypc2UZp3OJQFYEJD4rkHQ3uZ+EBplt5gPiDAhss6RRJ7htnD2NHI6RuJDCtm3bjEftvHCBHYgQXsLBweHMywnQkGwkrzRu2ERZu7LihRtsRqjh7ElDWhdoABGpbjuUJWXK6Bh1lMforgGnbLGHJfGkITCtBBah2OfnE7FJ+WEX83YRMthEHOmYUsDH8t0cQJbM7eU+Zn9eA/U0nTe+tMGjc+x0+3jzG+HlCzJso17ju7iHXdo8LiknOgXUQT9/vRWglCn12j9HCOuUKWWET6Lc+ElXyhhfhE9y9cCJbOpziHaGUBbKY20ISHyW4cpjdBornLefhJuftwhxCMTjHBEvjIIiMmnYCewjDU6B9dACzo/GjBcR6H1/7WtfM+x0I344RidAESyh2efyS/nxSSUaa995YzMNNY0gzp5yd8eYhbfGaBF1GTHJC1IseanGCVAaNhpq3mTnzWACwo3yD81aRm8pN/LPPUk9pjyxCUHm7KHhpiNBPaaR9/e5NHlaMjqPT3L+xeWNusmop9vmfqQ8V6xYYdhIudPxYD8+KYQyJf+UW6npHtUIUOo29uY90M5cf/31xv3p5xVx6Zcpb/Djf6mrpMMnkYZ1ypj7lnUFEQiFgMRnmZLCKSBGcNo4b5cMh0hgG4dBQ0cjR9rp06cbDRiNA/tIE2rA0fFYK51/RKeLYx1niP0uLrTljBkz4izTgDtnHkdEfxAuvgAtxSNKFsQ/hAv11nWGEGPUWeqpE6DUXRo8ypSA/Xk2jvJi7mY6j3SQEC/Ywz7uX+KwCZuJCy1QP3nqQv7xLwRnAwLaCUqeVnDvMrqJ/Yg3ljAI4VG7s4kl9RVhxZQm8k+cC5UEKHWc41zavC4pJ2wjf9yD3IusExYsWGDco6zTBlHXmUbAtAmEJvUBAco5SNN0QQYHT0Dis0wR0vDykg1Ojps/7fw4jJ9y+8QnPmE0CGzzcWPmWjGCxPHEhRp465cGjsYMgc0jMGzCqdPg81iTOB5nYnOodjoBzZIRI78BwCZsRoDy2IvtvAcEMmXi55OGipFdN5eVbcqOEXyECzbT+HGsf1ye12mMaXyxg/z7eUVsIbSwh/sWHghPyph0jIox4s16KAGbuM+4/6iT3JuEdP63b98eixZGONmHT2JKAfNAnf3E5zUgpig3P3/YUsoH45vT9Ze0jGKHYCvtBoHyZMk96Ooy29gCh1/+8pdxmVIH2Ob+5V7mBy1IR5yCCIRGQOKzTIkxYkADxy9j4ORKOT+cJL+YQeNGoDG48MIL40ddZU4bTDSPZell00jzyIeGj/mfcOAxNYbQUNC484iT7RACZYagJpB/8kxDhTjBkfsNAPsINA40cq4xIC4nIckGdlH/+DUmBBlLOg0koNFifiNLtilPRgYZWaJuM2pGo4f4Zn8IAQGJzZRJusy4BxGfvB3MfUnZUsbYxTGMNvG9T7ZDCvgkyglxRZ2kvAm+DXxEnU4xdsOIJzh8w5Xy9tPlbR1BRTnedtttxmNo/AplRT6ppwR8D/HEuUD95d6EC77KxYeypAPIqDxPj8r5H/wUbRE8qNd8lYFBD+7bUOxUPkUgTUDiM02ksI3YYpSBGx3nhpNLOz8cIs6exp6Ag6dHWjhFMAvswuEjWGiYyThCBYdIYK7cH/3RHxkNGc4fHsQzwktaHCPLvAecOIKERorAuhNoiBNESrkGIM+20SjRcFM+1D8enZNfRCaNFevUTZZsI0rcdAPijhw5YjzK4xuYbIcQeCSJ3dibFqDcu9yb2Dpu3LjkyYQTOBzHo9kQ7PTziM3Uz1/84hfGaHwpAUqnkXqOP6JO4LdI558nb+uUE3NZ6cRSbuQXn+QLa+IJxOODfBuwER5Me/LjQ1hHfPJUgqdJ5fyP63TceuutxtcZEJ7UhRDsa/w8ysK+EpD4rECOxpiGGmeO4MLJ+c4PccrjLBw+zo+v8HsoAAAQAElEQVRQ4XS53IX4wpljGwIMAcMjdRpoMkxDzpIRCfYx6kJa4uDCkgaeZd4DHQmECi+HIZyxl9E+ypS8s+03ACGIasoJkUHjxegmIpLA/DD2MQKGbenAaAtx1G8+OYQYC6lB494jUEbYSrnCgREw7EKoIEyp3zTYiDE6GwgcOk6kJ11IgTwz2sXIJvnG3yDUEGkE4nha4XzS0qVLDd9EfF4DwpOyobNL/aXcKB/soG76+WYfgfsVn+Xvo+5y//pxIazTmSDv+Cby7/sfV5epxzx1Yon/ZT0E25RHEahEQOKzAh0aZHYz0sCylADFeeAUcCCkCS3g9BArODUEGY0VTo+GHPFCo7B8+XJzDo/GDhsZReLTSwhRnCZxeQ8ID0YayC/CBdHCkoaMBo38s48GgLJ3o4XE5zXQIaC8aJSxxeXTrQ8ePNhFxUvsowwZ+WWkm3KmzCnnOEEf/9TjMEaEECiIMsqSJfbAg/xglxNobJOeOh5CuZLfUgEb6PS1trYa9jr7EJ8EjqGM8Umu40hcXgMdXQQodvh1kKkC+B86h4hT6jnb1HMC9yv3bV7t6k2+KFM6UXQgKTv8D+2KX5fpdGA3fqk351ZaEcgrgaYWnzgwHjfjxLjx04WEc0dcIT5xfOwvJUCJDy3w5iwOnYbMF840WthIA47zw24cIc4PHogWuPGYjCkHiNY8245I5k1vbMHB+w0c64gWhBp1ALuwhQYA4YK9bOc5MDpPfpkuQZm5vDLixzqjZJQZIo1tAg099iFCGWUKtUHjRRrqJvcnZUhZUmaUtWNB3aY+06AzHYEyh0FeA+XIR/Gpj6V8EmWNTXQasQF7KU/KEvFJID6U4B6VU2bcq+Qbn8OLU4hSpoSwhAtp2I8IIzCqj/8iLs8BX4uAZuls9PNLJ4H6y+ftiKeMqa/UbWx2dZl9CiJQhkBw0U0rPnHsOHhu8BdffNF4iYbgBIgrSUbKcHB+401jhijNe0OGDTg7Rg9w4Gy7QKOFQyeedRfPEtuwEaeH86MxIJ7GGw5w47EYj8nSx5IuL4F88zODOH3yja2vvvpqUfYoQ0QLzh+7qBdFCXK+UaqhQmSvW7fO2AcD7KccefxMh4M5ZnQyGM1GtOTcxLLZo+7RKcI+7KQMKUvisZf6W/bgHO7A91A+lJvvk1xHwmWZDgdl7Ooq9joBGtqLVM7XYA9fL8Bf0Vk8ePCgIcCYOsA0AsqZ8iTAAfHJ9Bn8N9t5DZQp9vDUhSW/pEVnEF/k55l2Bttoa4inDmA/9vFSK3EKItBIBJpWfPLpHBornIB77MyNjwBx8xvZJg09UzfS4AofccbokdvO4xJHjkN38/v8PDqnTxxOkcabdRfcfho4GBGPw6chwOljP40e8XkNCE4YrF271ggILhpyytjPsxOgiGvqhb8vhHW/oUJ0UeaISsqKBoyfgHUj1HQ4EKFwybttNMZMDSCUarDJP48sqbsIULbHjh1rvgCl/hIfQqDMKEvuN98n0XmkzBCmlBsjn6TzfRL3IqPY3Lch2OrnkTzjTxCgiDOEN2VIB5d02IbvYR2fzDKUwBQP8s9TIjp7fMKOukp5Uq6M3mILDHixk1F8tgmUMb6WusC2ggg0EoGmFZ84BBwc4hLxxTY3OiMIOAzXSCNUeKGGRgznGErh00ghQlgiQHBk6bzj8HD6NPKIFhpxPw37+ZUUeLh41kudy+3PwxKbKT/Ki1EixCWBzgKNGKMRlKufV/bj5KkHfnwo65QJ5cxICfZjt7MF23i0Tv1GoFDHicu7bZQhtpxzzjnxT72mG2zyj92IMaYXsE3gnubeRsxxLHEhBMqOMsQm3ydRZtx38OCNZ/ZhG52r0MRYuXLA1+CLKG/sJ/hpEeRsp+OJy3Ng4IL7Dd/K0wg6S9yH+CFGNHkczxQm5vAyuov4JG2ebVLeRKASgWr3Na34BBANMI0UjRViBFFCQ0YDwIsJzCnDKfBNSNL7Iw1s5zXgwHsSni7vzumXE6AwcmlDWdJQMbpAuTkB5vKO0ydQ1pS5i2+EJQ0zdZclnQnKNG0XooWQjs/jtusMILCwi5FrbHINNmVIvnlkSUeDfWwTuKdp9EOrv5QdtrKkfmIj5YUAZSQbn0Qc9RuRgljB3kYIzhdRls5/YRf+jJFvRkIJxIUUKD/qIuWFXXz4Hx+ECEVwE09Z46+o63QqQrJPeRWBvhBoavEJMBqntAAlnsYLx4CDwFEwKkFa9uU90MPGgZN/GjE/vzhxxJkf55w+jTeiBWfo7w9tnbKjTBGejIil7aU8Ca4RD82+SvmlvBEv1FfKkjKtlD7P+1yjTYNM48yoESPxjGAjSIhjigzTSrA3X0Ks72RdGbLERuopZ2P0k3va90n8Chv7GiU4X4T/Qqhx77LEJy1YsCBYM11dxg7swT78E/bSqaBzQRoMxGaWCiLQyASaXnxSuIhKxAqixXf27KNRQ6isWrUq99/MI78ERm9ZYovvyNimIaPhZr8fcII0bEwvoLH394W4TllSprxcw0iZzwF7KFNGI7Cb7UYKiJZGFKCUI+XJCCgCjDl02Mob3tRZRozS5RxquWIXZcjS3bfOFt8nMZ3CxTfKknsSX4RAY6oF/goW2J1HGxGU1L+e8oa4xOeQ3glQdwz7EKDUa+aeu3gtRaBRCdRcfIYCrpIADcUGl0/mDuG8aYhpsFnSgLmJ/Agzl9Zf4vQZWaLB8+Pzvo4z55EVtmKnm8SPnZUEKCKd0Ye829eX/FGGNNgsabz7co6BOoY3gStdi4aZRpsGnjKmPpOees7b0ATWmV+XV4FCfnsbKDtXhtRrOo69PUeo6fFF+DDK1DHIqy3MweVLKa5eVsqnq8v4rLQA5TjKnKWCCDQ6AYlPr4QbSYA6541D5JddyglPnCBpHAYYuPUQlggSPqfE6Bf5xU4ECtML2O5JgJKmUQMNGY/0EGZ5tRFBRf1kWSmPrtGmvClfv84iUBgFRYSG1pngSQMjfOVspwyd+EKA8rWGcmnLxAcbjQ+jTGGQZyOYDsKIfLpelsuzq8v43lICtNxxiheBRiLQ0OKTERXeJKShIvAIp6dGDvHFaBmi5Z/+6Z+CLmucN6MHODlGhLDNN4h45gXyKyN+fEjrNMjkF5FFI83ILWKLkVAnSClLypQGwn3ImWMU6k+AT89QPpRjT/ema7RLCdD6W9L7HCA6GTFzHaVyZ0B8UbdZUofLpVN8fQhQf51/6YsAZbpIfXKuq4pA/Qg0tPhEXCE6cQjf/va3DfFFY9cTbtLxtrv7NmJP6fO83wlQhDgc4EF+YYPwZOSFUSPiQgs03rxQQzkhrsk/ZYc9CFDEJ3YTTwNBmfKyCtsK+SBAedFwUz59EaAI0XxY0vtcIDqwm7l+PR2N8GQ+YCPO8ezJ9jzux3/iT/Ex5I9ypB7TOSDe+Vn2lQt0pug0M/+8XBrFi0CjEmho8YlDYK4YjoCA8KCxa9TCLGeXE6AwwDEiyJzwxGHCqdyxeYhnDif5ZZQIG1ye9uzZE6864RlvFP7ceOON8W9f+48pacBDeyxbMKehF9yTrh72RoBS7nyYOzQ43H+8pU/niR81aJY6GVo59ZRffNGRI0eSZPhR6nFvBCg+KTmBVkSgiQg0tPikHDdt2mQ4BRo4BAwOn/hmC74AZY4dI544StjkmQWPz51gvvDCC2NB6fLLp2dYZ/STpR8ob8QJIxR+vNbzSYDycvWxWgHKfMAQhRuCg/uOkU/XgcpnqShX5QhQ7xiJZloTIpSyJC3lSj3ujQDlOAURaDYCDS8+cQ44AwKFW/8J3uSiPsEJUBo/eOAo65OT6q6KQGY+HI8a3eMpBKU7mhdNCKRJdyoYXeKRbN5tdLZoafG0GFcvqxGgoTJDuPBEhseu1Nue5rqGamez5Jt55AxsuHLE51CPJUCbpQbIzr4QaHjxidBiVMU5BCD5ApRRM0bXiM9zoJGiQU6P5PF7z9dff73NmzfP+Pm9nmxAgNJjh0dPaeu9/0c/+pEhLpnTWS4v7sPTlKn71RdEK40BxzL3s9yxiq8/AaZFcP8xekRuuFdpuKmf1HfXoLMv5IB9zA/kfqVj5AvQRrIziDLKOJNM56Ij4Zcj9Zd6LAGaMWydrmEINJz4RKTxWHnmzJnG2+3ucQgl5hwC63yeB4Hy0EMPmT9vh315DDRYNMTk2QlQGm4EJ4ISoUXDxpvrbn8e7ehNnngkyaP2SsfQueBFonPOOcf43h5CnLmhxDO6VOlY7asfAb49Sjlx/zFyzT3r7tVGE6DYxVc3+AUmBCi2spQArV/9y/LK5crRtTdOgFLns7yuziUCIRNoKPGJ6EJ88RKC+5UIxBqizRUSDmHZsmXGfEEaBd5+5zek3f68LhnBYwoBI7XYhK00ZuSdkUHemGXp7+/Bllzv5pE5NhJ6yihlyfw/PkcDD9bhgYjp6Vjtrw8BROfx48eNUXgCZUi9dvcqZcfIEfcrI0rU6/rktH9XpR6vXr3aeKOZX0nDVkbJEJ90lMsJl/5dVUfXkgBlSqefzi5PWbhWuXKk/lKPL7/88nhaCWkVREAEzBpKfPJWNIXqRAgjYjh6Gi/XqLGfho59GzduNAQdjoP4vAdGOMkvDTENNaOh/EqPyzdzI/391Qg3d2zelsztpJzoIPSUNx7b0pB/8pOfNDodjAL3dIz2148A9Zd7lZFpRqgJ3KfkyL9XnQCl3odapjydwD5+EhT7uCe5b7EJYUIc/gcWMNDoGETyG/AzixYtMqb40KbwMiRLcuyXo1+PKWc6H6QpDtoSgeYl0BDik54oj/Beeuklw4HjBChSGi/n1H1nwL5QA42WE5jY7Wx19vj7Eag0dm5faEuENQ014rJS3hkBrkakVjqH9mVPgHKjDqbPTAM+ZcoUQ5SxD4FGY86INfevf69yD1PfWZI2tMCUnsGDB8fZZt4nYoVOEjYRyT1MHec+ZrTeiVT2KeSLAGXF3HLq6MMPP2wEytKvr5Sj3+ZQ1/NlhXIjAvkg0BDik8fsNE40YDzK89GmnYHrpfppQlt3ApN88+gnLTDdfkaXaNhIl+dQLm+MFjD6ySMuRstKpXM2fuITnyi1W3F1JPDqq68ajW+6fiKw/uiP/ijOGYKMx9I02IxuMnWEHTTojdChGDNmjDF3GVvSwhM7eVOaOa+sK+SbwHPPPRd3mKijtCsEcsyS+uraFrapz6Rj1JM0CiIgAsUEGkJ8upudHimjKM4JOFP9/fv27XPRQS0R1rxAxVw5Mu4EJqKM0aV0A8/+9evXx984JX1eA40yIwql8ufKjSVzeXmhyk/nbKfcGYHw92m9/gQYyeMTWeSEcmZJoDyZVsE6o9bnnnuuufKjLtDhYGTQxZEulIDY5h51gpI55djKPTpu3Lh4mo+zhfmC3NfTp093UVrmmAA+9rOf/WzyrWE6/tRXN483LUCZBpVjc/ysaV0EBpxAsOITR8CoF84bB0CDRm8TIeI77/+r9QAAEABJREFUAUeU/TSGfBbDxYWyRHTh6HjpCOfn8o3ApJF2Igwmbl8IS+a30VAz+lMuvwgRXhBjBIERUD4pxQgS0ywQpAgXfk6z3PGKry8B7rtt27YZ4ouXbNK5+e1vf2uMfnIPUx/4UQhGQKnbPM1Ip8/zNvchX9HgacMZZ5xh3I/YwOfA4MB+WGAvfov6i0AJUWTnuRxqlTfaDsqL89OZojx5mYjOBR0Iypi2h04FaRREQATKEwhSfDK6wKdLECGIMkYEmV/GzV9JgJbHkN89NGQ02ohM3uRON1Q00uzDEdLA0+Dl15rinNEw48xpiBEfxXtPbTkBiv18UolOB2XNNi+XcZ5TqfuxpkMzJ0B9pI4SqMcE/yKf+cxnjLK/7bbb7I477ogf07tH8n66vK8jnBEezGXlZUZefKOOkm/ENHGIFNLgr/BbpEHQkEYhfwQoU3wNnYV07hixZ6DD+R46UcxRZ4CD8k6n17YIiEAxgeDEJ40ZIgsRtn79esOps85jLhwFDr+RBChCG5tpvIuL7tQW+xCg9LhLOcpTKfO3xogBuao0+sl+ypXGeunSpcZXChCdbLNPIX8EaLgRWnx3lRE+6if1FPFJcDmmoaZM6YQwF5TH9Ig0tz+UJfM6EdEzZswomWU6UNiGv6Lu8tkl1d+SqHIRid/le6wMcLjOAn7YzxwdfnwugTrNvHMEqZ9G670joNTNQyA48dna2mp8tJcRAwQJb8zi9LnpacgoOuKdAA11jidzV3F2rmeNsMa2dOBRNOlo2NeuXRt/vzSdJs/bCA2ER0+jn3m2QXnrToAOIo0y9yFiixSVBCgvZ/CCmavvpA8xIFpK5dvdz0wfobNMvS+VTnH5IMBLcHQYqLvOP1Gn8bXkkE4G7RDTfwikJR37FERABHomEJz45NMlCE4EJqMrfPoCR04jRxzOgdE/1nkEgkjtGUO+UtCLZi4kUwloqGiQeUyHvX5O2SYNjbwfH9p6taOfodnV9/yGfSQjQnSWmIvLo0jfmnIC1E8T4jodX3wO9y4+KG3DunXrjHmC6Xht548AfpVOBHN18b90jKi31GsnQClvRrHpMNH2EPJniXIkAvklkFvxiYB0ThxnwNxHMNLDxDHQuKWFJ/sZQeNxH+uhBkZJ6EXzWI4G7ZZbbjHsx15GeZ1dTDXgM1M4QheX1yUN77Zt20pmj84D9lJ2lHXJRIoMhgD3J5lllI9lOtCQM1KPUCtXJ9LH5H2b+xSRgu0IFL8ecz/jy3gsm3c7mjl/+FZe7sQPwQG/xJJAfaXe+gKUtgjxme5gkV4hcALKfs0J5FJ84rh5oQgnjkNAdCG0oMGNzsgnc3FwDvQ4cfzsQ7Ayd/DSSy9lM7iA02N+HBm/+OKLWcQBmxnBRYAy/wjbmY9Ew02D5+yPE+fwDw0yI7d0Csg/+U5n041+ltqXTqvtfBNwopMOR6mccm9Tb6nTfIqoVJo8x9Hx5QWpmTNnGvch9Zv8IlAQIwgUbGRKDPWepxjMZ8VfkU4hfwQoQ8qSMiOQQ+JYukD5+gLUxWspAiLQewK5FJ88ZsZZ48QRK5jFIzyWCC0eh7DEOZCGeB49I8po+BhFIy60wAgmdiAyEdJ+/uHB/COEKPsQ4EuXLjW2/XR5W6d8+PwMThuxwQhQKRFKw0y50XkgTd7saNL89MlsHlVSP+kw0pH0T0L95r5lvhx1mnvd35/3dTrDdBDxM+Qf+6jf1HPyjvjEV+GfGEVjjjpfZSCwXyGfBCgrPtvGvHnKj3rJoAd11c+xE6CMevrxWhcBEegdgVyKT0y4/PLLDQeAEEGY4MyJJyDS+PYjcYyOMgLBpG8aPUZCSRNioEHju3HYjQhDZPp2YDeOkY8aM5+VbX9/3tZpkCkfPj/DC2E01uQdIUpe0yKU0U9ECSPA7FcIgwAjgTxCd4+XuS/pIFJ/GQFkP5Yg3BgJpJ5zTxMXWmA0F+HB/Udnavny5fFLftRz6jv28D1e3mznqwyIGabPEK9QfwK0J34uqKPUT0Qmn/jC91J++GHSlROglD37FUSgtgQa9+y5FZ84ckZPcNys49x9x0EDhoNHbOIIGAVE1NDwhVRcjJzg+FyesQvHhwhjJBfn6PaFtHRlhvCkXFzeKR9GD5wIZduJUI7R6Kcjlf8ldZf7knqK+OTxMk8qGN2kY8S96eoxHUQeVXMPE59/64pzyNMIhPTrr79e9LQBEc39iiCFBXW4+Eht5YUAdfTWW2+NP/7v8kQnn5Fs/Cxl6eKdH2a7lAAlXkEERKDvBHIrPhEhvE3I4yoeZeHUce40Xs5cGjYeOzOiRmPn4kNZ8qiHX+yhUSMwMkTenePDPhp2HCPxoQS/rCrNv0WEug4EIw6IUOZ8woERplDsbdZ88gY3HSc6fozyMRpIZ4I6iwDl3qR8uYdZZ8kTCzqVvWVW7/ROmLjRXT8/1F0JUJ9I/tYRngQGKqijLods88SMdgW/5eJZOj/MOgIUv8S6ggiIQP8J5Ep8MpKCcyf4piE+CTgHRldIR+O2aNEiY91PG8o68+FwhjTIBEZWmDrghKZzfKEJUMqITgJiA5HBOnGVyoW0dDQQL8y74hE9cZWO0b76EuBRJfcpo5iu40e5MS8ZobZy5cp4hIl1nl6QjiVCrb4579vVyTcCk/uSz5ul67TbzwioRErfGNfqKPwsgScwdHj96yBEqZvUXaaE0Pn191PelDuDIdRlf5/WRaCJCGRuam7EJ+KLtw0RlwTWnRDDasQnIo0RMUYLEWo4Bpw++0MKjBbRgDF/kwaZwNu/2MuoEUvswT4cH+v0zFnmOdAgIzZ51I5tTogQx76e8k4DwDGIUBqFntJrf/0IUIe5OnWUpQt0OFxdRqC6+EZY4mu4HxGYpeo0++lEpQVOI9geqg2ITkIp4elswtc4Aeqevrh9LKnjtD2sK4iACGRDIDfiE8FJw4X44FEIowe+EMNcRJpzEjgDRArxoQUENELLje4hvBkJRWCnRzpxfMyPpMHLu52MDDBCgKMnr648iS/VWJNGIb8EEI90ApnHyf3o5xShxTZ1l6UfqNtsl9pHfAiBvDMShg+io+g6f0OGDLFKAjQE25olj5QZU5vwPzxa9+2mM8wcZNfR70mA+sdqXQREoP8E6i4+adR4dM5ICiMmOAnmcOLg00IMcxFsiE6EKNshBmzg59nIOw4SYYY9iE/ENQ6RRo8laUIJCGU6Dn5+JUB9GuGs00GiDtLpoTNBA+7nnu9z0mDTaaQO+/u4p9mm7FmGFhDdfD6JqT34IDqGbLv7EeGNf4IN9y5CJjQbmyG/1E/8KWVIXXblR3lRbnSS/Drq0hPPCCjl3wycZKMI1INAX8VnZnn93ve+Z0zm5oSIF5YE1nHwacfBvtADtrl5cu6zQohP7MIZEkiDKCcu9IA9jGgjYHD6OP/QbWrk/FPvVq9ebXQCabzpEKbtRYDRWaTT6AszhCf3NPWbTlb6uLxvYzvzVbGdR+gEOlTYiSh1+cd+/BMCFJtdvJb5IoCQpA5TRghQ/C0+iKlBdKrSuXUClH3U4fR+bYuACGRDoO7ikwbM9Ujd0pmGAMPBOwFKw+D2hbRkEjvzVPncDI8xGVVy+d+3b59bjZd///d/H383EIeJ/XFkA/yRAA2nEOkccK9dddVVFTPN3EbuXx5R82iexp36zf3Kdz4rHpzTnQjM48ePG08hyCI+6bnnnou3sZc4FxCgiNN0vNtf26XOXi0BX4AylYJOEeIyfTx+mvJHgKpM03S0LQLZEqi7+ERgITBx5DReOHvfRLefD/+Sxt8XwjqT3Xlsx+gJL+Hg2Oh50wMn/7/3e79nNN68QEU86d0jefY3UkgLUEaTGsm+RrGFOootb7zxBos4cF8y95FvInKf8lgSgcocXz6nxEgh9yeiDUFGWccHBvYH4cw0AgI2Yys/eIFdmEK8u3fZVgiDgBOg1G3qNWXr5xzhSZ2WT/KpaF0EakdgwMUnzpveJYHGC9OcwMTx4+zTjoH9vGBE2nTI8zZ2MOGdUUx60gho14gNHTo0zjqNN4/cDx48GItQ5rM28uMeRAmP4LGbR5YxBP3JFQEaasqG+Zx0ihjNZGSTThTz4HiESWONEOV+pkzpXFHPEaE08LkyqIfMIDjc0wimGGDT3/zN3xi+yBeenAbhyYfJWVcIiwD1mjpK/aVs8c9YQF1GeOKbqb/EKYiACNSWwICKT0b4+Jg6Nz6BR9GM9GEiApMR0HIClDShBRo1GjIaNPLO40wadB75IESJIyCs+Rk+RpBwkMQ1cnBiJTSR0shl4ttGudBBoI7u2bPHaKzpPPExeVdPaaQRovx2uX9siOsITZ46IEKom9jGKC/rCBJnE/aStlGfTDg7e7kMKjn+1RegDA444emXdVBGKbMiECCBAROfNGAIThw6DRsjfDgCxCfzcGCXFqBuZJR9eQ3YhfNiZAhx7efzjDPOiDdptBCeNHDMkaMhZwfHIsZZVxCBPBHg5TCmiaxfv94QnHSY/BF5RjrJ75EjR1gEHbAT38N9vG3bNqMziG/i6Qz3LPcufgr/xb1LCNrgJs88ZesEKJ0JRCehybHIfBEYUAIDJj5/8pOfGMKTm56RQBwAApRRBh5lEbCcRoARUEZdmENGXF4D4pFfWaKRmj59uqXzS2NNI87bszRivvDEpk2bNrFQEIHgCDCqT6Z5PM8y5MB9i8/B9yBAGc3FNyFIuLeZXsAIGaKUezhkW5X3LgKu/aFTRTl3xeqvCIjAQBHIXHwy+scjK5a+EYz+XXjhhcYjPT+eERSc/i9+8Yskmm0cfRKR0xUaKgQ1j8uZw4jQTGeVt36ZW8Q+HJ7bDyNGWdSYOSJahkKAThefYqJzxZvDoeTb5RPh7OZ4uri0AOXeRJQw6suPPDACTEfZpdcyfwR6myMGQTSK3VtqSi8C2RDIVHzyaIqXE1iWmpTPW4alss2kfhqEUvvyGoeg5HHc9GjEMy2o/Tzj4Hisx1xWHs3z6I5H7TzuueWWW4wG3E+vdRHIKwHuUeoto/1MiaFjVanu19MO5lrzshT3aDof2MCTCASmv88JUEZz6Vi6/XQw/XRaFwEREAER6B+BzMQnj6UQnYxYPvzww8bjDD9rPEanISD48azTUDAyyHoogTyTVxpkli5gHw0XIpNGjkYa25ctW2aMjpIOwcnnaIhnO9ugs4lAbQjw9ILpMdRb6m9eRRn3HCObfK8Tkck96ROhM8jTFe5TJzDdfgQo9ye2sZ9OptunpQiIgAiIQDYEMhGfCDCEJ4+p+GxQqdEQ4hlRoDF44YUXktzToHFsTx+0Tg7IyQq2MKpJ3hlhQWzyW8HMD6NBY64YgpxRToQq6ZliwMtWPGpnOyemKBsiUBUBOk88hqYeI9KqOmiAE3Gv8YtpdPwQmdxn+BxfgJJ3f44n96ufTQQnnWjmfSJC/X1aF4EeCSiBCIhAjwQyEZ84dpw+ArPcFRGkzi9cZfAAABAASURBVJnzuSEezyPYEG7Mhax0bLlz1juex47kHQGN2KShQlgyR2zjxo1GI01DhkCtd151fRFoBgLMpeaeYx42whORybInAco9yogpHWPuZUZGubebgZlsFAEREIGBJpCJ+GTkE+GFwKxkAGl4/MwIqXvMzggDb8BXOi6v+7ABQY3QJCxdujR+tI6d5JkXFGjE4MN2kwWZKwIDTgABSUeYOdZcnCX+pZIA5aUpxCffHaZjjH8iPccriIAIiIAIZE8gE/GJo2a0If2Gezq7NAqkw7nz+JkQ4ohn2q5y29j729/+1hCg5dIoXgREIDsCvLzI2Zj+wggm0174kkalEVDEKY/o8Ut0JllyDgURCJuAci8C+SWQifjkBQRMfO6551iUDTyeZj5W2QQNtoN5Z4y8uAaxwcyTOSKQOwJ0hBGSPG1gWg8vDyEm3TxP9qcfwWMEPox0etQODQUREAERqC2BTMQnDp1HV7wJy5ypcllmBML9pnm5NKHHM9oJA0Zc4MHnlOATul0h5195by4CTHtBbKatJq7cCGg6rbZFQAREQARqRyAT8Un2EFk4fT4+zaR/4vyAICPwXUw/vtHW+cQL88YGDx5sTCtgRKXRbJQ9IpBnAnv27Im/n8vLf7wMyUgnnULyLAEKBQURGFACupgIdCOQmfjEqTN3CgG6YcMG4y12PmHixBiCjNFRPtfSLRcNFIHYdC8f8civgUyTKSIQBAF+tYa5m/gavjdcSYD2NE89CIOVSREQAREIjEBm4hO7ebGGt9lx+szv5CPNjDogQEN+qx3bFESg3wR0gpoROHr0qPHGOh1e3nh3F0KIlhOgfCifL1K4tFqKgAiIgAgMDIFMxSdZZgSUx13r16+PHzvz6JlfPGrkt9qxW0EERKA+BBjZ5LvBiE86vMy35oUjl5tyAtTt11IERKA5CMjK/BDIXHw60/jmJ78ARECQungtRUAERCBLAkzz4S11Ory86c4XJviqRjkBypOYLK+vc4mACIiACPSOQM3EZ++yodQiIAIDR6AxroS45HE78zb5NTE6vMy55o12LCwlQPn1MdKwX0EEREAERKA+BCQ+68NdVxUBEegFAeaQp5PzZQ1ebCSeXxtjSWDueTkByguRpFEQAREQgboR0IVN4lOVQAREINcEnn766eTrGX5G+boG24x48stprLuQFqDuU0tuv5YiIAIiIAL1IyDxWT/2urIINDuBquzn6xmISV4m2rZtW3IMo5i80MioJ79mVE6A3njjjYZATQ7UigiIgAiIQF0JSHzWFb8uLgIi0BMBXljkMXolAco5yglQzfGEjoIIiIAIpAnUb1vis37sdWUREIEqCfRHgFZ5CSUTAREQAREYIAISnwMEWpcRARHoH4HeCNDezvHsX850tAiIgAiIQG8ISHz2hpbSioAI1JVANQJ0xowZmuNZ11LSxUVABESgMoGU+KycWHtFQAREoN4EehKg/KJRvfOo64uACIiACJQnIPFZno32iIAI5JRAJQGa0yxXly2lEgEREIEmICDx2QSFLBNFoBEJ+AL0X//1XxvRRNkkAiIgAg1JIK/isyFhyygREIFsCSBAv/vd79rnP//5bE+ss4mACIiACNSMgMRnzdDqxCIgAiIQKgHlWwREQARqR0Dis3ZsdWYREAEREAEREAEREIEUAYnPFJD0prZFQAREQAREQAREQASyIyDxmR1LnUkEREAERCBbAjqbCIhAAxKQ+GzAQpVJIiACIiACIiACIpBXAhKfeS2ZdL60LQIiIAIiIAIiIAINQEDiswEKUSaIgAiIgAjUloDOLgIikB0Bic/sWOpMIiACIiACIiACIiACPRCQ+OwBkHanCWhbBERABERABERABPpOQOKz7+x0pAiIgAiIgAgMLAFdTQQagIDEZwMUokwQAREQAREQAREQgVAISHyGUlLKZ5qAtkVABERABERABAIkIPEZYKEpyyIgAiIgAiJQXwK6ugj0nYDEZ9/Z6UgREAEREAEREAEREIFeEpD47CUwJReBNAFti4AIiIAIiIAIVE9A4rN6VkopAiIgAiIgAiKQLwLKTYAEJD4DLDRlWQREQAREQAREQARCJVAT8blt2zZTEIOQ60CQN7QyLQIiIAIiIAIBEMhUfO7Zs8deeOEFGzRokI0dO1ZBDIKsA9Rf6jH1OYB7WFkUAREQARHIAQFloXoCmYrPQ4cO2ZAhQ2zUqFF28uRJBTEIsg5Qf6nH1OfqbyWlFAEREAEREAERqIZAZuKTR6wnTpywM844I75uZ2enKYhBPevAypUrrS+BCkw9pj5Tr9lW6A0BpRUBERABERCB8gQyE59cYsSIEfbBBx/EoZ6iQ9eW6KUOUCf7ElasWBHXYepzX47XMSIgAiIgAiJQNwIBXDhT8UmDryDhl5c6cPHFF/fpFuQ4Z0OfTqCDREAEREAEREAEyhKQ+NT0gIadHnHJJZcYQrJs7S+xg/QcJ/FZAk54UcqxCIiACIhADglIfEp8Nqz4REBOnjzZJk2aVNWtRzrSc5wLVR2oRCIgAiIgAiIgAikC5TczFZ96w11v+OexDjCaedFFF5W/C6I97CddOv/RLv0TAREQAREQARHIkECm4tONFjXS8qXVs2zWvZvtkEZIgx4hRVgiMEvdO8Szv1S9LZVecSLQWwJKLwIiIAIicIrAAInPl2z17Nk2uyistpeCEHTA6rSTGee1Y/M3Yh7f2NxRUtS9tHq2ldtXSiQprrMkR58Lj9UnTpxIgSaBbeL9dP56klArIiACIiACIiACmRCoufjs2HKf/cmffN/szvW2fv2p8Od/aNbR0bNg8IVAPdYvmh/ledk1NiJj8dlZKL69T6yyLaU4xPvzz6ceZdKfayI0Y7SFP2xXOl8hmRYiIAIiIAIiIAIZEait+Gx/xP7sCbMvf/dxu+miYiE14uqb7OoRxXGVREDj7YtKcOyX7ctT9toTD2+xjpS4NdRpKq7xGNSn/CPyyb+emCYJtSICjUBANoiACIhADgjUUHx22DN/22pjv3xzzyKz4xlbcsMNdkMSHrV2T3i1P3qD3fBou3U8s+RUmmgb4VAUd4N/XHT9JTfYkmc6io8rShOJnyqvzbVciPPj8rrkGWsnX9HSCUj2d7uutz8+T6HwL7rpDpuy96e2OspnHO/sjvdH+XPbVeaziEePjLrOX3TMDUvsmVIjsS4fDbCM0Rb+FDEvYVshmRYiIAIiIAIiIAIZEaid+DzUbjv2jrFLLhrR41y8Q+0H7ZLlj9ljj3WFhVNabcWa9lPHYWzrClvdeXMhzUKbEm3PmTPHi1tu143xj7PoeLO9P13kpXnM4nMveSZ5gaiqa0fDkE6ktK+ZYytap9jCQl4fu7nT/vane7su5sRLlN/i6y6MBeYiz6Y4c1F665xo8xZOifK52p451CUG42tF54h3R3/YriqfEZPeMeo07Fm04xJb7uxZeI79dNGaIvHP9RspRGiTfz3ZlSTUigiIgAiIgAiIQCYEPpzJWQonKfpMTSSaiO7sPGlF8Se7b7dcNdeuajkVP2HSp81a26y9kDY+1Zhr7earWqzrXBOMJGafti8kcS120SVjzA502KH4uEjIkYFPL7DFSZqTNuGaa23Mvv/fXjrUdb2qrh1loOu67dbWGl11wVybEF8jOkfLVXbztdF1EaiFuCg5ibzrTrBrSJPk7aTFadwxE+bagk/vs5+tfqaQ98L+KFHXdU9aVfnsLaNDz9jftY6xa2++yloKeT854Rq7NhLxbe0nC6wbb0m1cMHxLbd06bQUARHIkoDOJQIi0MwEMhWfnZFYSsLJzphrZ7RM4vz9qfVDzy6zefPmdYWVL0THRuIxSRNtjhxhLcl2pw0/OxJ8Y8624V5cy4iRUcJO63oz/WQk7czGnD08Enqdp0LLCBtp++yg92i5x2u7a7zcZi/YpTZpgne+aF9kondd9nW/bpy3fQfNPZpPHzNh7u126b4n7ZFnDxXyyikjG6LzO3495rO3jDoORiT22ZP3FrjH/O+1J/dZxMflA3vCCEn9ie3wbZpXYNplR0Q2+efYllsmCbUiAiIgAiIgAiKQCYHaic/hXSKv7eWeRMzLtu6mm+y+tsm27NFH7VHCbZfGxiWCoGurSEB0SVuedncJiq60ccIkXWEr2e5KUzgyFnW9vXbhjPGx3nW7ok9dJ9729sfp48hUGjOXp87OCTY3snvfpjX2cx6/x8ndOXqbz8Jx8TkqMSLBpXYbzFPhG1elRHtn4Zw5XlJ3sCgdiD/FudP++I//OAl+fKn19Lm0LQIiIAIiIAIi0D8CtROfnRPs6i+Ntn2bnrVXOisIl1fabbtFAujeK5NRzMOHDnZZVTiua8NOCbcoPtogIg6JaCBhYV9hYfs6DkdJvesfPmQHbbSdPSKK6+21R5wdHXnQDh2Ojo0u4K57uCMaKoy2owtF/7rEbdeml468EaIdHBcljPPOku04TJhjt126zzat+bkditJGSaPd0Tl6m8/oQM4XHdz9GtF5XXxnbM92a38lukbhGI4LOTzyyCNYmAS2+2NPciKtiIAINCIB2SQCIlAHAjUUn53WcuU8+9Lo7bbq5m/bc2nB9txjXXHDEXTb7aWdBQF0+Dlb89T+CEUk4gqCKH5+Hm8W0hAfpeBfkbCIE6K3utKx37avssfcuTsP23NrnrL9n5puV7ZEaXp77ZaJNnn0fntqzXN2mDwQdj5mq7bHV4o0XXTOKK4rG13rSf7iyNiIrnRdh3StR8e4dBfecJt9av9T9lR8zsI5eptPd75S14jzUWDUcqVN/5RFiB6zne4YGD3m2ZfEF/ISwPbq1atjy1k6rn1dxifSHxEQAREQAREQgcwI1FR8dna22BWLHraHbx1pTy25xW655VRY0na2TUAAtlxhN35xtO1YVdi3ttNuvDVSRJGJiWCI1iO5lBJqRKYFUSou2hz9xVvt7M2Fc9+yxJ4aeas9fMMFXefq9bWx55v2RXvKljhbXppk34zyX5Q/i/7rJtKiuOhfYlOkQ4uOSdJfYDcU7I8yGf2LbOx1PqNj4vNFFzS37pbFcRfc8LDd+qkdtsrZEzFqO3uC+fNrT+XZnSP/y4cffriLXcyh7/mFloIIiIAIiIAIiEB2BGosPguN/gXX26pVq4rDPVckAqflintO7SM+Tn+9XVAQDhdcHx17fUEwFuLiY0hb2I4FEsd5cV2YIsF4T3S8u36p87h990R54hyrKl27xPm6LpSIHfJ7zxUtyXaSN++8JfPvbInzsMr8c8Tpe5XPaOQZrtjkzsuSc6fiyK9fPv5147xzXJOGQtFqIQIiIAI1JaCTi0AzEchUfJb7XE194jvt5EmLAsuT0bJW4bC9/OJ+O+eiC21YdMH62For23TeZnIGslUEREAEREAEBoJApuIzb6NkXQA7i0cg+zWC98+29bvr7VXvHP+8dZ09ffAcu3jCsAyvk2WeQztXvvIJB84PAAACQElEQVTbVYf0VwREQAREQAREICsCH87qRJwnb+Kza1pllmJmmF04qcMeXbjQFhbCt54eaTet+Lp9bliW19G58lKXqNcKIiACItA0BGSoCAwAgQ9neY0PPvjAXKi/eBhmn/vTB+1PP5ftiOSwz/2pPfjgg16YZf/JGwmtv90Srv0tA1eHWWZ5f+hcIiACIiACIiACZpmJz6lTpxbx7K8A0PESkfWqA4WKHC/S9TqO1B8REAEREAEREIE+E8hMfJKDD33oQyziUC/hoOtKtPa3DsQVOPrzoQ+dqs/Rpv6JgAiIgAgMGAFdqJEJZCo+L7/8cnMjRf0VADpeIrJedYAbnnpMfWZdQQREQAREQAREIDsCmYpPly0aboWpsRAXhzA5uLqch6XyIAIiIAIiIAKNRKAm4rORAMkWERABERABERCBpiUgw2tAQOKzBlB1ShEQAREQAREQAREQgdIEJD5Lc1GsCIhAmoC2RUAEREAERCADAhKfGUDUKURABERABERABESglgQa6dwSn41UmrJFBERABERABERABHJOQOIz5wWk7ImACKQJaFsEREAERCBkAhKfIZee8i4CIiACIiACIiACA0kgg2tJfGYAUacQAREQAREQAREQARGojoDEZ3WclEoEREAE0gS0LQIiIAIi0AcCEp99gKZDREAEREAEREAEREAE+kYgEZ+7d++2PgcdK3aqA6oDqgOqA6oDqgOqA6oDFeqAk6qIz+1uQ0sREAEREIHwCCjHIiACIhAQgT3/DwAA////DI1mAAAABklEQVQDAOwnldsK/rCIAAAAAElFTkSuQmCC"/>
        <xdr:cNvSpPr>
          <a:spLocks noChangeAspect="1" noChangeArrowheads="1"/>
        </xdr:cNvSpPr>
      </xdr:nvSpPr>
      <xdr:spPr bwMode="auto">
        <a:xfrm>
          <a:off x="1371600" y="2219325"/>
          <a:ext cx="4019550" cy="2695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38100</xdr:colOff>
      <xdr:row>7</xdr:row>
      <xdr:rowOff>123825</xdr:rowOff>
    </xdr:from>
    <xdr:to>
      <xdr:col>5</xdr:col>
      <xdr:colOff>542924</xdr:colOff>
      <xdr:row>20</xdr:row>
      <xdr:rowOff>76200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657226</xdr:colOff>
      <xdr:row>7</xdr:row>
      <xdr:rowOff>123825</xdr:rowOff>
    </xdr:from>
    <xdr:to>
      <xdr:col>11</xdr:col>
      <xdr:colOff>352426</xdr:colOff>
      <xdr:row>20</xdr:row>
      <xdr:rowOff>114300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457199</xdr:colOff>
      <xdr:row>7</xdr:row>
      <xdr:rowOff>142874</xdr:rowOff>
    </xdr:from>
    <xdr:to>
      <xdr:col>16</xdr:col>
      <xdr:colOff>371475</xdr:colOff>
      <xdr:row>20</xdr:row>
      <xdr:rowOff>95250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514350</xdr:colOff>
      <xdr:row>2</xdr:row>
      <xdr:rowOff>0</xdr:rowOff>
    </xdr:from>
    <xdr:to>
      <xdr:col>15</xdr:col>
      <xdr:colOff>561975</xdr:colOff>
      <xdr:row>6</xdr:row>
      <xdr:rowOff>133350</xdr:rowOff>
    </xdr:to>
    <mc:AlternateContent xmlns:mc="http://schemas.openxmlformats.org/markup-compatibility/2006">
      <mc:Choice xmlns:a14="http://schemas.microsoft.com/office/drawing/2010/main" Requires="a14">
        <xdr:graphicFrame macro="">
          <xdr:nvGraphicFramePr>
            <xdr:cNvPr id="20"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8629650" y="381000"/>
              <a:ext cx="12668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514349</xdr:colOff>
      <xdr:row>1</xdr:row>
      <xdr:rowOff>123824</xdr:rowOff>
    </xdr:from>
    <xdr:to>
      <xdr:col>19</xdr:col>
      <xdr:colOff>200024</xdr:colOff>
      <xdr:row>12</xdr:row>
      <xdr:rowOff>161923</xdr:rowOff>
    </xdr:to>
    <mc:AlternateContent xmlns:mc="http://schemas.openxmlformats.org/markup-compatibility/2006">
      <mc:Choice xmlns:a14="http://schemas.microsoft.com/office/drawing/2010/main" Requires="a14">
        <xdr:graphicFrame macro="">
          <xdr:nvGraphicFramePr>
            <xdr:cNvPr id="21" name="CampaignName 1"/>
            <xdr:cNvGraphicFramePr/>
          </xdr:nvGraphicFramePr>
          <xdr:xfrm>
            <a:off x="0" y="0"/>
            <a:ext cx="0" cy="0"/>
          </xdr:xfrm>
          <a:graphic>
            <a:graphicData uri="http://schemas.microsoft.com/office/drawing/2010/slicer">
              <sle:slicer xmlns:sle="http://schemas.microsoft.com/office/drawing/2010/slicer" name="CampaignName 1"/>
            </a:graphicData>
          </a:graphic>
        </xdr:graphicFrame>
      </mc:Choice>
      <mc:Fallback>
        <xdr:sp macro="" textlink="">
          <xdr:nvSpPr>
            <xdr:cNvPr id="0" name=""/>
            <xdr:cNvSpPr>
              <a:spLocks noTextEdit="1"/>
            </xdr:cNvSpPr>
          </xdr:nvSpPr>
          <xdr:spPr>
            <a:xfrm>
              <a:off x="10458449" y="314324"/>
              <a:ext cx="1514475" cy="2133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imanshu" refreshedDate="46101.660037615744" createdVersion="5" refreshedVersion="5" minRefreshableVersion="3" recordCount="1000">
  <cacheSource type="worksheet">
    <worksheetSource name="Table3"/>
  </cacheSource>
  <cacheFields count="14">
    <cacheField name="CampaignID" numFmtId="0">
      <sharedItems/>
    </cacheField>
    <cacheField name="CampaignName" numFmtId="0">
      <sharedItems count="8">
        <s v="Radio Ads"/>
        <s v="Search Engine Ads"/>
        <s v="Influencer Marketing"/>
        <s v="TV Commercials"/>
        <s v="Content Marketing"/>
        <s v="Email Marketing"/>
        <s v="Billboards"/>
        <s v="Social Media Ads"/>
      </sharedItems>
    </cacheField>
    <cacheField name="StartDate" numFmtId="14">
      <sharedItems containsSemiMixedTypes="0" containsNonDate="0" containsDate="1" containsString="0" minDate="2025-03-19T00:00:00" maxDate="2026-03-20T00:00:00"/>
    </cacheField>
    <cacheField name="EndDate" numFmtId="14">
      <sharedItems containsSemiMixedTypes="0" containsNonDate="0" containsDate="1" containsString="0" minDate="2025-03-26T00:00:00" maxDate="2026-04-16T00:00:00"/>
    </cacheField>
    <cacheField name="Channel" numFmtId="49">
      <sharedItems count="2">
        <s v="Traditional"/>
        <s v="Digital"/>
      </sharedItems>
    </cacheField>
    <cacheField name="Spend" numFmtId="2">
      <sharedItems containsSemiMixedTypes="0" containsString="0" containsNumber="1" minValue="5181.2" maxValue="199913.8"/>
    </cacheField>
    <cacheField name="LeadsGenerated" numFmtId="1">
      <sharedItems containsSemiMixedTypes="0" containsString="0" containsNumber="1" containsInteger="1" minValue="52" maxValue="4998"/>
    </cacheField>
    <cacheField name="Conversions" numFmtId="1">
      <sharedItems containsSemiMixedTypes="0" containsString="0" containsNumber="1" containsInteger="1" minValue="10" maxValue="4936"/>
    </cacheField>
    <cacheField name="RevenueGenerated" numFmtId="2">
      <sharedItems containsSemiMixedTypes="0" containsString="0" containsNumber="1" minValue="1505.9" maxValue="1373976.7"/>
    </cacheField>
    <cacheField name="Clicks" numFmtId="1">
      <sharedItems containsSemiMixedTypes="0" containsString="0" containsNumber="1" containsInteger="1" minValue="1009" maxValue="19971"/>
    </cacheField>
    <cacheField name="Impressions" numFmtId="1">
      <sharedItems containsSemiMixedTypes="0" containsString="0" containsNumber="1" containsInteger="1" minValue="5585" maxValue="368486"/>
    </cacheField>
    <cacheField name="ROI %" numFmtId="2">
      <sharedItems containsSemiMixedTypes="0" containsString="0" containsNumber="1" minValue="-98.582147439847475" maxValue="17624.175444969122"/>
    </cacheField>
    <cacheField name="Cost per Acquisition" numFmtId="2">
      <sharedItems containsSemiMixedTypes="0" containsString="0" containsNumber="1" minValue="1.5068418171866447" maxValue="11409.525"/>
    </cacheField>
    <cacheField name="Conversion Rate (%)" numFmtId="2">
      <sharedItems containsSemiMixedTypes="0" containsString="0" containsNumber="1" minValue="0.61176470588235299" maxValue="99.94815966822187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CMP0001"/>
    <x v="0"/>
    <d v="2026-02-09T00:00:00"/>
    <d v="2026-02-13T00:00:00"/>
    <x v="0"/>
    <n v="147738.79999999999"/>
    <n v="910"/>
    <n v="280"/>
    <n v="55906.1"/>
    <n v="7265"/>
    <n v="50855"/>
    <n v="-62.158823545338116"/>
    <n v="527.63857142857137"/>
    <n v="30.76923076923077"/>
  </r>
  <r>
    <s v="CMP0002"/>
    <x v="1"/>
    <d v="2025-08-06T00:00:00"/>
    <d v="2025-08-14T00:00:00"/>
    <x v="1"/>
    <n v="122217.4"/>
    <n v="4476"/>
    <n v="3454"/>
    <n v="784120.7"/>
    <n v="2685"/>
    <n v="24165"/>
    <n v="541.57861319255676"/>
    <n v="35.384308048639255"/>
    <n v="77.167113494191241"/>
  </r>
  <r>
    <s v="CMP0003"/>
    <x v="2"/>
    <d v="2025-05-29T00:00:00"/>
    <d v="2025-06-22T00:00:00"/>
    <x v="1"/>
    <n v="167326.29999999999"/>
    <n v="819"/>
    <n v="353"/>
    <n v="36388.9"/>
    <n v="6311"/>
    <n v="100976"/>
    <n v="-78.252731339902937"/>
    <n v="474.01218130311611"/>
    <n v="43.101343101343105"/>
  </r>
  <r>
    <s v="CMP0004"/>
    <x v="0"/>
    <d v="2026-02-28T00:00:00"/>
    <d v="2026-03-24T00:00:00"/>
    <x v="0"/>
    <n v="124272.4"/>
    <n v="1234"/>
    <n v="469"/>
    <n v="24278.5"/>
    <n v="9666"/>
    <n v="144990"/>
    <n v="-80.463481835065551"/>
    <n v="264.97313432835819"/>
    <n v="38.006482982171796"/>
  </r>
  <r>
    <s v="CMP0005"/>
    <x v="3"/>
    <d v="2026-01-15T00:00:00"/>
    <d v="2026-01-29T00:00:00"/>
    <x v="0"/>
    <n v="61968.2"/>
    <n v="2608"/>
    <n v="2057"/>
    <n v="291251.59999999998"/>
    <n v="1189"/>
    <n v="21402"/>
    <n v="370.00171055476841"/>
    <n v="30.125522605736506"/>
    <n v="78.872699386503058"/>
  </r>
  <r>
    <s v="CMP0006"/>
    <x v="4"/>
    <d v="2025-04-03T00:00:00"/>
    <d v="2025-04-06T00:00:00"/>
    <x v="1"/>
    <n v="79580.100000000006"/>
    <n v="2784"/>
    <n v="572"/>
    <n v="169202"/>
    <n v="18912"/>
    <n v="132384"/>
    <n v="112.61848125347917"/>
    <n v="139.12604895104897"/>
    <n v="20.545977011494255"/>
  </r>
  <r>
    <s v="CMP0007"/>
    <x v="2"/>
    <d v="2025-07-16T00:00:00"/>
    <d v="2025-08-02T00:00:00"/>
    <x v="1"/>
    <n v="38252.199999999997"/>
    <n v="3606"/>
    <n v="656"/>
    <n v="43468.5"/>
    <n v="11627"/>
    <n v="151151"/>
    <n v="13.636601293520382"/>
    <n v="58.311280487804872"/>
    <n v="18.191902384914034"/>
  </r>
  <r>
    <s v="CMP0008"/>
    <x v="2"/>
    <d v="2025-12-31T00:00:00"/>
    <d v="2026-01-07T00:00:00"/>
    <x v="1"/>
    <n v="162637.5"/>
    <n v="2413"/>
    <n v="2071"/>
    <n v="261263.8"/>
    <n v="3612"/>
    <n v="21672"/>
    <n v="60.641795403889006"/>
    <n v="78.530902945436992"/>
    <n v="85.826771653543304"/>
  </r>
  <r>
    <s v="CMP0009"/>
    <x v="0"/>
    <d v="2025-07-09T00:00:00"/>
    <d v="2025-07-24T00:00:00"/>
    <x v="0"/>
    <n v="90829.7"/>
    <n v="1413"/>
    <n v="101"/>
    <n v="8131.5"/>
    <n v="18159"/>
    <n v="345021"/>
    <n v="-91.047531809529261"/>
    <n v="899.30396039603954"/>
    <n v="7.1479122434536437"/>
  </r>
  <r>
    <s v="CMP0010"/>
    <x v="5"/>
    <d v="2025-03-22T00:00:00"/>
    <d v="2025-04-16T00:00:00"/>
    <x v="1"/>
    <n v="40536"/>
    <n v="84"/>
    <n v="45"/>
    <n v="10747.8"/>
    <n v="2021"/>
    <n v="20210"/>
    <n v="-73.485790408525759"/>
    <n v="900.8"/>
    <n v="53.571428571428569"/>
  </r>
  <r>
    <s v="CMP0011"/>
    <x v="3"/>
    <d v="2026-03-11T00:00:00"/>
    <d v="2026-03-25T00:00:00"/>
    <x v="0"/>
    <n v="115701.6"/>
    <n v="2663"/>
    <n v="1139"/>
    <n v="65866.5"/>
    <n v="7873"/>
    <n v="125968"/>
    <n v="-43.072092347901844"/>
    <n v="101.58173836698859"/>
    <n v="42.771310552009012"/>
  </r>
  <r>
    <s v="CMP0012"/>
    <x v="0"/>
    <d v="2025-08-08T00:00:00"/>
    <d v="2025-08-13T00:00:00"/>
    <x v="0"/>
    <n v="185698.5"/>
    <n v="211"/>
    <n v="199"/>
    <n v="46131.8"/>
    <n v="12534"/>
    <n v="150408"/>
    <n v="-75.1576884035143"/>
    <n v="933.1582914572864"/>
    <n v="94.312796208530798"/>
  </r>
  <r>
    <s v="CMP0013"/>
    <x v="3"/>
    <d v="2025-09-07T00:00:00"/>
    <d v="2025-09-11T00:00:00"/>
    <x v="0"/>
    <n v="13819.3"/>
    <n v="3848"/>
    <n v="1285"/>
    <n v="168762.4"/>
    <n v="9529"/>
    <n v="181051"/>
    <n v="1121.2080206667488"/>
    <n v="10.754319066147859"/>
    <n v="33.393970893970895"/>
  </r>
  <r>
    <s v="CMP0014"/>
    <x v="3"/>
    <d v="2025-09-29T00:00:00"/>
    <d v="2025-10-03T00:00:00"/>
    <x v="0"/>
    <n v="74566.899999999994"/>
    <n v="1126"/>
    <n v="801"/>
    <n v="96307.1"/>
    <n v="9571"/>
    <n v="162707"/>
    <n v="29.15529544610278"/>
    <n v="93.092259675405742"/>
    <n v="71.136767317939615"/>
  </r>
  <r>
    <s v="CMP0015"/>
    <x v="4"/>
    <d v="2025-09-11T00:00:00"/>
    <d v="2025-10-01T00:00:00"/>
    <x v="1"/>
    <n v="8049.1"/>
    <n v="2112"/>
    <n v="74"/>
    <n v="11532.9"/>
    <n v="3027"/>
    <n v="36324"/>
    <n v="43.281857598986214"/>
    <n v="108.77162162162162"/>
    <n v="3.5037878787878785"/>
  </r>
  <r>
    <s v="CMP0016"/>
    <x v="2"/>
    <d v="2025-04-10T00:00:00"/>
    <d v="2025-05-04T00:00:00"/>
    <x v="1"/>
    <n v="164015"/>
    <n v="1545"/>
    <n v="1096"/>
    <n v="248478.9"/>
    <n v="14986"/>
    <n v="104902"/>
    <n v="51.497667896229004"/>
    <n v="149.64872262773721"/>
    <n v="70.938511326860848"/>
  </r>
  <r>
    <s v="CMP0017"/>
    <x v="1"/>
    <d v="2025-12-18T00:00:00"/>
    <d v="2025-12-22T00:00:00"/>
    <x v="1"/>
    <n v="74900.800000000003"/>
    <n v="4524"/>
    <n v="3571"/>
    <n v="281992.09999999998"/>
    <n v="9392"/>
    <n v="112704"/>
    <n v="276.48743404609826"/>
    <n v="20.974740968916272"/>
    <n v="78.934571175950481"/>
  </r>
  <r>
    <s v="CMP0018"/>
    <x v="4"/>
    <d v="2025-04-28T00:00:00"/>
    <d v="2025-05-16T00:00:00"/>
    <x v="1"/>
    <n v="17393.900000000001"/>
    <n v="4925"/>
    <n v="3114"/>
    <n v="397799.7"/>
    <n v="15039"/>
    <n v="135351"/>
    <n v="2187.0069392143223"/>
    <n v="5.5857096981374443"/>
    <n v="63.228426395939088"/>
  </r>
  <r>
    <s v="CMP0019"/>
    <x v="4"/>
    <d v="2026-02-03T00:00:00"/>
    <d v="2026-02-23T00:00:00"/>
    <x v="1"/>
    <n v="58570.8"/>
    <n v="2781"/>
    <n v="1905"/>
    <n v="362542.2"/>
    <n v="15948"/>
    <n v="303012"/>
    <n v="518.98113052920576"/>
    <n v="30.745826771653544"/>
    <n v="68.500539374325783"/>
  </r>
  <r>
    <s v="CMP0020"/>
    <x v="3"/>
    <d v="2026-01-08T00:00:00"/>
    <d v="2026-01-15T00:00:00"/>
    <x v="0"/>
    <n v="114449.1"/>
    <n v="2740"/>
    <n v="1038"/>
    <n v="251966"/>
    <n v="1206"/>
    <n v="22914"/>
    <n v="120.15551017876066"/>
    <n v="110.2592485549133"/>
    <n v="37.883211678832119"/>
  </r>
  <r>
    <s v="CMP0021"/>
    <x v="6"/>
    <d v="2025-04-11T00:00:00"/>
    <d v="2025-05-03T00:00:00"/>
    <x v="0"/>
    <n v="129100"/>
    <n v="1534"/>
    <n v="873"/>
    <n v="112258.2"/>
    <n v="13383"/>
    <n v="107064"/>
    <n v="-13.045546088303642"/>
    <n v="147.88087056128293"/>
    <n v="56.910039113428944"/>
  </r>
  <r>
    <s v="CMP0022"/>
    <x v="2"/>
    <d v="2025-08-14T00:00:00"/>
    <d v="2025-08-17T00:00:00"/>
    <x v="1"/>
    <n v="53612"/>
    <n v="1807"/>
    <n v="494"/>
    <n v="75382.3"/>
    <n v="2059"/>
    <n v="35003"/>
    <n v="40.607140192494221"/>
    <n v="108.52631578947368"/>
    <n v="27.338129496402878"/>
  </r>
  <r>
    <s v="CMP0023"/>
    <x v="5"/>
    <d v="2025-05-09T00:00:00"/>
    <d v="2025-05-22T00:00:00"/>
    <x v="1"/>
    <n v="36438.199999999997"/>
    <n v="1772"/>
    <n v="1276"/>
    <n v="360373.6"/>
    <n v="10789"/>
    <n v="140257"/>
    <n v="888.99945661421248"/>
    <n v="28.55658307210031"/>
    <n v="72.009029345372454"/>
  </r>
  <r>
    <s v="CMP0024"/>
    <x v="4"/>
    <d v="2025-11-06T00:00:00"/>
    <d v="2025-11-27T00:00:00"/>
    <x v="1"/>
    <n v="94024.2"/>
    <n v="3110"/>
    <n v="2703"/>
    <n v="282761.09999999998"/>
    <n v="17157"/>
    <n v="308826"/>
    <n v="200.7322582909506"/>
    <n v="34.785127635960045"/>
    <n v="86.913183279742768"/>
  </r>
  <r>
    <s v="CMP0025"/>
    <x v="1"/>
    <d v="2025-06-10T00:00:00"/>
    <d v="2025-06-22T00:00:00"/>
    <x v="1"/>
    <n v="28807.200000000001"/>
    <n v="1713"/>
    <n v="1539"/>
    <n v="214035.6"/>
    <n v="2306"/>
    <n v="41508"/>
    <n v="642.99341831208858"/>
    <n v="18.718128654970762"/>
    <n v="89.842381786339757"/>
  </r>
  <r>
    <s v="CMP0026"/>
    <x v="6"/>
    <d v="2025-07-04T00:00:00"/>
    <d v="2025-07-26T00:00:00"/>
    <x v="0"/>
    <n v="172842.5"/>
    <n v="2725"/>
    <n v="982"/>
    <n v="50806.8"/>
    <n v="6530"/>
    <n v="84890"/>
    <n v="-70.605146303715799"/>
    <n v="176.01069246435844"/>
    <n v="36.036697247706421"/>
  </r>
  <r>
    <s v="CMP0027"/>
    <x v="6"/>
    <d v="2026-03-13T00:00:00"/>
    <d v="2026-04-12T00:00:00"/>
    <x v="0"/>
    <n v="140025"/>
    <n v="4463"/>
    <n v="3758"/>
    <n v="441012.9"/>
    <n v="1663"/>
    <n v="31597"/>
    <n v="214.95297268344942"/>
    <n v="37.260510910058542"/>
    <n v="84.203450593770995"/>
  </r>
  <r>
    <s v="CMP0028"/>
    <x v="5"/>
    <d v="2026-01-24T00:00:00"/>
    <d v="2026-02-14T00:00:00"/>
    <x v="1"/>
    <n v="113829.9"/>
    <n v="3495"/>
    <n v="1641"/>
    <n v="247723.8"/>
    <n v="19237"/>
    <n v="96185"/>
    <n v="117.62630029544083"/>
    <n v="69.366179159049352"/>
    <n v="46.952789699570815"/>
  </r>
  <r>
    <s v="CMP0029"/>
    <x v="4"/>
    <d v="2025-12-17T00:00:00"/>
    <d v="2026-01-10T00:00:00"/>
    <x v="1"/>
    <n v="54097.599999999999"/>
    <n v="4709"/>
    <n v="1301"/>
    <n v="226780.1"/>
    <n v="2636"/>
    <n v="13180"/>
    <n v="319.20547307089413"/>
    <n v="41.581552651806305"/>
    <n v="27.627946485453386"/>
  </r>
  <r>
    <s v="CMP0030"/>
    <x v="1"/>
    <d v="2025-06-10T00:00:00"/>
    <d v="2025-06-25T00:00:00"/>
    <x v="1"/>
    <n v="123865.1"/>
    <n v="3049"/>
    <n v="708"/>
    <n v="124374.2"/>
    <n v="14877"/>
    <n v="163647"/>
    <n v="0.41101165703655929"/>
    <n v="174.95070621468926"/>
    <n v="23.220728107576257"/>
  </r>
  <r>
    <s v="CMP0031"/>
    <x v="2"/>
    <d v="2025-08-04T00:00:00"/>
    <d v="2025-09-03T00:00:00"/>
    <x v="1"/>
    <n v="33254.5"/>
    <n v="3524"/>
    <n v="1671"/>
    <n v="288018.90000000002"/>
    <n v="6791"/>
    <n v="67910"/>
    <n v="766.10503841585353"/>
    <n v="19.900957510472772"/>
    <n v="47.417707150964809"/>
  </r>
  <r>
    <s v="CMP0032"/>
    <x v="7"/>
    <d v="2026-03-04T00:00:00"/>
    <d v="2026-03-15T00:00:00"/>
    <x v="1"/>
    <n v="153515.79999999999"/>
    <n v="4981"/>
    <n v="3520"/>
    <n v="385121"/>
    <n v="5389"/>
    <n v="64668"/>
    <n v="150.86733743367134"/>
    <n v="43.612443181818179"/>
    <n v="70.668540453724148"/>
  </r>
  <r>
    <s v="CMP0033"/>
    <x v="1"/>
    <d v="2025-07-14T00:00:00"/>
    <d v="2025-08-10T00:00:00"/>
    <x v="1"/>
    <n v="82770.8"/>
    <n v="2981"/>
    <n v="207"/>
    <n v="52600.4"/>
    <n v="10339"/>
    <n v="155085"/>
    <n v="-36.450535696163385"/>
    <n v="399.85893719806762"/>
    <n v="6.9439785306943973"/>
  </r>
  <r>
    <s v="CMP0034"/>
    <x v="5"/>
    <d v="2025-08-27T00:00:00"/>
    <d v="2025-09-09T00:00:00"/>
    <x v="1"/>
    <n v="12951.2"/>
    <n v="3447"/>
    <n v="2521"/>
    <n v="498460.3"/>
    <n v="15243"/>
    <n v="106701"/>
    <n v="3748.7576440793127"/>
    <n v="5.1373264577548596"/>
    <n v="73.136060342326658"/>
  </r>
  <r>
    <s v="CMP0035"/>
    <x v="6"/>
    <d v="2025-04-21T00:00:00"/>
    <d v="2025-04-28T00:00:00"/>
    <x v="0"/>
    <n v="72989.899999999994"/>
    <n v="1419"/>
    <n v="156"/>
    <n v="11550.9"/>
    <n v="9680"/>
    <n v="48400"/>
    <n v="-84.174659781695809"/>
    <n v="467.88397435897434"/>
    <n v="10.993657505285412"/>
  </r>
  <r>
    <s v="CMP0036"/>
    <x v="2"/>
    <d v="2025-07-05T00:00:00"/>
    <d v="2025-07-26T00:00:00"/>
    <x v="1"/>
    <n v="105961.5"/>
    <n v="2009"/>
    <n v="1673"/>
    <n v="434022.3"/>
    <n v="2802"/>
    <n v="44832"/>
    <n v="309.60377118104219"/>
    <n v="63.336222355050808"/>
    <n v="83.275261324041821"/>
  </r>
  <r>
    <s v="CMP0037"/>
    <x v="1"/>
    <d v="2025-10-07T00:00:00"/>
    <d v="2025-11-05T00:00:00"/>
    <x v="1"/>
    <n v="55298.6"/>
    <n v="4111"/>
    <n v="3379"/>
    <n v="726471.5"/>
    <n v="10208"/>
    <n v="81664"/>
    <n v="1213.7249405952412"/>
    <n v="16.365374371115713"/>
    <n v="82.194113354414995"/>
  </r>
  <r>
    <s v="CMP0038"/>
    <x v="7"/>
    <d v="2025-05-31T00:00:00"/>
    <d v="2025-06-09T00:00:00"/>
    <x v="1"/>
    <n v="52161.2"/>
    <n v="3693"/>
    <n v="890"/>
    <n v="65215.4"/>
    <n v="8158"/>
    <n v="106054"/>
    <n v="25.026648159934982"/>
    <n v="58.608089887640446"/>
    <n v="24.099647982669918"/>
  </r>
  <r>
    <s v="CMP0039"/>
    <x v="7"/>
    <d v="2025-07-23T00:00:00"/>
    <d v="2025-08-16T00:00:00"/>
    <x v="1"/>
    <n v="146561.4"/>
    <n v="3220"/>
    <n v="1692"/>
    <n v="464077.6"/>
    <n v="7295"/>
    <n v="72950"/>
    <n v="216.64380935225779"/>
    <n v="86.620212765957447"/>
    <n v="52.546583850931668"/>
  </r>
  <r>
    <s v="CMP0040"/>
    <x v="3"/>
    <d v="2026-01-12T00:00:00"/>
    <d v="2026-01-26T00:00:00"/>
    <x v="0"/>
    <n v="130196.2"/>
    <n v="3241"/>
    <n v="1706"/>
    <n v="121185.7"/>
    <n v="6539"/>
    <n v="65390"/>
    <n v="-6.9207088993380763"/>
    <n v="76.316647127784293"/>
    <n v="52.63807466831225"/>
  </r>
  <r>
    <s v="CMP0041"/>
    <x v="3"/>
    <d v="2025-09-20T00:00:00"/>
    <d v="2025-09-28T00:00:00"/>
    <x v="0"/>
    <n v="118233.9"/>
    <n v="4249"/>
    <n v="3933"/>
    <n v="562697"/>
    <n v="6592"/>
    <n v="46144"/>
    <n v="375.91849714844898"/>
    <n v="30.062013729977114"/>
    <n v="92.562955989644621"/>
  </r>
  <r>
    <s v="CMP0042"/>
    <x v="0"/>
    <d v="2025-12-04T00:00:00"/>
    <d v="2025-12-20T00:00:00"/>
    <x v="0"/>
    <n v="60364.6"/>
    <n v="2250"/>
    <n v="1894"/>
    <n v="239289.8"/>
    <n v="12969"/>
    <n v="129690"/>
    <n v="296.40749710923291"/>
    <n v="31.871488912354803"/>
    <n v="84.177777777777777"/>
  </r>
  <r>
    <s v="CMP0043"/>
    <x v="5"/>
    <d v="2025-04-12T00:00:00"/>
    <d v="2025-05-10T00:00:00"/>
    <x v="1"/>
    <n v="48732.5"/>
    <n v="3284"/>
    <n v="966"/>
    <n v="220291.3"/>
    <n v="4987"/>
    <n v="59844"/>
    <n v="352.04186118093673"/>
    <n v="50.447722567287784"/>
    <n v="29.415347137637028"/>
  </r>
  <r>
    <s v="CMP0044"/>
    <x v="4"/>
    <d v="2025-06-05T00:00:00"/>
    <d v="2025-06-26T00:00:00"/>
    <x v="1"/>
    <n v="65071.9"/>
    <n v="1268"/>
    <n v="410"/>
    <n v="76110.399999999994"/>
    <n v="10146"/>
    <n v="71022"/>
    <n v="16.963543403527471"/>
    <n v="158.7119512195122"/>
    <n v="32.33438485804416"/>
  </r>
  <r>
    <s v="CMP0045"/>
    <x v="1"/>
    <d v="2026-03-02T00:00:00"/>
    <d v="2026-03-16T00:00:00"/>
    <x v="1"/>
    <n v="53840.1"/>
    <n v="4615"/>
    <n v="3456"/>
    <n v="682448.4"/>
    <n v="15565"/>
    <n v="264605"/>
    <n v="1167.5466798910109"/>
    <n v="15.578732638888889"/>
    <n v="74.88624052004333"/>
  </r>
  <r>
    <s v="CMP0046"/>
    <x v="1"/>
    <d v="2025-10-02T00:00:00"/>
    <d v="2025-10-15T00:00:00"/>
    <x v="1"/>
    <n v="181689.3"/>
    <n v="612"/>
    <n v="447"/>
    <n v="70893.600000000006"/>
    <n v="16636"/>
    <n v="299448"/>
    <n v="-60.980861283520817"/>
    <n v="406.46375838926173"/>
    <n v="73.039215686274503"/>
  </r>
  <r>
    <s v="CMP0047"/>
    <x v="4"/>
    <d v="2025-12-14T00:00:00"/>
    <d v="2025-12-23T00:00:00"/>
    <x v="1"/>
    <n v="43072.4"/>
    <n v="1009"/>
    <n v="490"/>
    <n v="113000.4"/>
    <n v="13946"/>
    <n v="111568"/>
    <n v="162.34990388276483"/>
    <n v="87.902857142857144"/>
    <n v="48.562933597621402"/>
  </r>
  <r>
    <s v="CMP0048"/>
    <x v="0"/>
    <d v="2026-03-02T00:00:00"/>
    <d v="2026-03-26T00:00:00"/>
    <x v="0"/>
    <n v="13502.7"/>
    <n v="4692"/>
    <n v="3130"/>
    <n v="934735.8"/>
    <n v="19589"/>
    <n v="333013"/>
    <n v="6822.5843720144867"/>
    <n v="4.3139616613418532"/>
    <n v="66.709292412617216"/>
  </r>
  <r>
    <s v="CMP0049"/>
    <x v="6"/>
    <d v="2026-03-03T00:00:00"/>
    <d v="2026-04-01T00:00:00"/>
    <x v="0"/>
    <n v="77181"/>
    <n v="1119"/>
    <n v="527"/>
    <n v="28386.400000000001"/>
    <n v="19711"/>
    <n v="335087"/>
    <n v="-63.220999987043449"/>
    <n v="146.45351043643265"/>
    <n v="47.095621090259158"/>
  </r>
  <r>
    <s v="CMP0050"/>
    <x v="6"/>
    <d v="2026-02-10T00:00:00"/>
    <d v="2026-02-21T00:00:00"/>
    <x v="0"/>
    <n v="116597"/>
    <n v="351"/>
    <n v="190"/>
    <n v="56065.8"/>
    <n v="1190"/>
    <n v="20230"/>
    <n v="-51.91488631782979"/>
    <n v="613.66842105263163"/>
    <n v="54.131054131054135"/>
  </r>
  <r>
    <s v="CMP0051"/>
    <x v="0"/>
    <d v="2025-08-16T00:00:00"/>
    <d v="2025-08-30T00:00:00"/>
    <x v="0"/>
    <n v="170971.7"/>
    <n v="1030"/>
    <n v="937"/>
    <n v="121089"/>
    <n v="2816"/>
    <n v="39424"/>
    <n v="-29.175998133024361"/>
    <n v="182.46712913553895"/>
    <n v="90.970873786407765"/>
  </r>
  <r>
    <s v="CMP0052"/>
    <x v="6"/>
    <d v="2025-11-06T00:00:00"/>
    <d v="2025-11-07T00:00:00"/>
    <x v="0"/>
    <n v="116161.9"/>
    <n v="619"/>
    <n v="332"/>
    <n v="24665.7"/>
    <n v="8455"/>
    <n v="160645"/>
    <n v="-78.766101449786902"/>
    <n v="349.88524096385538"/>
    <n v="53.634894991922458"/>
  </r>
  <r>
    <s v="CMP0053"/>
    <x v="3"/>
    <d v="2025-11-30T00:00:00"/>
    <d v="2025-12-25T00:00:00"/>
    <x v="0"/>
    <n v="32316.400000000001"/>
    <n v="2951"/>
    <n v="1696"/>
    <n v="304571.8"/>
    <n v="2409"/>
    <n v="33726"/>
    <n v="842.46822047010176"/>
    <n v="19.054481132075473"/>
    <n v="57.472043375127079"/>
  </r>
  <r>
    <s v="CMP0054"/>
    <x v="1"/>
    <d v="2025-12-03T00:00:00"/>
    <d v="2026-01-02T00:00:00"/>
    <x v="1"/>
    <n v="140918.1"/>
    <n v="834"/>
    <n v="113"/>
    <n v="25495.200000000001"/>
    <n v="8343"/>
    <n v="91773"/>
    <n v="-81.907788992329586"/>
    <n v="1247.0628318584072"/>
    <n v="13.549160671462829"/>
  </r>
  <r>
    <s v="CMP0055"/>
    <x v="0"/>
    <d v="2026-02-02T00:00:00"/>
    <d v="2026-02-12T00:00:00"/>
    <x v="0"/>
    <n v="162972.1"/>
    <n v="2856"/>
    <n v="547"/>
    <n v="145922.1"/>
    <n v="9716"/>
    <n v="155456"/>
    <n v="-10.461913419536227"/>
    <n v="297.93802559414991"/>
    <n v="19.152661064425772"/>
  </r>
  <r>
    <s v="CMP0056"/>
    <x v="1"/>
    <d v="2025-06-05T00:00:00"/>
    <d v="2025-06-17T00:00:00"/>
    <x v="1"/>
    <n v="160667.6"/>
    <n v="3000"/>
    <n v="45"/>
    <n v="9562.1"/>
    <n v="7655"/>
    <n v="137790"/>
    <n v="-94.048520050090985"/>
    <n v="3570.3911111111111"/>
    <n v="1.5"/>
  </r>
  <r>
    <s v="CMP0057"/>
    <x v="4"/>
    <d v="2025-12-20T00:00:00"/>
    <d v="2026-01-14T00:00:00"/>
    <x v="1"/>
    <n v="178551"/>
    <n v="4545"/>
    <n v="2711"/>
    <n v="364626.2"/>
    <n v="14403"/>
    <n v="86418"/>
    <n v="104.21403408549938"/>
    <n v="65.861674658797497"/>
    <n v="59.647964796479648"/>
  </r>
  <r>
    <s v="CMP0058"/>
    <x v="7"/>
    <d v="2026-01-19T00:00:00"/>
    <d v="2026-01-30T00:00:00"/>
    <x v="1"/>
    <n v="136045.1"/>
    <n v="4979"/>
    <n v="2784"/>
    <n v="367594.3"/>
    <n v="17958"/>
    <n v="323244"/>
    <n v="170.20032327514917"/>
    <n v="48.86677442528736"/>
    <n v="55.91484233781884"/>
  </r>
  <r>
    <s v="CMP0059"/>
    <x v="3"/>
    <d v="2025-03-28T00:00:00"/>
    <d v="2025-04-01T00:00:00"/>
    <x v="0"/>
    <n v="120212.5"/>
    <n v="1198"/>
    <n v="159"/>
    <n v="9162.4"/>
    <n v="10907"/>
    <n v="152698"/>
    <n v="-92.378163668503703"/>
    <n v="756.05345911949689"/>
    <n v="13.272120200333889"/>
  </r>
  <r>
    <s v="CMP0060"/>
    <x v="2"/>
    <d v="2025-08-23T00:00:00"/>
    <d v="2025-08-31T00:00:00"/>
    <x v="1"/>
    <n v="75237.2"/>
    <n v="4983"/>
    <n v="3864"/>
    <n v="315940.5"/>
    <n v="16328"/>
    <n v="195936"/>
    <n v="319.92591430834744"/>
    <n v="19.471325051759834"/>
    <n v="77.543648404575563"/>
  </r>
  <r>
    <s v="CMP0061"/>
    <x v="3"/>
    <d v="2025-07-20T00:00:00"/>
    <d v="2025-08-18T00:00:00"/>
    <x v="0"/>
    <n v="47085.1"/>
    <n v="3174"/>
    <n v="1605"/>
    <n v="330184.8"/>
    <n v="1876"/>
    <n v="15008"/>
    <n v="601.2511388953194"/>
    <n v="29.336510903426792"/>
    <n v="50.567107750472594"/>
  </r>
  <r>
    <s v="CMP0062"/>
    <x v="0"/>
    <d v="2025-05-01T00:00:00"/>
    <d v="2025-05-25T00:00:00"/>
    <x v="0"/>
    <n v="144346.1"/>
    <n v="4192"/>
    <n v="645"/>
    <n v="38872.1"/>
    <n v="9311"/>
    <n v="176909"/>
    <n v="-73.070211110656956"/>
    <n v="223.7924031007752"/>
    <n v="15.38645038167939"/>
  </r>
  <r>
    <s v="CMP0063"/>
    <x v="2"/>
    <d v="2025-04-23T00:00:00"/>
    <d v="2025-05-18T00:00:00"/>
    <x v="1"/>
    <n v="20299"/>
    <n v="3725"/>
    <n v="1091"/>
    <n v="61464.4"/>
    <n v="9308"/>
    <n v="167544"/>
    <n v="202.79521158677767"/>
    <n v="18.605866177818516"/>
    <n v="29.288590604026844"/>
  </r>
  <r>
    <s v="CMP0064"/>
    <x v="7"/>
    <d v="2025-05-23T00:00:00"/>
    <d v="2025-06-14T00:00:00"/>
    <x v="1"/>
    <n v="140715"/>
    <n v="2888"/>
    <n v="1160"/>
    <n v="176596.4"/>
    <n v="2081"/>
    <n v="29134"/>
    <n v="25.499342642930745"/>
    <n v="121.30603448275862"/>
    <n v="40.166204986149587"/>
  </r>
  <r>
    <s v="CMP0065"/>
    <x v="0"/>
    <d v="2025-12-25T00:00:00"/>
    <d v="2025-12-31T00:00:00"/>
    <x v="0"/>
    <n v="112099.2"/>
    <n v="562"/>
    <n v="105"/>
    <n v="24008.1"/>
    <n v="13775"/>
    <n v="234175"/>
    <n v="-78.583165624732388"/>
    <n v="1067.6114285714286"/>
    <n v="18.683274021352315"/>
  </r>
  <r>
    <s v="CMP0066"/>
    <x v="5"/>
    <d v="2025-12-14T00:00:00"/>
    <d v="2026-01-11T00:00:00"/>
    <x v="1"/>
    <n v="148889.9"/>
    <n v="3393"/>
    <n v="1222"/>
    <n v="230455.2"/>
    <n v="16125"/>
    <n v="274125"/>
    <n v="54.782292150105562"/>
    <n v="121.84116202945989"/>
    <n v="36.015325670498086"/>
  </r>
  <r>
    <s v="CMP0067"/>
    <x v="1"/>
    <d v="2025-07-05T00:00:00"/>
    <d v="2025-08-04T00:00:00"/>
    <x v="1"/>
    <n v="74414.7"/>
    <n v="2344"/>
    <n v="163"/>
    <n v="39032.199999999997"/>
    <n v="10435"/>
    <n v="93915"/>
    <n v="-47.547729144913575"/>
    <n v="456.53190184049078"/>
    <n v="6.9539249146757669"/>
  </r>
  <r>
    <s v="CMP0068"/>
    <x v="7"/>
    <d v="2026-03-19T00:00:00"/>
    <d v="2026-03-29T00:00:00"/>
    <x v="1"/>
    <n v="65725.600000000006"/>
    <n v="3168"/>
    <n v="1018"/>
    <n v="300185.40000000002"/>
    <n v="12151"/>
    <n v="170114"/>
    <n v="356.72523339459815"/>
    <n v="64.56345776031435"/>
    <n v="32.133838383838381"/>
  </r>
  <r>
    <s v="CMP0069"/>
    <x v="1"/>
    <d v="2026-02-25T00:00:00"/>
    <d v="2026-03-18T00:00:00"/>
    <x v="1"/>
    <n v="97327"/>
    <n v="2529"/>
    <n v="2398"/>
    <n v="223734.5"/>
    <n v="5452"/>
    <n v="59972"/>
    <n v="129.87917021998007"/>
    <n v="40.586738949124268"/>
    <n v="94.820086990905494"/>
  </r>
  <r>
    <s v="CMP0070"/>
    <x v="6"/>
    <d v="2025-10-29T00:00:00"/>
    <d v="2025-11-27T00:00:00"/>
    <x v="0"/>
    <n v="187020.1"/>
    <n v="2899"/>
    <n v="2819"/>
    <n v="494057.9"/>
    <n v="10207"/>
    <n v="91863"/>
    <n v="164.17369042151086"/>
    <n v="66.342710180915219"/>
    <n v="97.240427733701267"/>
  </r>
  <r>
    <s v="CMP0071"/>
    <x v="5"/>
    <d v="2025-05-19T00:00:00"/>
    <d v="2025-05-27T00:00:00"/>
    <x v="1"/>
    <n v="18760.900000000001"/>
    <n v="4661"/>
    <n v="3097"/>
    <n v="652243.1"/>
    <n v="17347"/>
    <n v="260205"/>
    <n v="3376.608798085379"/>
    <n v="6.0577655795931555"/>
    <n v="66.444968890795963"/>
  </r>
  <r>
    <s v="CMP0072"/>
    <x v="5"/>
    <d v="2025-04-20T00:00:00"/>
    <d v="2025-05-01T00:00:00"/>
    <x v="1"/>
    <n v="137047.79999999999"/>
    <n v="901"/>
    <n v="673"/>
    <n v="130119"/>
    <n v="5000"/>
    <n v="85000"/>
    <n v="-5.0557542696781628"/>
    <n v="203.63714710252597"/>
    <n v="74.694783573806873"/>
  </r>
  <r>
    <s v="CMP0073"/>
    <x v="7"/>
    <d v="2026-01-14T00:00:00"/>
    <d v="2026-02-01T00:00:00"/>
    <x v="1"/>
    <n v="127058.2"/>
    <n v="2788"/>
    <n v="1646"/>
    <n v="419905.7"/>
    <n v="14479"/>
    <n v="202706"/>
    <n v="230.48295977748779"/>
    <n v="77.192102065613611"/>
    <n v="59.038737446197985"/>
  </r>
  <r>
    <s v="CMP0074"/>
    <x v="5"/>
    <d v="2026-01-14T00:00:00"/>
    <d v="2026-01-22T00:00:00"/>
    <x v="1"/>
    <n v="18525.5"/>
    <n v="1116"/>
    <n v="294"/>
    <n v="22107.200000000001"/>
    <n v="13161"/>
    <n v="223737"/>
    <n v="19.333891123046616"/>
    <n v="63.011904761904759"/>
    <n v="26.344086021505376"/>
  </r>
  <r>
    <s v="CMP0075"/>
    <x v="2"/>
    <d v="2025-04-24T00:00:00"/>
    <d v="2025-05-17T00:00:00"/>
    <x v="1"/>
    <n v="138186.29999999999"/>
    <n v="2596"/>
    <n v="763"/>
    <n v="51729.2"/>
    <n v="17281"/>
    <n v="241934"/>
    <n v="-62.565608891764235"/>
    <n v="181.10917431192658"/>
    <n v="29.391371340523882"/>
  </r>
  <r>
    <s v="CMP0076"/>
    <x v="5"/>
    <d v="2025-07-14T00:00:00"/>
    <d v="2025-07-17T00:00:00"/>
    <x v="1"/>
    <n v="163821.4"/>
    <n v="1675"/>
    <n v="1031"/>
    <n v="124198.1"/>
    <n v="4267"/>
    <n v="59738"/>
    <n v="-24.186888892415759"/>
    <n v="158.8956353055286"/>
    <n v="61.552238805970148"/>
  </r>
  <r>
    <s v="CMP0077"/>
    <x v="1"/>
    <d v="2025-09-04T00:00:00"/>
    <d v="2025-09-07T00:00:00"/>
    <x v="1"/>
    <n v="176107"/>
    <n v="1566"/>
    <n v="1108"/>
    <n v="259014.7"/>
    <n v="12657"/>
    <n v="113913"/>
    <n v="47.07802642711534"/>
    <n v="158.94133574007219"/>
    <n v="70.753512132822479"/>
  </r>
  <r>
    <s v="CMP0078"/>
    <x v="1"/>
    <d v="2025-08-08T00:00:00"/>
    <d v="2025-08-30T00:00:00"/>
    <x v="1"/>
    <n v="117305.3"/>
    <n v="2554"/>
    <n v="2249"/>
    <n v="523819"/>
    <n v="18955"/>
    <n v="113730"/>
    <n v="346.54333606409938"/>
    <n v="52.158870609159628"/>
    <n v="88.057948316366492"/>
  </r>
  <r>
    <s v="CMP0079"/>
    <x v="0"/>
    <d v="2025-07-06T00:00:00"/>
    <d v="2025-07-24T00:00:00"/>
    <x v="0"/>
    <n v="174087.7"/>
    <n v="2193"/>
    <n v="1697"/>
    <n v="323221.90000000002"/>
    <n v="13043"/>
    <n v="65215"/>
    <n v="85.66613264463831"/>
    <n v="102.58556275780791"/>
    <n v="77.382580939352479"/>
  </r>
  <r>
    <s v="CMP0080"/>
    <x v="1"/>
    <d v="2026-01-05T00:00:00"/>
    <d v="2026-01-24T00:00:00"/>
    <x v="1"/>
    <n v="149282.20000000001"/>
    <n v="3816"/>
    <n v="1558"/>
    <n v="170693"/>
    <n v="14584"/>
    <n v="72920"/>
    <n v="14.342500311490577"/>
    <n v="95.816559691912715"/>
    <n v="40.828092243186582"/>
  </r>
  <r>
    <s v="CMP0081"/>
    <x v="0"/>
    <d v="2025-07-21T00:00:00"/>
    <d v="2025-08-16T00:00:00"/>
    <x v="0"/>
    <n v="63038.9"/>
    <n v="645"/>
    <n v="351"/>
    <n v="26323.7"/>
    <n v="14923"/>
    <n v="238768"/>
    <n v="-58.242133032143641"/>
    <n v="179.59800569800569"/>
    <n v="54.418604651162795"/>
  </r>
  <r>
    <s v="CMP0082"/>
    <x v="1"/>
    <d v="2025-10-13T00:00:00"/>
    <d v="2025-10-20T00:00:00"/>
    <x v="1"/>
    <n v="191576.2"/>
    <n v="4221"/>
    <n v="2512"/>
    <n v="550611.5"/>
    <n v="6486"/>
    <n v="58374"/>
    <n v="187.41122331479588"/>
    <n v="76.264410828025476"/>
    <n v="59.511963989575932"/>
  </r>
  <r>
    <s v="CMP0083"/>
    <x v="2"/>
    <d v="2025-05-07T00:00:00"/>
    <d v="2025-05-29T00:00:00"/>
    <x v="1"/>
    <n v="122476"/>
    <n v="3190"/>
    <n v="3180"/>
    <n v="599193.9"/>
    <n v="8651"/>
    <n v="77859"/>
    <n v="389.23372742414841"/>
    <n v="38.51446540880503"/>
    <n v="99.686520376175551"/>
  </r>
  <r>
    <s v="CMP0084"/>
    <x v="4"/>
    <d v="2025-09-16T00:00:00"/>
    <d v="2025-09-30T00:00:00"/>
    <x v="1"/>
    <n v="158975.5"/>
    <n v="3272"/>
    <n v="1177"/>
    <n v="85687.4"/>
    <n v="12174"/>
    <n v="219132"/>
    <n v="-46.100248151444724"/>
    <n v="135.06839422259984"/>
    <n v="35.971882640586799"/>
  </r>
  <r>
    <s v="CMP0085"/>
    <x v="0"/>
    <d v="2025-11-13T00:00:00"/>
    <d v="2025-12-11T00:00:00"/>
    <x v="0"/>
    <n v="91098.5"/>
    <n v="3344"/>
    <n v="643"/>
    <n v="174848.5"/>
    <n v="5330"/>
    <n v="79950"/>
    <n v="91.933456643084128"/>
    <n v="141.67729393468119"/>
    <n v="19.22846889952153"/>
  </r>
  <r>
    <s v="CMP0086"/>
    <x v="3"/>
    <d v="2026-02-26T00:00:00"/>
    <d v="2026-03-19T00:00:00"/>
    <x v="0"/>
    <n v="125552.5"/>
    <n v="4896"/>
    <n v="963"/>
    <n v="72495.3"/>
    <n v="2542"/>
    <n v="45756"/>
    <n v="-42.258975329045619"/>
    <n v="130.37642782969886"/>
    <n v="19.669117647058822"/>
  </r>
  <r>
    <s v="CMP0087"/>
    <x v="6"/>
    <d v="2025-04-19T00:00:00"/>
    <d v="2025-05-02T00:00:00"/>
    <x v="0"/>
    <n v="82347.100000000006"/>
    <n v="1241"/>
    <n v="179"/>
    <n v="48862.400000000001"/>
    <n v="18924"/>
    <n v="321708"/>
    <n v="-40.662877016919843"/>
    <n v="460.03966480446928"/>
    <n v="14.42385173247381"/>
  </r>
  <r>
    <s v="CMP0088"/>
    <x v="7"/>
    <d v="2025-05-13T00:00:00"/>
    <d v="2025-05-21T00:00:00"/>
    <x v="1"/>
    <n v="197394.7"/>
    <n v="3286"/>
    <n v="1455"/>
    <n v="208891"/>
    <n v="18749"/>
    <n v="149992"/>
    <n v="5.8240165516095361"/>
    <n v="135.66646048109968"/>
    <n v="44.278758368837487"/>
  </r>
  <r>
    <s v="CMP0089"/>
    <x v="1"/>
    <d v="2025-06-24T00:00:00"/>
    <d v="2025-07-12T00:00:00"/>
    <x v="1"/>
    <n v="182000.3"/>
    <n v="1730"/>
    <n v="520"/>
    <n v="102945.5"/>
    <n v="4141"/>
    <n v="66256"/>
    <n v="-43.436631697859838"/>
    <n v="350.00057692307689"/>
    <n v="30.057803468208093"/>
  </r>
  <r>
    <s v="CMP0090"/>
    <x v="5"/>
    <d v="2025-05-29T00:00:00"/>
    <d v="2025-06-12T00:00:00"/>
    <x v="1"/>
    <n v="156543.70000000001"/>
    <n v="3536"/>
    <n v="1820"/>
    <n v="345073.9"/>
    <n v="16485"/>
    <n v="115395"/>
    <n v="120.43295258767999"/>
    <n v="86.013021978021982"/>
    <n v="51.470588235294116"/>
  </r>
  <r>
    <s v="CMP0091"/>
    <x v="4"/>
    <d v="2025-08-08T00:00:00"/>
    <d v="2025-08-23T00:00:00"/>
    <x v="1"/>
    <n v="116437.2"/>
    <n v="4318"/>
    <n v="1253"/>
    <n v="294760.09999999998"/>
    <n v="14116"/>
    <n v="268204"/>
    <n v="153.149423036624"/>
    <n v="92.926735833998407"/>
    <n v="29.018063918480781"/>
  </r>
  <r>
    <s v="CMP0092"/>
    <x v="1"/>
    <d v="2025-04-26T00:00:00"/>
    <d v="2025-05-11T00:00:00"/>
    <x v="1"/>
    <n v="137802.70000000001"/>
    <n v="1434"/>
    <n v="1034"/>
    <n v="113095.4"/>
    <n v="1504"/>
    <n v="28576"/>
    <n v="-17.929474531340833"/>
    <n v="133.27147001934236"/>
    <n v="72.105997210599725"/>
  </r>
  <r>
    <s v="CMP0093"/>
    <x v="5"/>
    <d v="2025-04-13T00:00:00"/>
    <d v="2025-05-04T00:00:00"/>
    <x v="1"/>
    <n v="21163.8"/>
    <n v="1581"/>
    <n v="1402"/>
    <n v="255293.7"/>
    <n v="14428"/>
    <n v="144280"/>
    <n v="1106.2753380772831"/>
    <n v="15.095435092724678"/>
    <n v="88.678051865907662"/>
  </r>
  <r>
    <s v="CMP0094"/>
    <x v="6"/>
    <d v="2025-05-05T00:00:00"/>
    <d v="2025-06-04T00:00:00"/>
    <x v="0"/>
    <n v="194126.4"/>
    <n v="2155"/>
    <n v="694"/>
    <n v="42188.2"/>
    <n v="12003"/>
    <n v="108027"/>
    <n v="-78.26766477923664"/>
    <n v="279.72103746397693"/>
    <n v="32.204176334106727"/>
  </r>
  <r>
    <s v="CMP0095"/>
    <x v="6"/>
    <d v="2025-06-12T00:00:00"/>
    <d v="2025-06-26T00:00:00"/>
    <x v="0"/>
    <n v="127732.7"/>
    <n v="1300"/>
    <n v="56"/>
    <n v="12540.5"/>
    <n v="10588"/>
    <n v="105880"/>
    <n v="-90.182232114407668"/>
    <n v="2280.9410714285714"/>
    <n v="4.3076923076923075"/>
  </r>
  <r>
    <s v="CMP0096"/>
    <x v="6"/>
    <d v="2025-11-20T00:00:00"/>
    <d v="2025-11-27T00:00:00"/>
    <x v="0"/>
    <n v="148734.6"/>
    <n v="3380"/>
    <n v="2713"/>
    <n v="756421.3"/>
    <n v="2353"/>
    <n v="28236"/>
    <n v="408.57117308279317"/>
    <n v="54.822926649465536"/>
    <n v="80.26627218934911"/>
  </r>
  <r>
    <s v="CMP0097"/>
    <x v="5"/>
    <d v="2025-04-18T00:00:00"/>
    <d v="2025-04-24T00:00:00"/>
    <x v="1"/>
    <n v="70453.7"/>
    <n v="407"/>
    <n v="165"/>
    <n v="15249.3"/>
    <n v="4719"/>
    <n v="66066"/>
    <n v="-78.355572524934814"/>
    <n v="426.99212121212122"/>
    <n v="40.54054054054054"/>
  </r>
  <r>
    <s v="CMP0098"/>
    <x v="1"/>
    <d v="2025-03-20T00:00:00"/>
    <d v="2025-04-02T00:00:00"/>
    <x v="1"/>
    <n v="55690.2"/>
    <n v="589"/>
    <n v="50"/>
    <n v="8165.5"/>
    <n v="8312"/>
    <n v="108056"/>
    <n v="-85.337635706102688"/>
    <n v="1113.8039999999999"/>
    <n v="8.4889643463497446"/>
  </r>
  <r>
    <s v="CMP0099"/>
    <x v="6"/>
    <d v="2025-11-06T00:00:00"/>
    <d v="2025-11-16T00:00:00"/>
    <x v="0"/>
    <n v="30971.1"/>
    <n v="2558"/>
    <n v="934"/>
    <n v="64492.800000000003"/>
    <n v="13677"/>
    <n v="82062"/>
    <n v="108.23541947170105"/>
    <n v="33.159635974304067"/>
    <n v="36.512900703674745"/>
  </r>
  <r>
    <s v="CMP0100"/>
    <x v="2"/>
    <d v="2026-03-10T00:00:00"/>
    <d v="2026-04-03T00:00:00"/>
    <x v="1"/>
    <n v="124616"/>
    <n v="305"/>
    <n v="206"/>
    <n v="31839.5"/>
    <n v="6124"/>
    <n v="67364"/>
    <n v="-74.449910123900622"/>
    <n v="604.93203883495141"/>
    <n v="67.540983606557376"/>
  </r>
  <r>
    <s v="CMP0101"/>
    <x v="0"/>
    <d v="2025-06-06T00:00:00"/>
    <d v="2025-06-13T00:00:00"/>
    <x v="0"/>
    <n v="163057.9"/>
    <n v="1065"/>
    <n v="383"/>
    <n v="113681.7"/>
    <n v="15512"/>
    <n v="232680"/>
    <n v="-30.281390843375267"/>
    <n v="425.73864229765013"/>
    <n v="35.962441314553992"/>
  </r>
  <r>
    <s v="CMP0102"/>
    <x v="5"/>
    <d v="2025-07-08T00:00:00"/>
    <d v="2025-07-10T00:00:00"/>
    <x v="1"/>
    <n v="81632.899999999994"/>
    <n v="4998"/>
    <n v="4168"/>
    <n v="1072389.1000000001"/>
    <n v="14772"/>
    <n v="73860"/>
    <n v="1213.6726736401624"/>
    <n v="19.585628598848366"/>
    <n v="83.393357342937179"/>
  </r>
  <r>
    <s v="CMP0103"/>
    <x v="5"/>
    <d v="2025-08-26T00:00:00"/>
    <d v="2025-08-28T00:00:00"/>
    <x v="1"/>
    <n v="85889.8"/>
    <n v="1683"/>
    <n v="114"/>
    <n v="13492.1"/>
    <n v="9175"/>
    <n v="100925"/>
    <n v="-84.291382678734834"/>
    <n v="753.41929824561407"/>
    <n v="6.7736185383244205"/>
  </r>
  <r>
    <s v="CMP0104"/>
    <x v="1"/>
    <d v="2026-01-12T00:00:00"/>
    <d v="2026-01-28T00:00:00"/>
    <x v="1"/>
    <n v="163515.70000000001"/>
    <n v="4663"/>
    <n v="4581"/>
    <n v="1373976.7"/>
    <n v="6989"/>
    <n v="48923"/>
    <n v="740.27203504006036"/>
    <n v="35.694324383322424"/>
    <n v="98.241475444992503"/>
  </r>
  <r>
    <s v="CMP0105"/>
    <x v="5"/>
    <d v="2025-04-17T00:00:00"/>
    <d v="2025-05-04T00:00:00"/>
    <x v="1"/>
    <n v="154952.6"/>
    <n v="1510"/>
    <n v="1056"/>
    <n v="302218.2"/>
    <n v="14456"/>
    <n v="130104"/>
    <n v="95.03912809465605"/>
    <n v="146.73541666666668"/>
    <n v="69.933774834437088"/>
  </r>
  <r>
    <s v="CMP0106"/>
    <x v="5"/>
    <d v="2025-06-22T00:00:00"/>
    <d v="2025-06-25T00:00:00"/>
    <x v="1"/>
    <n v="58572.7"/>
    <n v="2098"/>
    <n v="60"/>
    <n v="6108.4"/>
    <n v="5544"/>
    <n v="27720"/>
    <n v="-89.571250770410103"/>
    <n v="976.21166666666659"/>
    <n v="2.8598665395614873"/>
  </r>
  <r>
    <s v="CMP0107"/>
    <x v="6"/>
    <d v="2026-02-27T00:00:00"/>
    <d v="2026-03-27T00:00:00"/>
    <x v="0"/>
    <n v="14144.8"/>
    <n v="4633"/>
    <n v="1833"/>
    <n v="214769.2"/>
    <n v="15489"/>
    <n v="216846"/>
    <n v="1418.3615180136871"/>
    <n v="7.7167484997272231"/>
    <n v="39.563997409885602"/>
  </r>
  <r>
    <s v="CMP0108"/>
    <x v="1"/>
    <d v="2025-10-11T00:00:00"/>
    <d v="2025-10-15T00:00:00"/>
    <x v="1"/>
    <n v="155602.1"/>
    <n v="723"/>
    <n v="447"/>
    <n v="80478.3"/>
    <n v="5363"/>
    <n v="26815"/>
    <n v="-48.27942553474535"/>
    <n v="348.10313199105144"/>
    <n v="61.825726141078839"/>
  </r>
  <r>
    <s v="CMP0109"/>
    <x v="6"/>
    <d v="2026-01-09T00:00:00"/>
    <d v="2026-01-29T00:00:00"/>
    <x v="0"/>
    <n v="114382.9"/>
    <n v="1127"/>
    <n v="245"/>
    <n v="65945"/>
    <n v="11040"/>
    <n v="55200"/>
    <n v="-42.347151541008309"/>
    <n v="466.86897959183671"/>
    <n v="21.739130434782609"/>
  </r>
  <r>
    <s v="CMP0110"/>
    <x v="0"/>
    <d v="2026-01-30T00:00:00"/>
    <d v="2026-02-02T00:00:00"/>
    <x v="0"/>
    <n v="10612.6"/>
    <n v="4769"/>
    <n v="2824"/>
    <n v="674326.9"/>
    <n v="7996"/>
    <n v="143928"/>
    <n v="6254.0216346606867"/>
    <n v="3.7580028328611901"/>
    <n v="59.215768504927659"/>
  </r>
  <r>
    <s v="CMP0111"/>
    <x v="4"/>
    <d v="2026-02-18T00:00:00"/>
    <d v="2026-03-09T00:00:00"/>
    <x v="1"/>
    <n v="46528"/>
    <n v="4723"/>
    <n v="2132"/>
    <n v="179286"/>
    <n v="14051"/>
    <n v="84306"/>
    <n v="285.32926409903718"/>
    <n v="21.823639774859288"/>
    <n v="45.140800338767733"/>
  </r>
  <r>
    <s v="CMP0112"/>
    <x v="0"/>
    <d v="2025-07-30T00:00:00"/>
    <d v="2025-08-06T00:00:00"/>
    <x v="0"/>
    <n v="129145.60000000001"/>
    <n v="1379"/>
    <n v="107"/>
    <n v="20191.3"/>
    <n v="11209"/>
    <n v="89672"/>
    <n v="-84.365475865999301"/>
    <n v="1206.9682242990655"/>
    <n v="7.7592458303118201"/>
  </r>
  <r>
    <s v="CMP0113"/>
    <x v="4"/>
    <d v="2025-07-19T00:00:00"/>
    <d v="2025-07-28T00:00:00"/>
    <x v="1"/>
    <n v="92927.5"/>
    <n v="4394"/>
    <n v="4271"/>
    <n v="1185705.7"/>
    <n v="5637"/>
    <n v="62007"/>
    <n v="1175.9470555002554"/>
    <n v="21.757785062046359"/>
    <n v="97.20072826581702"/>
  </r>
  <r>
    <s v="CMP0114"/>
    <x v="6"/>
    <d v="2025-05-25T00:00:00"/>
    <d v="2025-06-16T00:00:00"/>
    <x v="0"/>
    <n v="190156.5"/>
    <n v="3227"/>
    <n v="2138"/>
    <n v="185510.8"/>
    <n v="5164"/>
    <n v="30984"/>
    <n v="-2.443092926089832"/>
    <n v="88.941300280636113"/>
    <n v="66.253486210102267"/>
  </r>
  <r>
    <s v="CMP0115"/>
    <x v="0"/>
    <d v="2025-11-08T00:00:00"/>
    <d v="2025-11-19T00:00:00"/>
    <x v="0"/>
    <n v="118031.7"/>
    <n v="4350"/>
    <n v="3828"/>
    <n v="518276"/>
    <n v="7254"/>
    <n v="94302"/>
    <n v="339.09898781429058"/>
    <n v="30.833777429467084"/>
    <n v="88"/>
  </r>
  <r>
    <s v="CMP0116"/>
    <x v="1"/>
    <d v="2025-03-23T00:00:00"/>
    <d v="2025-04-07T00:00:00"/>
    <x v="1"/>
    <n v="129970.6"/>
    <n v="3495"/>
    <n v="1945"/>
    <n v="185689.2"/>
    <n v="10911"/>
    <n v="141843"/>
    <n v="42.870156789304659"/>
    <n v="66.822930591259649"/>
    <n v="55.650929899856941"/>
  </r>
  <r>
    <s v="CMP0117"/>
    <x v="7"/>
    <d v="2025-04-25T00:00:00"/>
    <d v="2025-05-13T00:00:00"/>
    <x v="1"/>
    <n v="97422.5"/>
    <n v="3316"/>
    <n v="1897"/>
    <n v="411439.3"/>
    <n v="11161"/>
    <n v="189737"/>
    <n v="322.32471964895171"/>
    <n v="51.35608856088561"/>
    <n v="57.20747889022919"/>
  </r>
  <r>
    <s v="CMP0118"/>
    <x v="6"/>
    <d v="2025-12-03T00:00:00"/>
    <d v="2025-12-12T00:00:00"/>
    <x v="0"/>
    <n v="72291.100000000006"/>
    <n v="3172"/>
    <n v="1038"/>
    <n v="142107.20000000001"/>
    <n v="14716"/>
    <n v="147160"/>
    <n v="96.576342039338186"/>
    <n v="69.644605009633921"/>
    <n v="32.723833543505677"/>
  </r>
  <r>
    <s v="CMP0119"/>
    <x v="4"/>
    <d v="2025-09-13T00:00:00"/>
    <d v="2025-10-12T00:00:00"/>
    <x v="1"/>
    <n v="179372.4"/>
    <n v="573"/>
    <n v="355"/>
    <n v="29176.400000000001"/>
    <n v="15124"/>
    <n v="226860"/>
    <n v="-83.734175380381828"/>
    <n v="505.2743661971831"/>
    <n v="61.954624781849908"/>
  </r>
  <r>
    <s v="CMP0120"/>
    <x v="2"/>
    <d v="2025-07-22T00:00:00"/>
    <d v="2025-08-03T00:00:00"/>
    <x v="1"/>
    <n v="127440.6"/>
    <n v="2346"/>
    <n v="2104"/>
    <n v="148205.29999999999"/>
    <n v="13394"/>
    <n v="254486"/>
    <n v="16.293630130429378"/>
    <n v="60.570627376425861"/>
    <n v="89.684569479965901"/>
  </r>
  <r>
    <s v="CMP0121"/>
    <x v="4"/>
    <d v="2025-06-07T00:00:00"/>
    <d v="2025-06-22T00:00:00"/>
    <x v="1"/>
    <n v="5506"/>
    <n v="4193"/>
    <n v="3654"/>
    <n v="975893.1"/>
    <n v="15178"/>
    <n v="258026"/>
    <n v="17624.175444969122"/>
    <n v="1.5068418171866447"/>
    <n v="87.145242070116851"/>
  </r>
  <r>
    <s v="CMP0122"/>
    <x v="2"/>
    <d v="2026-01-26T00:00:00"/>
    <d v="2026-02-21T00:00:00"/>
    <x v="1"/>
    <n v="77242.100000000006"/>
    <n v="2816"/>
    <n v="312"/>
    <n v="53392.800000000003"/>
    <n v="9150"/>
    <n v="164700"/>
    <n v="-30.876037808397232"/>
    <n v="247.57083333333335"/>
    <n v="11.079545454545455"/>
  </r>
  <r>
    <s v="CMP0123"/>
    <x v="5"/>
    <d v="2026-02-23T00:00:00"/>
    <d v="2026-03-22T00:00:00"/>
    <x v="1"/>
    <n v="17156.599999999999"/>
    <n v="3337"/>
    <n v="374"/>
    <n v="32513.599999999999"/>
    <n v="6126"/>
    <n v="42882"/>
    <n v="89.510742221652322"/>
    <n v="45.873262032085556"/>
    <n v="11.20767156128259"/>
  </r>
  <r>
    <s v="CMP0124"/>
    <x v="0"/>
    <d v="2026-02-21T00:00:00"/>
    <d v="2026-02-25T00:00:00"/>
    <x v="0"/>
    <n v="104777.1"/>
    <n v="1696"/>
    <n v="928"/>
    <n v="169850.3"/>
    <n v="9172"/>
    <n v="55032"/>
    <n v="62.106319033452905"/>
    <n v="112.9063577586207"/>
    <n v="54.716981132075468"/>
  </r>
  <r>
    <s v="CMP0125"/>
    <x v="2"/>
    <d v="2025-08-01T00:00:00"/>
    <d v="2025-08-05T00:00:00"/>
    <x v="1"/>
    <n v="25449.5"/>
    <n v="1956"/>
    <n v="1048"/>
    <n v="245600.2"/>
    <n v="11267"/>
    <n v="157738"/>
    <n v="865.04921511228122"/>
    <n v="24.283874045801525"/>
    <n v="53.578732106339466"/>
  </r>
  <r>
    <s v="CMP0126"/>
    <x v="4"/>
    <d v="2025-12-27T00:00:00"/>
    <d v="2026-01-01T00:00:00"/>
    <x v="1"/>
    <n v="68862"/>
    <n v="1112"/>
    <n v="95"/>
    <n v="7594.4"/>
    <n v="7288"/>
    <n v="123896"/>
    <n v="-88.971566321047888"/>
    <n v="724.86315789473679"/>
    <n v="8.543165467625899"/>
  </r>
  <r>
    <s v="CMP0127"/>
    <x v="5"/>
    <d v="2025-08-10T00:00:00"/>
    <d v="2025-08-30T00:00:00"/>
    <x v="1"/>
    <n v="137425"/>
    <n v="3333"/>
    <n v="2082"/>
    <n v="514863.6"/>
    <n v="7371"/>
    <n v="140049"/>
    <n v="274.65060942332178"/>
    <n v="66.006243996157536"/>
    <n v="62.466246624662467"/>
  </r>
  <r>
    <s v="CMP0128"/>
    <x v="7"/>
    <d v="2025-09-10T00:00:00"/>
    <d v="2025-09-17T00:00:00"/>
    <x v="1"/>
    <n v="113759.7"/>
    <n v="1543"/>
    <n v="43"/>
    <n v="8455.2999999999993"/>
    <n v="7738"/>
    <n v="108332"/>
    <n v="-92.567403043432776"/>
    <n v="2645.5744186046509"/>
    <n v="2.7867790019442644"/>
  </r>
  <r>
    <s v="CMP0129"/>
    <x v="1"/>
    <d v="2025-12-02T00:00:00"/>
    <d v="2025-12-18T00:00:00"/>
    <x v="1"/>
    <n v="180431.2"/>
    <n v="2522"/>
    <n v="1551"/>
    <n v="313129.5"/>
    <n v="11167"/>
    <n v="167505"/>
    <n v="73.545096413480579"/>
    <n v="116.33217279174727"/>
    <n v="61.498810467882635"/>
  </r>
  <r>
    <s v="CMP0130"/>
    <x v="1"/>
    <d v="2025-04-14T00:00:00"/>
    <d v="2025-04-17T00:00:00"/>
    <x v="1"/>
    <n v="187069.9"/>
    <n v="926"/>
    <n v="750"/>
    <n v="38912.699999999997"/>
    <n v="19117"/>
    <n v="191170"/>
    <n v="-79.198844923742413"/>
    <n v="249.42653333333334"/>
    <n v="80.993520518358537"/>
  </r>
  <r>
    <s v="CMP0131"/>
    <x v="1"/>
    <d v="2025-08-07T00:00:00"/>
    <d v="2025-08-09T00:00:00"/>
    <x v="1"/>
    <n v="38807.9"/>
    <n v="2613"/>
    <n v="2407"/>
    <n v="659978.6"/>
    <n v="14046"/>
    <n v="98322"/>
    <n v="1600.6295110016258"/>
    <n v="16.122933111757376"/>
    <n v="92.116341370072718"/>
  </r>
  <r>
    <s v="CMP0132"/>
    <x v="2"/>
    <d v="2025-09-05T00:00:00"/>
    <d v="2025-09-30T00:00:00"/>
    <x v="1"/>
    <n v="85027.4"/>
    <n v="292"/>
    <n v="40"/>
    <n v="11823.8"/>
    <n v="6342"/>
    <n v="63420"/>
    <n v="-86.094129657028191"/>
    <n v="2125.6849999999999"/>
    <n v="13.698630136986301"/>
  </r>
  <r>
    <s v="CMP0133"/>
    <x v="7"/>
    <d v="2026-02-08T00:00:00"/>
    <d v="2026-02-17T00:00:00"/>
    <x v="1"/>
    <n v="183892.1"/>
    <n v="517"/>
    <n v="229"/>
    <n v="11753.4"/>
    <n v="1117"/>
    <n v="5585"/>
    <n v="-93.608534570000572"/>
    <n v="803.02227074235816"/>
    <n v="44.294003868471954"/>
  </r>
  <r>
    <s v="CMP0134"/>
    <x v="2"/>
    <d v="2025-10-31T00:00:00"/>
    <d v="2025-11-18T00:00:00"/>
    <x v="1"/>
    <n v="135385.4"/>
    <n v="2601"/>
    <n v="2031"/>
    <n v="573440.69999999995"/>
    <n v="1846"/>
    <n v="27690"/>
    <n v="323.56169867651897"/>
    <n v="66.659478089611028"/>
    <n v="78.085351787773931"/>
  </r>
  <r>
    <s v="CMP0135"/>
    <x v="0"/>
    <d v="2025-12-31T00:00:00"/>
    <d v="2026-01-01T00:00:00"/>
    <x v="0"/>
    <n v="87960.1"/>
    <n v="1191"/>
    <n v="845"/>
    <n v="149482.70000000001"/>
    <n v="5208"/>
    <n v="83328"/>
    <n v="69.943758590542757"/>
    <n v="104.09479289940829"/>
    <n v="70.948782535684302"/>
  </r>
  <r>
    <s v="CMP0136"/>
    <x v="2"/>
    <d v="2025-04-26T00:00:00"/>
    <d v="2025-05-25T00:00:00"/>
    <x v="1"/>
    <n v="124070.9"/>
    <n v="4704"/>
    <n v="2058"/>
    <n v="251400.4"/>
    <n v="2828"/>
    <n v="50904"/>
    <n v="102.62640151719702"/>
    <n v="60.287123420796888"/>
    <n v="43.75"/>
  </r>
  <r>
    <s v="CMP0137"/>
    <x v="7"/>
    <d v="2025-12-23T00:00:00"/>
    <d v="2025-12-25T00:00:00"/>
    <x v="1"/>
    <n v="120807.2"/>
    <n v="4284"/>
    <n v="2036"/>
    <n v="289738.3"/>
    <n v="1009"/>
    <n v="9081"/>
    <n v="139.83529127403"/>
    <n v="59.335559921414536"/>
    <n v="47.525676937441638"/>
  </r>
  <r>
    <s v="CMP0138"/>
    <x v="7"/>
    <d v="2026-01-11T00:00:00"/>
    <d v="2026-01-29T00:00:00"/>
    <x v="1"/>
    <n v="44337.4"/>
    <n v="1723"/>
    <n v="181"/>
    <n v="40026.9"/>
    <n v="2619"/>
    <n v="13095"/>
    <n v="-9.7220405346276504"/>
    <n v="244.95801104972375"/>
    <n v="10.504933255948927"/>
  </r>
  <r>
    <s v="CMP0139"/>
    <x v="0"/>
    <d v="2025-10-25T00:00:00"/>
    <d v="2025-10-30T00:00:00"/>
    <x v="0"/>
    <n v="153244.4"/>
    <n v="1392"/>
    <n v="338"/>
    <n v="67231.5"/>
    <n v="15231"/>
    <n v="152310"/>
    <n v="-56.127923760998769"/>
    <n v="453.38579881656801"/>
    <n v="24.281609195402297"/>
  </r>
  <r>
    <s v="CMP0140"/>
    <x v="7"/>
    <d v="2025-08-23T00:00:00"/>
    <d v="2025-09-04T00:00:00"/>
    <x v="1"/>
    <n v="186258.2"/>
    <n v="2088"/>
    <n v="1128"/>
    <n v="290634.7"/>
    <n v="1235"/>
    <n v="7410"/>
    <n v="56.038606622419842"/>
    <n v="165.12251773049647"/>
    <n v="54.022988505747129"/>
  </r>
  <r>
    <s v="CMP0141"/>
    <x v="4"/>
    <d v="2025-09-18T00:00:00"/>
    <d v="2025-09-25T00:00:00"/>
    <x v="1"/>
    <n v="147519.20000000001"/>
    <n v="4479"/>
    <n v="1918"/>
    <n v="545834.30000000005"/>
    <n v="9162"/>
    <n v="64134"/>
    <n v="270.00898866045912"/>
    <n v="76.913034410844631"/>
    <n v="42.822058495199819"/>
  </r>
  <r>
    <s v="CMP0142"/>
    <x v="7"/>
    <d v="2026-02-23T00:00:00"/>
    <d v="2026-02-27T00:00:00"/>
    <x v="1"/>
    <n v="145711.29999999999"/>
    <n v="2610"/>
    <n v="1329"/>
    <n v="82429.5"/>
    <n v="9007"/>
    <n v="135105"/>
    <n v="-43.42957615504082"/>
    <n v="109.63980436418359"/>
    <n v="50.919540229885065"/>
  </r>
  <r>
    <s v="CMP0143"/>
    <x v="1"/>
    <d v="2025-12-30T00:00:00"/>
    <d v="2026-01-28T00:00:00"/>
    <x v="1"/>
    <n v="44317.3"/>
    <n v="922"/>
    <n v="238"/>
    <n v="21637.5"/>
    <n v="16524"/>
    <n v="148716"/>
    <n v="-51.175951603549862"/>
    <n v="186.20714285714286"/>
    <n v="25.813449023861175"/>
  </r>
  <r>
    <s v="CMP0144"/>
    <x v="4"/>
    <d v="2026-01-30T00:00:00"/>
    <d v="2026-02-23T00:00:00"/>
    <x v="1"/>
    <n v="106997.8"/>
    <n v="2948"/>
    <n v="87"/>
    <n v="12154.6"/>
    <n v="15060"/>
    <n v="210840"/>
    <n v="-88.640327184297234"/>
    <n v="1229.8597701149426"/>
    <n v="2.9511533242876529"/>
  </r>
  <r>
    <s v="CMP0145"/>
    <x v="4"/>
    <d v="2025-07-18T00:00:00"/>
    <d v="2025-08-15T00:00:00"/>
    <x v="1"/>
    <n v="90631.3"/>
    <n v="2186"/>
    <n v="1873"/>
    <n v="270154.2"/>
    <n v="12954"/>
    <n v="220218"/>
    <n v="198.08046447529719"/>
    <n v="48.388307528029898"/>
    <n v="85.681610247026526"/>
  </r>
  <r>
    <s v="CMP0146"/>
    <x v="0"/>
    <d v="2025-06-17T00:00:00"/>
    <d v="2025-07-16T00:00:00"/>
    <x v="0"/>
    <n v="117609.8"/>
    <n v="4720"/>
    <n v="2200"/>
    <n v="305449.40000000002"/>
    <n v="12246"/>
    <n v="134706"/>
    <n v="159.71424150028318"/>
    <n v="53.459000000000003"/>
    <n v="46.610169491525419"/>
  </r>
  <r>
    <s v="CMP0147"/>
    <x v="3"/>
    <d v="2025-03-31T00:00:00"/>
    <d v="2025-04-06T00:00:00"/>
    <x v="0"/>
    <n v="17990.7"/>
    <n v="4083"/>
    <n v="2007"/>
    <n v="215263.5"/>
    <n v="12302"/>
    <n v="86114"/>
    <n v="1096.5265387116676"/>
    <n v="8.9639760837070259"/>
    <n v="49.15503306392359"/>
  </r>
  <r>
    <s v="CMP0148"/>
    <x v="3"/>
    <d v="2025-10-15T00:00:00"/>
    <d v="2025-11-10T00:00:00"/>
    <x v="0"/>
    <n v="69899.100000000006"/>
    <n v="247"/>
    <n v="143"/>
    <n v="33267.1"/>
    <n v="16374"/>
    <n v="311106"/>
    <n v="-52.406969474571206"/>
    <n v="488.80489510489514"/>
    <n v="57.894736842105267"/>
  </r>
  <r>
    <s v="CMP0149"/>
    <x v="7"/>
    <d v="2025-08-02T00:00:00"/>
    <d v="2025-08-08T00:00:00"/>
    <x v="1"/>
    <n v="179309.1"/>
    <n v="2085"/>
    <n v="487"/>
    <n v="120361.7"/>
    <n v="11789"/>
    <n v="153257"/>
    <n v="-32.874739765020294"/>
    <n v="368.1911704312115"/>
    <n v="23.357314148681056"/>
  </r>
  <r>
    <s v="CMP0150"/>
    <x v="4"/>
    <d v="2025-09-30T00:00:00"/>
    <d v="2025-10-28T00:00:00"/>
    <x v="1"/>
    <n v="53455.4"/>
    <n v="1170"/>
    <n v="1030"/>
    <n v="243066.2"/>
    <n v="6373"/>
    <n v="50984"/>
    <n v="354.70841112403986"/>
    <n v="51.89844660194175"/>
    <n v="88.034188034188034"/>
  </r>
  <r>
    <s v="CMP0151"/>
    <x v="3"/>
    <d v="2025-11-14T00:00:00"/>
    <d v="2025-11-22T00:00:00"/>
    <x v="0"/>
    <n v="153679.4"/>
    <n v="2695"/>
    <n v="1867"/>
    <n v="502580.4"/>
    <n v="12104"/>
    <n v="121040"/>
    <n v="227.03172969181296"/>
    <n v="82.313551151580072"/>
    <n v="69.276437847866418"/>
  </r>
  <r>
    <s v="CMP0152"/>
    <x v="3"/>
    <d v="2025-11-09T00:00:00"/>
    <d v="2025-11-21T00:00:00"/>
    <x v="0"/>
    <n v="26573.200000000001"/>
    <n v="2903"/>
    <n v="1942"/>
    <n v="508052.6"/>
    <n v="7359"/>
    <n v="58872"/>
    <n v="1811.8984540815557"/>
    <n v="13.683419155509783"/>
    <n v="66.896314157767819"/>
  </r>
  <r>
    <s v="CMP0153"/>
    <x v="7"/>
    <d v="2025-07-13T00:00:00"/>
    <d v="2025-07-21T00:00:00"/>
    <x v="1"/>
    <n v="49704"/>
    <n v="3278"/>
    <n v="3238"/>
    <n v="746563.5"/>
    <n v="16770"/>
    <n v="318630"/>
    <n v="1402.0189521970062"/>
    <n v="15.350216182828907"/>
    <n v="98.779743746186696"/>
  </r>
  <r>
    <s v="CMP0154"/>
    <x v="3"/>
    <d v="2026-02-19T00:00:00"/>
    <d v="2026-02-26T00:00:00"/>
    <x v="0"/>
    <n v="110831.3"/>
    <n v="2724"/>
    <n v="1965"/>
    <n v="221946.3"/>
    <n v="3116"/>
    <n v="24928"/>
    <n v="100.25597462088776"/>
    <n v="56.402697201017816"/>
    <n v="72.136563876651977"/>
  </r>
  <r>
    <s v="CMP0155"/>
    <x v="2"/>
    <d v="2025-09-03T00:00:00"/>
    <d v="2025-09-12T00:00:00"/>
    <x v="1"/>
    <n v="182147.9"/>
    <n v="4156"/>
    <n v="3335"/>
    <n v="653152.9"/>
    <n v="13999"/>
    <n v="153989"/>
    <n v="258.5838211695002"/>
    <n v="54.617061469265366"/>
    <n v="80.245428296438888"/>
  </r>
  <r>
    <s v="CMP0156"/>
    <x v="5"/>
    <d v="2025-08-08T00:00:00"/>
    <d v="2025-08-20T00:00:00"/>
    <x v="1"/>
    <n v="189720.3"/>
    <n v="864"/>
    <n v="355"/>
    <n v="31359.9"/>
    <n v="11380"/>
    <n v="136560"/>
    <n v="-83.470456245325352"/>
    <n v="534.42338028169013"/>
    <n v="41.087962962962962"/>
  </r>
  <r>
    <s v="CMP0157"/>
    <x v="0"/>
    <d v="2026-03-01T00:00:00"/>
    <d v="2026-03-28T00:00:00"/>
    <x v="0"/>
    <n v="54923"/>
    <n v="3055"/>
    <n v="994"/>
    <n v="230134.8"/>
    <n v="8147"/>
    <n v="65176"/>
    <n v="319.01352803015129"/>
    <n v="55.254527162977865"/>
    <n v="32.53682487725041"/>
  </r>
  <r>
    <s v="CMP0158"/>
    <x v="5"/>
    <d v="2025-04-02T00:00:00"/>
    <d v="2025-04-06T00:00:00"/>
    <x v="1"/>
    <n v="132016.6"/>
    <n v="2985"/>
    <n v="1873"/>
    <n v="454786.3"/>
    <n v="12641"/>
    <n v="164333"/>
    <n v="244.49175330981097"/>
    <n v="70.484036305392422"/>
    <n v="62.747068676716921"/>
  </r>
  <r>
    <s v="CMP0159"/>
    <x v="7"/>
    <d v="2025-06-18T00:00:00"/>
    <d v="2025-07-07T00:00:00"/>
    <x v="1"/>
    <n v="187201.6"/>
    <n v="4196"/>
    <n v="3543"/>
    <n v="996972.3"/>
    <n v="14718"/>
    <n v="73590"/>
    <n v="432.56612122973308"/>
    <n v="52.837030764888517"/>
    <n v="84.437559580552914"/>
  </r>
  <r>
    <s v="CMP0160"/>
    <x v="1"/>
    <d v="2025-04-07T00:00:00"/>
    <d v="2025-04-11T00:00:00"/>
    <x v="1"/>
    <n v="197044"/>
    <n v="2911"/>
    <n v="1646"/>
    <n v="427506.6"/>
    <n v="4072"/>
    <n v="77368"/>
    <n v="116.95996833194616"/>
    <n v="119.71081409477522"/>
    <n v="56.5441429062178"/>
  </r>
  <r>
    <s v="CMP0161"/>
    <x v="0"/>
    <d v="2025-09-11T00:00:00"/>
    <d v="2025-10-05T00:00:00"/>
    <x v="0"/>
    <n v="49342.2"/>
    <n v="4071"/>
    <n v="576"/>
    <n v="116336.8"/>
    <n v="12694"/>
    <n v="165022"/>
    <n v="135.77546197777968"/>
    <n v="85.66354166666666"/>
    <n v="14.148857774502579"/>
  </r>
  <r>
    <s v="CMP0162"/>
    <x v="7"/>
    <d v="2025-10-28T00:00:00"/>
    <d v="2025-11-17T00:00:00"/>
    <x v="1"/>
    <n v="45088.1"/>
    <n v="1382"/>
    <n v="1170"/>
    <n v="288928.5"/>
    <n v="14224"/>
    <n v="99568"/>
    <n v="540.80877215939461"/>
    <n v="38.536837606837608"/>
    <n v="84.659913169319822"/>
  </r>
  <r>
    <s v="CMP0163"/>
    <x v="4"/>
    <d v="2025-10-02T00:00:00"/>
    <d v="2025-10-31T00:00:00"/>
    <x v="1"/>
    <n v="109792.1"/>
    <n v="624"/>
    <n v="253"/>
    <n v="70830.899999999994"/>
    <n v="9577"/>
    <n v="105347"/>
    <n v="-35.486341913489234"/>
    <n v="433.96086956521742"/>
    <n v="40.544871794871796"/>
  </r>
  <r>
    <s v="CMP0164"/>
    <x v="1"/>
    <d v="2025-07-27T00:00:00"/>
    <d v="2025-07-29T00:00:00"/>
    <x v="1"/>
    <n v="148812.70000000001"/>
    <n v="3331"/>
    <n v="484"/>
    <n v="78918.399999999994"/>
    <n v="14226"/>
    <n v="213390"/>
    <n v="-46.967967115709889"/>
    <n v="307.46425619834713"/>
    <n v="14.53017111978385"/>
  </r>
  <r>
    <s v="CMP0165"/>
    <x v="5"/>
    <d v="2025-03-19T00:00:00"/>
    <d v="2025-04-05T00:00:00"/>
    <x v="1"/>
    <n v="39395.5"/>
    <n v="4908"/>
    <n v="1215"/>
    <n v="212129.2"/>
    <n v="13997"/>
    <n v="125973"/>
    <n v="438.460484065439"/>
    <n v="32.424279835390948"/>
    <n v="24.755501222493887"/>
  </r>
  <r>
    <s v="CMP0166"/>
    <x v="7"/>
    <d v="2025-09-21T00:00:00"/>
    <d v="2025-10-05T00:00:00"/>
    <x v="1"/>
    <n v="59129.5"/>
    <n v="4430"/>
    <n v="4168"/>
    <n v="437741.3"/>
    <n v="17241"/>
    <n v="155169"/>
    <n v="640.30949018679337"/>
    <n v="14.186540307101728"/>
    <n v="94.085778781038371"/>
  </r>
  <r>
    <s v="CMP0167"/>
    <x v="4"/>
    <d v="2026-02-22T00:00:00"/>
    <d v="2026-03-24T00:00:00"/>
    <x v="1"/>
    <n v="195230.6"/>
    <n v="3170"/>
    <n v="976"/>
    <n v="160793.29999999999"/>
    <n v="5243"/>
    <n v="52430"/>
    <n v="-17.639294249979265"/>
    <n v="200.0313524590164"/>
    <n v="30.788643533123029"/>
  </r>
  <r>
    <s v="CMP0168"/>
    <x v="0"/>
    <d v="2026-02-01T00:00:00"/>
    <d v="2026-02-12T00:00:00"/>
    <x v="0"/>
    <n v="199390.5"/>
    <n v="391"/>
    <n v="72"/>
    <n v="12639.5"/>
    <n v="10984"/>
    <n v="186728"/>
    <n v="-93.660931689323206"/>
    <n v="2769.3125"/>
    <n v="18.414322250639387"/>
  </r>
  <r>
    <s v="CMP0169"/>
    <x v="0"/>
    <d v="2025-08-19T00:00:00"/>
    <d v="2025-09-05T00:00:00"/>
    <x v="0"/>
    <n v="88223.8"/>
    <n v="1039"/>
    <n v="224"/>
    <n v="55987.8"/>
    <n v="3079"/>
    <n v="55422"/>
    <n v="-36.538893133145478"/>
    <n v="393.85624999999999"/>
    <n v="21.559191530317612"/>
  </r>
  <r>
    <s v="CMP0170"/>
    <x v="6"/>
    <d v="2026-02-23T00:00:00"/>
    <d v="2026-03-09T00:00:00"/>
    <x v="0"/>
    <n v="78656.600000000006"/>
    <n v="2382"/>
    <n v="438"/>
    <n v="113503.9"/>
    <n v="19449"/>
    <n v="97245"/>
    <n v="44.303084547259843"/>
    <n v="179.5812785388128"/>
    <n v="18.387909319899247"/>
  </r>
  <r>
    <s v="CMP0171"/>
    <x v="4"/>
    <d v="2025-10-11T00:00:00"/>
    <d v="2025-11-03T00:00:00"/>
    <x v="1"/>
    <n v="109218.9"/>
    <n v="3107"/>
    <n v="203"/>
    <n v="34565.199999999997"/>
    <n v="12485"/>
    <n v="124850"/>
    <n v="-68.35236392236142"/>
    <n v="538.02413793103449"/>
    <n v="6.5336337302864509"/>
  </r>
  <r>
    <s v="CMP0172"/>
    <x v="2"/>
    <d v="2025-12-27T00:00:00"/>
    <d v="2026-01-01T00:00:00"/>
    <x v="1"/>
    <n v="25081.4"/>
    <n v="996"/>
    <n v="840"/>
    <n v="112216.2"/>
    <n v="13342"/>
    <n v="146762"/>
    <n v="347.40803942363658"/>
    <n v="29.858809523809526"/>
    <n v="84.337349397590373"/>
  </r>
  <r>
    <s v="CMP0173"/>
    <x v="3"/>
    <d v="2025-10-20T00:00:00"/>
    <d v="2025-11-11T00:00:00"/>
    <x v="0"/>
    <n v="57795.199999999997"/>
    <n v="4945"/>
    <n v="4883"/>
    <n v="1030312.4"/>
    <n v="15422"/>
    <n v="169642"/>
    <n v="1682.6954487569903"/>
    <n v="11.83600245750563"/>
    <n v="98.746208291203232"/>
  </r>
  <r>
    <s v="CMP0174"/>
    <x v="1"/>
    <d v="2026-02-28T00:00:00"/>
    <d v="2026-03-24T00:00:00"/>
    <x v="1"/>
    <n v="174063.8"/>
    <n v="1873"/>
    <n v="1211"/>
    <n v="184067.3"/>
    <n v="13600"/>
    <n v="149600"/>
    <n v="5.7470306864494516"/>
    <n v="143.73559042113953"/>
    <n v="64.65563267485318"/>
  </r>
  <r>
    <s v="CMP0175"/>
    <x v="4"/>
    <d v="2026-01-28T00:00:00"/>
    <d v="2026-02-16T00:00:00"/>
    <x v="1"/>
    <n v="8843.6"/>
    <n v="2540"/>
    <n v="1800"/>
    <n v="136848.9"/>
    <n v="4300"/>
    <n v="30100"/>
    <n v="1447.4343027726263"/>
    <n v="4.9131111111111112"/>
    <n v="70.866141732283467"/>
  </r>
  <r>
    <s v="CMP0176"/>
    <x v="6"/>
    <d v="2025-10-12T00:00:00"/>
    <d v="2025-10-30T00:00:00"/>
    <x v="0"/>
    <n v="145558.6"/>
    <n v="3725"/>
    <n v="3064"/>
    <n v="770071.3"/>
    <n v="10503"/>
    <n v="126036"/>
    <n v="429.04555278767458"/>
    <n v="47.506070496083552"/>
    <n v="82.255033557046971"/>
  </r>
  <r>
    <s v="CMP0177"/>
    <x v="3"/>
    <d v="2025-08-21T00:00:00"/>
    <d v="2025-08-31T00:00:00"/>
    <x v="0"/>
    <n v="189159.9"/>
    <n v="2588"/>
    <n v="461"/>
    <n v="39309.699999999997"/>
    <n v="16070"/>
    <n v="176770"/>
    <n v="-79.21879848741726"/>
    <n v="410.32516268980476"/>
    <n v="17.812982998454405"/>
  </r>
  <r>
    <s v="CMP0178"/>
    <x v="3"/>
    <d v="2025-10-25T00:00:00"/>
    <d v="2025-11-20T00:00:00"/>
    <x v="0"/>
    <n v="7535.4"/>
    <n v="993"/>
    <n v="987"/>
    <n v="70449.2"/>
    <n v="3198"/>
    <n v="28782"/>
    <n v="834.90989197653744"/>
    <n v="7.6346504559270514"/>
    <n v="99.395770392749256"/>
  </r>
  <r>
    <s v="CMP0179"/>
    <x v="7"/>
    <d v="2025-11-12T00:00:00"/>
    <d v="2025-11-27T00:00:00"/>
    <x v="1"/>
    <n v="40379.9"/>
    <n v="4292"/>
    <n v="3705"/>
    <n v="725292.3"/>
    <n v="9705"/>
    <n v="48525"/>
    <n v="1696.1716101327643"/>
    <n v="10.898758434547908"/>
    <n v="86.323392357875122"/>
  </r>
  <r>
    <s v="CMP0180"/>
    <x v="3"/>
    <d v="2026-02-27T00:00:00"/>
    <d v="2026-03-06T00:00:00"/>
    <x v="0"/>
    <n v="165895.9"/>
    <n v="3644"/>
    <n v="755"/>
    <n v="106277.4"/>
    <n v="12382"/>
    <n v="198112"/>
    <n v="-35.937295617311818"/>
    <n v="219.72966887417218"/>
    <n v="20.718990120746433"/>
  </r>
  <r>
    <s v="CMP0181"/>
    <x v="2"/>
    <d v="2025-06-13T00:00:00"/>
    <d v="2025-07-05T00:00:00"/>
    <x v="1"/>
    <n v="72312.5"/>
    <n v="1605"/>
    <n v="270"/>
    <n v="65733.8"/>
    <n v="14192"/>
    <n v="85152"/>
    <n v="-9.0975972342264448"/>
    <n v="267.82407407407408"/>
    <n v="16.822429906542055"/>
  </r>
  <r>
    <s v="CMP0182"/>
    <x v="0"/>
    <d v="2025-08-11T00:00:00"/>
    <d v="2025-08-28T00:00:00"/>
    <x v="0"/>
    <n v="157053"/>
    <n v="3627"/>
    <n v="2911"/>
    <n v="228686.7"/>
    <n v="16517"/>
    <n v="198204"/>
    <n v="45.611163110542307"/>
    <n v="53.951563036757129"/>
    <n v="80.259167355941557"/>
  </r>
  <r>
    <s v="CMP0183"/>
    <x v="6"/>
    <d v="2025-05-05T00:00:00"/>
    <d v="2025-06-01T00:00:00"/>
    <x v="0"/>
    <n v="40510.9"/>
    <n v="2156"/>
    <n v="137"/>
    <n v="23453.7"/>
    <n v="3573"/>
    <n v="46449"/>
    <n v="-42.105211190074769"/>
    <n v="295.7"/>
    <n v="6.3543599257884971"/>
  </r>
  <r>
    <s v="CMP0184"/>
    <x v="3"/>
    <d v="2026-02-26T00:00:00"/>
    <d v="2026-03-08T00:00:00"/>
    <x v="0"/>
    <n v="83497.3"/>
    <n v="2649"/>
    <n v="246"/>
    <n v="25708.400000000001"/>
    <n v="18685"/>
    <n v="280275"/>
    <n v="-69.210501417411095"/>
    <n v="339.41991869918701"/>
    <n v="9.2865232163080407"/>
  </r>
  <r>
    <s v="CMP0185"/>
    <x v="7"/>
    <d v="2025-06-28T00:00:00"/>
    <d v="2025-07-03T00:00:00"/>
    <x v="1"/>
    <n v="30793.9"/>
    <n v="2591"/>
    <n v="2061"/>
    <n v="567069.9"/>
    <n v="9996"/>
    <n v="149940"/>
    <n v="1741.5007517722663"/>
    <n v="14.941242115477925"/>
    <n v="79.544577383249717"/>
  </r>
  <r>
    <s v="CMP0186"/>
    <x v="2"/>
    <d v="2025-04-11T00:00:00"/>
    <d v="2025-04-19T00:00:00"/>
    <x v="1"/>
    <n v="117420.7"/>
    <n v="2225"/>
    <n v="2099"/>
    <n v="248760.5"/>
    <n v="8184"/>
    <n v="73656"/>
    <n v="111.85404277099353"/>
    <n v="55.941257741781797"/>
    <n v="94.337078651685388"/>
  </r>
  <r>
    <s v="CMP0187"/>
    <x v="5"/>
    <d v="2026-01-25T00:00:00"/>
    <d v="2026-02-22T00:00:00"/>
    <x v="1"/>
    <n v="25782.9"/>
    <n v="4733"/>
    <n v="1632"/>
    <n v="138727.6"/>
    <n v="19458"/>
    <n v="252954"/>
    <n v="438.06049746149586"/>
    <n v="15.798345588235295"/>
    <n v="34.481301500105644"/>
  </r>
  <r>
    <s v="CMP0188"/>
    <x v="0"/>
    <d v="2025-11-07T00:00:00"/>
    <d v="2025-11-21T00:00:00"/>
    <x v="0"/>
    <n v="53892.5"/>
    <n v="695"/>
    <n v="177"/>
    <n v="36864.6"/>
    <n v="16156"/>
    <n v="177716"/>
    <n v="-31.596047687526095"/>
    <n v="304.47740112994353"/>
    <n v="25.467625899280577"/>
  </r>
  <r>
    <s v="CMP0189"/>
    <x v="0"/>
    <d v="2026-03-10T00:00:00"/>
    <d v="2026-03-23T00:00:00"/>
    <x v="0"/>
    <n v="168430.9"/>
    <n v="3003"/>
    <n v="1718"/>
    <n v="259581.9"/>
    <n v="4629"/>
    <n v="27774"/>
    <n v="54.117742053269325"/>
    <n v="98.038940628637945"/>
    <n v="57.209457209457206"/>
  </r>
  <r>
    <s v="CMP0190"/>
    <x v="6"/>
    <d v="2025-10-09T00:00:00"/>
    <d v="2025-10-17T00:00:00"/>
    <x v="0"/>
    <n v="148916.6"/>
    <n v="3117"/>
    <n v="1855"/>
    <n v="131147.9"/>
    <n v="12555"/>
    <n v="87885"/>
    <n v="-11.931980719409395"/>
    <n v="80.278490566037732"/>
    <n v="59.512351620147577"/>
  </r>
  <r>
    <s v="CMP0191"/>
    <x v="0"/>
    <d v="2026-02-17T00:00:00"/>
    <d v="2026-03-12T00:00:00"/>
    <x v="0"/>
    <n v="80912.600000000006"/>
    <n v="4939"/>
    <n v="4134"/>
    <n v="505065"/>
    <n v="7819"/>
    <n v="39095"/>
    <n v="524.21056794615424"/>
    <n v="19.572472181906146"/>
    <n v="83.701154079773232"/>
  </r>
  <r>
    <s v="CMP0192"/>
    <x v="3"/>
    <d v="2025-05-12T00:00:00"/>
    <d v="2025-06-06T00:00:00"/>
    <x v="0"/>
    <n v="124028.9"/>
    <n v="236"/>
    <n v="48"/>
    <n v="13791.7"/>
    <n v="3711"/>
    <n v="37110"/>
    <n v="-88.880252908797871"/>
    <n v="2583.9354166666667"/>
    <n v="20.33898305084746"/>
  </r>
  <r>
    <s v="CMP0193"/>
    <x v="7"/>
    <d v="2025-07-09T00:00:00"/>
    <d v="2025-07-15T00:00:00"/>
    <x v="1"/>
    <n v="11080.7"/>
    <n v="4551"/>
    <n v="1795"/>
    <n v="207441"/>
    <n v="2762"/>
    <n v="22096"/>
    <n v="1772.0929183174344"/>
    <n v="6.1730919220055718"/>
    <n v="39.441880905295541"/>
  </r>
  <r>
    <s v="CMP0194"/>
    <x v="0"/>
    <d v="2025-04-13T00:00:00"/>
    <d v="2025-05-01T00:00:00"/>
    <x v="0"/>
    <n v="191271.1"/>
    <n v="3970"/>
    <n v="3015"/>
    <n v="267334.09999999998"/>
    <n v="15536"/>
    <n v="217504"/>
    <n v="39.767115889436496"/>
    <n v="63.439834162520732"/>
    <n v="75.94458438287154"/>
  </r>
  <r>
    <s v="CMP0195"/>
    <x v="0"/>
    <d v="2025-05-20T00:00:00"/>
    <d v="2025-06-04T00:00:00"/>
    <x v="0"/>
    <n v="19651.900000000001"/>
    <n v="1574"/>
    <n v="82"/>
    <n v="19027.900000000001"/>
    <n v="2240"/>
    <n v="38080"/>
    <n v="-3.1752654959571336"/>
    <n v="239.65731707317076"/>
    <n v="5.2096569250317666"/>
  </r>
  <r>
    <s v="CMP0196"/>
    <x v="5"/>
    <d v="2025-11-11T00:00:00"/>
    <d v="2025-12-03T00:00:00"/>
    <x v="1"/>
    <n v="89791.3"/>
    <n v="988"/>
    <n v="625"/>
    <n v="69750.3"/>
    <n v="13418"/>
    <n v="80508"/>
    <n v="-22.319534297866273"/>
    <n v="143.66607999999999"/>
    <n v="63.259109311740893"/>
  </r>
  <r>
    <s v="CMP0197"/>
    <x v="5"/>
    <d v="2025-10-31T00:00:00"/>
    <d v="2025-11-20T00:00:00"/>
    <x v="1"/>
    <n v="140465.79999999999"/>
    <n v="1302"/>
    <n v="117"/>
    <n v="13810.3"/>
    <n v="19706"/>
    <n v="177354"/>
    <n v="-90.168211764002336"/>
    <n v="1200.5623931623932"/>
    <n v="8.9861751152073737"/>
  </r>
  <r>
    <s v="CMP0198"/>
    <x v="1"/>
    <d v="2025-12-24T00:00:00"/>
    <d v="2026-01-08T00:00:00"/>
    <x v="1"/>
    <n v="31679.599999999999"/>
    <n v="3165"/>
    <n v="2874"/>
    <n v="826445.5"/>
    <n v="2341"/>
    <n v="28092"/>
    <n v="2508.7624212426927"/>
    <n v="11.022825330549756"/>
    <n v="90.805687203791479"/>
  </r>
  <r>
    <s v="CMP0199"/>
    <x v="2"/>
    <d v="2025-11-17T00:00:00"/>
    <d v="2025-12-02T00:00:00"/>
    <x v="1"/>
    <n v="129595.1"/>
    <n v="388"/>
    <n v="273"/>
    <n v="65454.2"/>
    <n v="3421"/>
    <n v="34210"/>
    <n v="-49.493306459889311"/>
    <n v="474.707326007326"/>
    <n v="70.360824742268051"/>
  </r>
  <r>
    <s v="CMP0200"/>
    <x v="3"/>
    <d v="2025-07-23T00:00:00"/>
    <d v="2025-08-19T00:00:00"/>
    <x v="0"/>
    <n v="197595.3"/>
    <n v="3776"/>
    <n v="3652"/>
    <n v="1044526.2"/>
    <n v="5873"/>
    <n v="64603"/>
    <n v="428.61894994465962"/>
    <n v="54.106051478641838"/>
    <n v="96.716101694915253"/>
  </r>
  <r>
    <s v="CMP0201"/>
    <x v="0"/>
    <d v="2025-12-10T00:00:00"/>
    <d v="2025-12-26T00:00:00"/>
    <x v="0"/>
    <n v="113382.3"/>
    <n v="450"/>
    <n v="416"/>
    <n v="70013.899999999994"/>
    <n v="17774"/>
    <n v="319932"/>
    <n v="-38.249709169773425"/>
    <n v="272.55360576923078"/>
    <n v="92.444444444444443"/>
  </r>
  <r>
    <s v="CMP0202"/>
    <x v="4"/>
    <d v="2025-08-06T00:00:00"/>
    <d v="2025-08-21T00:00:00"/>
    <x v="1"/>
    <n v="147549.6"/>
    <n v="4480"/>
    <n v="638"/>
    <n v="62619.5"/>
    <n v="9007"/>
    <n v="54042"/>
    <n v="-57.56037291866599"/>
    <n v="231.26896551724138"/>
    <n v="14.241071428571427"/>
  </r>
  <r>
    <s v="CMP0203"/>
    <x v="0"/>
    <d v="2026-03-19T00:00:00"/>
    <d v="2026-03-29T00:00:00"/>
    <x v="0"/>
    <n v="160091.70000000001"/>
    <n v="876"/>
    <n v="736"/>
    <n v="173891.9"/>
    <n v="19803"/>
    <n v="217833"/>
    <n v="8.6201845567259152"/>
    <n v="217.51589673913045"/>
    <n v="84.018264840182638"/>
  </r>
  <r>
    <s v="CMP0204"/>
    <x v="7"/>
    <d v="2025-08-05T00:00:00"/>
    <d v="2025-08-16T00:00:00"/>
    <x v="1"/>
    <n v="106874.7"/>
    <n v="3092"/>
    <n v="411"/>
    <n v="86777.2"/>
    <n v="10374"/>
    <n v="124488"/>
    <n v="-18.80473114778334"/>
    <n v="260.03576642335764"/>
    <n v="13.292367399741266"/>
  </r>
  <r>
    <s v="CMP0205"/>
    <x v="1"/>
    <d v="2025-12-20T00:00:00"/>
    <d v="2025-12-23T00:00:00"/>
    <x v="1"/>
    <n v="98807.1"/>
    <n v="2717"/>
    <n v="2245"/>
    <n v="608955.30000000005"/>
    <n v="3983"/>
    <n v="55762"/>
    <n v="516.30722893395318"/>
    <n v="44.012071269487755"/>
    <n v="82.627898417372108"/>
  </r>
  <r>
    <s v="CMP0206"/>
    <x v="2"/>
    <d v="2025-06-04T00:00:00"/>
    <d v="2025-06-12T00:00:00"/>
    <x v="1"/>
    <n v="66481.600000000006"/>
    <n v="4328"/>
    <n v="48"/>
    <n v="8873.9"/>
    <n v="16317"/>
    <n v="212121"/>
    <n v="-86.652096219104237"/>
    <n v="1385.0333333333335"/>
    <n v="1.1090573012939002"/>
  </r>
  <r>
    <s v="CMP0207"/>
    <x v="4"/>
    <d v="2026-03-09T00:00:00"/>
    <d v="2026-03-14T00:00:00"/>
    <x v="1"/>
    <n v="88229.3"/>
    <n v="2819"/>
    <n v="25"/>
    <n v="6729.2"/>
    <n v="12713"/>
    <n v="139843"/>
    <n v="-92.373055209550571"/>
    <n v="3529.172"/>
    <n v="0.88683930471798511"/>
  </r>
  <r>
    <s v="CMP0208"/>
    <x v="1"/>
    <d v="2025-04-20T00:00:00"/>
    <d v="2025-05-04T00:00:00"/>
    <x v="1"/>
    <n v="198116.6"/>
    <n v="788"/>
    <n v="179"/>
    <n v="8960.6"/>
    <n v="10996"/>
    <n v="186932"/>
    <n v="-95.477107925332859"/>
    <n v="1106.7966480446928"/>
    <n v="22.715736040609137"/>
  </r>
  <r>
    <s v="CMP0209"/>
    <x v="6"/>
    <d v="2025-09-04T00:00:00"/>
    <d v="2025-09-22T00:00:00"/>
    <x v="0"/>
    <n v="199597.2"/>
    <n v="3860"/>
    <n v="1924"/>
    <n v="264892.40000000002"/>
    <n v="19416"/>
    <n v="330072"/>
    <n v="32.713484958706843"/>
    <n v="103.74074844074845"/>
    <n v="49.844559585492227"/>
  </r>
  <r>
    <s v="CMP0210"/>
    <x v="2"/>
    <d v="2025-10-17T00:00:00"/>
    <d v="2025-10-19T00:00:00"/>
    <x v="1"/>
    <n v="98557.4"/>
    <n v="4463"/>
    <n v="254"/>
    <n v="49578.1"/>
    <n v="19155"/>
    <n v="363945"/>
    <n v="-49.696217635611326"/>
    <n v="388.02125984251967"/>
    <n v="5.6912390768541341"/>
  </r>
  <r>
    <s v="CMP0211"/>
    <x v="0"/>
    <d v="2025-10-20T00:00:00"/>
    <d v="2025-11-02T00:00:00"/>
    <x v="0"/>
    <n v="22881.4"/>
    <n v="2474"/>
    <n v="275"/>
    <n v="36875.5"/>
    <n v="13676"/>
    <n v="68380"/>
    <n v="61.15928221175276"/>
    <n v="83.205090909090913"/>
    <n v="11.115602263540826"/>
  </r>
  <r>
    <s v="CMP0212"/>
    <x v="0"/>
    <d v="2026-01-07T00:00:00"/>
    <d v="2026-01-20T00:00:00"/>
    <x v="0"/>
    <n v="96125.6"/>
    <n v="3810"/>
    <n v="2060"/>
    <n v="255956.5"/>
    <n v="3033"/>
    <n v="24264"/>
    <n v="166.2729803507078"/>
    <n v="46.662912621359226"/>
    <n v="54.068241469816272"/>
  </r>
  <r>
    <s v="CMP0213"/>
    <x v="2"/>
    <d v="2025-03-22T00:00:00"/>
    <d v="2025-04-03T00:00:00"/>
    <x v="1"/>
    <n v="13208.2"/>
    <n v="195"/>
    <n v="46"/>
    <n v="2505.6"/>
    <n v="15286"/>
    <n v="198718"/>
    <n v="-81.02996623309761"/>
    <n v="287.13478260869567"/>
    <n v="23.589743589743588"/>
  </r>
  <r>
    <s v="CMP0214"/>
    <x v="0"/>
    <d v="2025-10-04T00:00:00"/>
    <d v="2025-11-01T00:00:00"/>
    <x v="0"/>
    <n v="47559.5"/>
    <n v="4544"/>
    <n v="973"/>
    <n v="279728.09999999998"/>
    <n v="13260"/>
    <n v="198900"/>
    <n v="488.16450971940412"/>
    <n v="48.8792394655704"/>
    <n v="21.412852112676056"/>
  </r>
  <r>
    <s v="CMP0215"/>
    <x v="3"/>
    <d v="2025-12-19T00:00:00"/>
    <d v="2026-01-12T00:00:00"/>
    <x v="0"/>
    <n v="176428.1"/>
    <n v="4855"/>
    <n v="816"/>
    <n v="233525.3"/>
    <n v="9202"/>
    <n v="165636"/>
    <n v="32.362871900791305"/>
    <n v="216.21090686274511"/>
    <n v="16.807415036045313"/>
  </r>
  <r>
    <s v="CMP0216"/>
    <x v="2"/>
    <d v="2025-11-23T00:00:00"/>
    <d v="2025-12-01T00:00:00"/>
    <x v="1"/>
    <n v="37571.599999999999"/>
    <n v="1918"/>
    <n v="235"/>
    <n v="69981.2"/>
    <n v="17220"/>
    <n v="327180"/>
    <n v="86.260899189813571"/>
    <n v="159.8791489361702"/>
    <n v="12.252346193952034"/>
  </r>
  <r>
    <s v="CMP0217"/>
    <x v="1"/>
    <d v="2025-10-28T00:00:00"/>
    <d v="2025-11-13T00:00:00"/>
    <x v="1"/>
    <n v="104974.3"/>
    <n v="934"/>
    <n v="252"/>
    <n v="27132.2"/>
    <n v="18208"/>
    <n v="254912"/>
    <n v="-74.153483281145967"/>
    <n v="416.56468253968256"/>
    <n v="26.980728051391861"/>
  </r>
  <r>
    <s v="CMP0218"/>
    <x v="2"/>
    <d v="2025-10-04T00:00:00"/>
    <d v="2025-10-15T00:00:00"/>
    <x v="1"/>
    <n v="191667.7"/>
    <n v="986"/>
    <n v="762"/>
    <n v="195492.2"/>
    <n v="16876"/>
    <n v="151884"/>
    <n v="1.9953805466440093"/>
    <n v="251.53241469816274"/>
    <n v="77.281947261663291"/>
  </r>
  <r>
    <s v="CMP0219"/>
    <x v="4"/>
    <d v="2025-06-11T00:00:00"/>
    <d v="2025-07-08T00:00:00"/>
    <x v="1"/>
    <n v="47183.199999999997"/>
    <n v="103"/>
    <n v="56"/>
    <n v="10055.700000000001"/>
    <n v="19297"/>
    <n v="96485"/>
    <n v="-78.687965207955386"/>
    <n v="842.55714285714282"/>
    <n v="54.368932038834949"/>
  </r>
  <r>
    <s v="CMP0220"/>
    <x v="0"/>
    <d v="2025-05-23T00:00:00"/>
    <d v="2025-06-12T00:00:00"/>
    <x v="0"/>
    <n v="105473.4"/>
    <n v="1646"/>
    <n v="1523"/>
    <n v="263169.2"/>
    <n v="15551"/>
    <n v="108857"/>
    <n v="149.51238890563877"/>
    <n v="69.253709783322392"/>
    <n v="92.52733900364521"/>
  </r>
  <r>
    <s v="CMP0221"/>
    <x v="3"/>
    <d v="2025-10-06T00:00:00"/>
    <d v="2025-10-25T00:00:00"/>
    <x v="0"/>
    <n v="126472.8"/>
    <n v="4305"/>
    <n v="4079"/>
    <n v="966592.1"/>
    <n v="5675"/>
    <n v="102150"/>
    <n v="664.26875976494534"/>
    <n v="31.00583476342241"/>
    <n v="94.750290360046463"/>
  </r>
  <r>
    <s v="CMP0222"/>
    <x v="3"/>
    <d v="2025-04-30T00:00:00"/>
    <d v="2025-05-21T00:00:00"/>
    <x v="0"/>
    <n v="176104.9"/>
    <n v="1430"/>
    <n v="1300"/>
    <n v="151320"/>
    <n v="18602"/>
    <n v="241826"/>
    <n v="-14.073941156662872"/>
    <n v="135.46530769230768"/>
    <n v="90.909090909090907"/>
  </r>
  <r>
    <s v="CMP0223"/>
    <x v="6"/>
    <d v="2025-05-27T00:00:00"/>
    <d v="2025-06-24T00:00:00"/>
    <x v="0"/>
    <n v="162855.6"/>
    <n v="1405"/>
    <n v="179"/>
    <n v="38272.1"/>
    <n v="18338"/>
    <n v="110028"/>
    <n v="-76.499365081704283"/>
    <n v="909.80782122905032"/>
    <n v="12.740213523131672"/>
  </r>
  <r>
    <s v="CMP0224"/>
    <x v="1"/>
    <d v="2025-06-20T00:00:00"/>
    <d v="2025-06-22T00:00:00"/>
    <x v="1"/>
    <n v="77674.3"/>
    <n v="1033"/>
    <n v="133"/>
    <n v="15286.8"/>
    <n v="4972"/>
    <n v="69608"/>
    <n v="-80.319359170278972"/>
    <n v="584.01729323308268"/>
    <n v="12.87512100677638"/>
  </r>
  <r>
    <s v="CMP0225"/>
    <x v="5"/>
    <d v="2025-09-29T00:00:00"/>
    <d v="2025-10-10T00:00:00"/>
    <x v="1"/>
    <n v="192613.8"/>
    <n v="963"/>
    <n v="463"/>
    <n v="35821"/>
    <n v="9987"/>
    <n v="89883"/>
    <n v="-81.402682466157671"/>
    <n v="416.01252699784015"/>
    <n v="48.078920041536868"/>
  </r>
  <r>
    <s v="CMP0226"/>
    <x v="5"/>
    <d v="2025-11-06T00:00:00"/>
    <d v="2025-11-17T00:00:00"/>
    <x v="1"/>
    <n v="177166.7"/>
    <n v="4738"/>
    <n v="3121"/>
    <n v="558720.69999999995"/>
    <n v="19546"/>
    <n v="273644"/>
    <n v="215.36439974329258"/>
    <n v="56.766004485741753"/>
    <n v="65.871675812579142"/>
  </r>
  <r>
    <s v="CMP0227"/>
    <x v="2"/>
    <d v="2025-09-29T00:00:00"/>
    <d v="2025-10-08T00:00:00"/>
    <x v="1"/>
    <n v="137213.20000000001"/>
    <n v="1641"/>
    <n v="1073"/>
    <n v="205407.6"/>
    <n v="2312"/>
    <n v="23120"/>
    <n v="49.699591584483116"/>
    <n v="127.87809878844362"/>
    <n v="65.386959171237052"/>
  </r>
  <r>
    <s v="CMP0228"/>
    <x v="6"/>
    <d v="2025-07-26T00:00:00"/>
    <d v="2025-08-22T00:00:00"/>
    <x v="0"/>
    <n v="133398.1"/>
    <n v="4361"/>
    <n v="2393"/>
    <n v="628510.5"/>
    <n v="19088"/>
    <n v="324496"/>
    <n v="371.15401193870076"/>
    <n v="55.745131633932303"/>
    <n v="54.872735611098364"/>
  </r>
  <r>
    <s v="CMP0229"/>
    <x v="7"/>
    <d v="2025-11-14T00:00:00"/>
    <d v="2025-11-15T00:00:00"/>
    <x v="1"/>
    <n v="141006.9"/>
    <n v="412"/>
    <n v="54"/>
    <n v="11881.9"/>
    <n v="4738"/>
    <n v="47380"/>
    <n v="-91.573532926402905"/>
    <n v="2611.2388888888886"/>
    <n v="13.106796116504855"/>
  </r>
  <r>
    <s v="CMP0230"/>
    <x v="2"/>
    <d v="2025-09-14T00:00:00"/>
    <d v="2025-09-22T00:00:00"/>
    <x v="1"/>
    <n v="175009.5"/>
    <n v="4845"/>
    <n v="566"/>
    <n v="32438.5"/>
    <n v="15870"/>
    <n v="222180"/>
    <n v="-81.464720486602161"/>
    <n v="309.20406360424028"/>
    <n v="11.682146542827658"/>
  </r>
  <r>
    <s v="CMP0231"/>
    <x v="6"/>
    <d v="2026-02-15T00:00:00"/>
    <d v="2026-02-17T00:00:00"/>
    <x v="0"/>
    <n v="49581.9"/>
    <n v="2769"/>
    <n v="2420"/>
    <n v="670764.30000000005"/>
    <n v="19787"/>
    <n v="118722"/>
    <n v="1252.841056917948"/>
    <n v="20.488388429752067"/>
    <n v="87.396171903214153"/>
  </r>
  <r>
    <s v="CMP0232"/>
    <x v="1"/>
    <d v="2025-07-23T00:00:00"/>
    <d v="2025-07-30T00:00:00"/>
    <x v="1"/>
    <n v="6245.2"/>
    <n v="638"/>
    <n v="533"/>
    <n v="64897.8"/>
    <n v="10882"/>
    <n v="54410"/>
    <n v="939.16287708960499"/>
    <n v="11.717073170731707"/>
    <n v="83.542319749216304"/>
  </r>
  <r>
    <s v="CMP0233"/>
    <x v="1"/>
    <d v="2026-01-31T00:00:00"/>
    <d v="2026-02-05T00:00:00"/>
    <x v="1"/>
    <n v="55661.7"/>
    <n v="2114"/>
    <n v="369"/>
    <n v="76937"/>
    <n v="2007"/>
    <n v="20070"/>
    <n v="38.222512068442043"/>
    <n v="150.84471544715447"/>
    <n v="17.455061494796595"/>
  </r>
  <r>
    <s v="CMP0234"/>
    <x v="1"/>
    <d v="2025-05-22T00:00:00"/>
    <d v="2025-06-07T00:00:00"/>
    <x v="1"/>
    <n v="8593.4"/>
    <n v="2564"/>
    <n v="2471"/>
    <n v="390566.7"/>
    <n v="14281"/>
    <n v="271339"/>
    <n v="4444.9612493308823"/>
    <n v="3.4777013354917035"/>
    <n v="96.372854914196566"/>
  </r>
  <r>
    <s v="CMP0235"/>
    <x v="1"/>
    <d v="2026-01-01T00:00:00"/>
    <d v="2026-01-08T00:00:00"/>
    <x v="1"/>
    <n v="40002"/>
    <n v="1485"/>
    <n v="581"/>
    <n v="138524.79999999999"/>
    <n v="17661"/>
    <n v="141288"/>
    <n v="246.29468526573669"/>
    <n v="68.850258175559375"/>
    <n v="39.124579124579121"/>
  </r>
  <r>
    <s v="CMP0236"/>
    <x v="1"/>
    <d v="2026-03-12T00:00:00"/>
    <d v="2026-03-21T00:00:00"/>
    <x v="1"/>
    <n v="18228.2"/>
    <n v="1937"/>
    <n v="493"/>
    <n v="61743.8"/>
    <n v="18424"/>
    <n v="294784"/>
    <n v="238.72680791301391"/>
    <n v="36.974036511156186"/>
    <n v="25.451729478575114"/>
  </r>
  <r>
    <s v="CMP0237"/>
    <x v="6"/>
    <d v="2025-06-12T00:00:00"/>
    <d v="2025-07-02T00:00:00"/>
    <x v="0"/>
    <n v="118523.2"/>
    <n v="967"/>
    <n v="410"/>
    <n v="55953"/>
    <n v="12383"/>
    <n v="185745"/>
    <n v="-52.791520984921092"/>
    <n v="289.08097560975608"/>
    <n v="42.39917269906929"/>
  </r>
  <r>
    <s v="CMP0238"/>
    <x v="6"/>
    <d v="2025-06-10T00:00:00"/>
    <d v="2025-06-20T00:00:00"/>
    <x v="0"/>
    <n v="136830.20000000001"/>
    <n v="2403"/>
    <n v="713"/>
    <n v="115142.1"/>
    <n v="3428"/>
    <n v="54848"/>
    <n v="-15.850375136483031"/>
    <n v="191.907713884993"/>
    <n v="29.671244277985853"/>
  </r>
  <r>
    <s v="CMP0239"/>
    <x v="3"/>
    <d v="2026-01-09T00:00:00"/>
    <d v="2026-01-10T00:00:00"/>
    <x v="0"/>
    <n v="165195"/>
    <n v="78"/>
    <n v="20"/>
    <n v="2859.2"/>
    <n v="12801"/>
    <n v="76806"/>
    <n v="-98.269197009594706"/>
    <n v="8259.75"/>
    <n v="25.641025641025639"/>
  </r>
  <r>
    <s v="CMP0240"/>
    <x v="4"/>
    <d v="2026-01-07T00:00:00"/>
    <d v="2026-01-29T00:00:00"/>
    <x v="1"/>
    <n v="199439.3"/>
    <n v="1503"/>
    <n v="747"/>
    <n v="116939.4"/>
    <n v="7540"/>
    <n v="98020"/>
    <n v="-41.365919354911497"/>
    <n v="266.98701472556894"/>
    <n v="49.700598802395206"/>
  </r>
  <r>
    <s v="CMP0241"/>
    <x v="5"/>
    <d v="2025-10-08T00:00:00"/>
    <d v="2025-10-31T00:00:00"/>
    <x v="1"/>
    <n v="159987.9"/>
    <n v="88"/>
    <n v="24"/>
    <n v="5362.1"/>
    <n v="19207"/>
    <n v="115242"/>
    <n v="-96.648434037824103"/>
    <n v="6666.1624999999995"/>
    <n v="27.27272727272727"/>
  </r>
  <r>
    <s v="CMP0242"/>
    <x v="0"/>
    <d v="2025-04-26T00:00:00"/>
    <d v="2025-05-15T00:00:00"/>
    <x v="0"/>
    <n v="30610.400000000001"/>
    <n v="3205"/>
    <n v="3103"/>
    <n v="828543.1"/>
    <n v="12645"/>
    <n v="202320"/>
    <n v="2606.7372526984291"/>
    <n v="9.8647760232033512"/>
    <n v="96.817472698907963"/>
  </r>
  <r>
    <s v="CMP0243"/>
    <x v="1"/>
    <d v="2025-05-10T00:00:00"/>
    <d v="2025-06-02T00:00:00"/>
    <x v="1"/>
    <n v="189005.1"/>
    <n v="3561"/>
    <n v="998"/>
    <n v="154622"/>
    <n v="17133"/>
    <n v="119931"/>
    <n v="-18.191625516983407"/>
    <n v="189.38386773547094"/>
    <n v="28.025835439483295"/>
  </r>
  <r>
    <s v="CMP0244"/>
    <x v="7"/>
    <d v="2026-03-04T00:00:00"/>
    <d v="2026-03-24T00:00:00"/>
    <x v="1"/>
    <n v="146262.39999999999"/>
    <n v="4715"/>
    <n v="3973"/>
    <n v="939452.6"/>
    <n v="16522"/>
    <n v="82610"/>
    <n v="542.30629334675211"/>
    <n v="36.814095142209915"/>
    <n v="84.262990455991513"/>
  </r>
  <r>
    <s v="CMP0245"/>
    <x v="0"/>
    <d v="2026-01-02T00:00:00"/>
    <d v="2026-01-28T00:00:00"/>
    <x v="0"/>
    <n v="76862.600000000006"/>
    <n v="842"/>
    <n v="801"/>
    <n v="213137.7"/>
    <n v="19639"/>
    <n v="294585"/>
    <n v="177.2970209178456"/>
    <n v="95.958302122347078"/>
    <n v="95.13064133016627"/>
  </r>
  <r>
    <s v="CMP0246"/>
    <x v="6"/>
    <d v="2025-09-12T00:00:00"/>
    <d v="2025-09-30T00:00:00"/>
    <x v="0"/>
    <n v="41177.5"/>
    <n v="1657"/>
    <n v="1093"/>
    <n v="292001.3"/>
    <n v="4380"/>
    <n v="52560"/>
    <n v="609.12828607856227"/>
    <n v="37.673833485818847"/>
    <n v="65.96258298129149"/>
  </r>
  <r>
    <s v="CMP0247"/>
    <x v="7"/>
    <d v="2026-02-20T00:00:00"/>
    <d v="2026-03-04T00:00:00"/>
    <x v="1"/>
    <n v="169732.7"/>
    <n v="640"/>
    <n v="36"/>
    <n v="8649.2000000000007"/>
    <n v="18343"/>
    <n v="293488"/>
    <n v="-94.904222934060428"/>
    <n v="4714.7972222222224"/>
    <n v="5.625"/>
  </r>
  <r>
    <s v="CMP0248"/>
    <x v="7"/>
    <d v="2025-12-03T00:00:00"/>
    <d v="2025-12-24T00:00:00"/>
    <x v="1"/>
    <n v="184565.3"/>
    <n v="742"/>
    <n v="545"/>
    <n v="111268.6"/>
    <n v="1526"/>
    <n v="19838"/>
    <n v="-39.713153014136452"/>
    <n v="338.65192660550457"/>
    <n v="73.450134770889491"/>
  </r>
  <r>
    <s v="CMP0249"/>
    <x v="7"/>
    <d v="2025-03-25T00:00:00"/>
    <d v="2025-04-22T00:00:00"/>
    <x v="1"/>
    <n v="53270.3"/>
    <n v="2303"/>
    <n v="1269"/>
    <n v="240606.4"/>
    <n v="10208"/>
    <n v="163328"/>
    <n v="351.67081844855386"/>
    <n v="41.978171788810087"/>
    <n v="55.102040816326522"/>
  </r>
  <r>
    <s v="CMP0250"/>
    <x v="3"/>
    <d v="2025-11-24T00:00:00"/>
    <d v="2025-11-28T00:00:00"/>
    <x v="0"/>
    <n v="160524"/>
    <n v="166"/>
    <n v="139"/>
    <n v="17735.099999999999"/>
    <n v="5167"/>
    <n v="46503"/>
    <n v="-88.951745533378173"/>
    <n v="1154.8489208633093"/>
    <n v="83.734939759036138"/>
  </r>
  <r>
    <s v="CMP0251"/>
    <x v="6"/>
    <d v="2025-09-20T00:00:00"/>
    <d v="2025-10-11T00:00:00"/>
    <x v="0"/>
    <n v="145768.1"/>
    <n v="323"/>
    <n v="104"/>
    <n v="22281.599999999999"/>
    <n v="9920"/>
    <n v="49600"/>
    <n v="-84.714351082301263"/>
    <n v="1401.6163461538463"/>
    <n v="32.198142414860683"/>
  </r>
  <r>
    <s v="CMP0252"/>
    <x v="7"/>
    <d v="2026-03-16T00:00:00"/>
    <d v="2026-03-21T00:00:00"/>
    <x v="1"/>
    <n v="182024.6"/>
    <n v="2093"/>
    <n v="111"/>
    <n v="25648.9"/>
    <n v="4762"/>
    <n v="57144"/>
    <n v="-85.909102396049761"/>
    <n v="1639.8612612612612"/>
    <n v="5.3033922599139993"/>
  </r>
  <r>
    <s v="CMP0253"/>
    <x v="1"/>
    <d v="2025-06-17T00:00:00"/>
    <d v="2025-07-11T00:00:00"/>
    <x v="1"/>
    <n v="25044.5"/>
    <n v="1626"/>
    <n v="410"/>
    <n v="79017.7"/>
    <n v="16822"/>
    <n v="168220"/>
    <n v="215.5091936353291"/>
    <n v="61.084146341463416"/>
    <n v="25.215252152521529"/>
  </r>
  <r>
    <s v="CMP0254"/>
    <x v="2"/>
    <d v="2026-01-28T00:00:00"/>
    <d v="2026-02-23T00:00:00"/>
    <x v="1"/>
    <n v="156281.9"/>
    <n v="2770"/>
    <n v="723"/>
    <n v="206278.7"/>
    <n v="17385"/>
    <n v="86925"/>
    <n v="31.991420631563873"/>
    <n v="216.15753803596127"/>
    <n v="26.101083032490973"/>
  </r>
  <r>
    <s v="CMP0255"/>
    <x v="7"/>
    <d v="2025-11-12T00:00:00"/>
    <d v="2025-11-26T00:00:00"/>
    <x v="1"/>
    <n v="73372.3"/>
    <n v="2898"/>
    <n v="1778"/>
    <n v="103658.8"/>
    <n v="15451"/>
    <n v="216314"/>
    <n v="41.277839184542394"/>
    <n v="41.26676040494938"/>
    <n v="61.35265700483091"/>
  </r>
  <r>
    <s v="CMP0256"/>
    <x v="3"/>
    <d v="2025-08-31T00:00:00"/>
    <d v="2025-09-28T00:00:00"/>
    <x v="0"/>
    <n v="30879.599999999999"/>
    <n v="967"/>
    <n v="112"/>
    <n v="21491.1"/>
    <n v="19093"/>
    <n v="267302"/>
    <n v="-30.403567403722846"/>
    <n v="275.71071428571429"/>
    <n v="11.582213029989658"/>
  </r>
  <r>
    <s v="CMP0257"/>
    <x v="0"/>
    <d v="2025-05-02T00:00:00"/>
    <d v="2025-05-11T00:00:00"/>
    <x v="0"/>
    <n v="13030.8"/>
    <n v="4288"/>
    <n v="3051"/>
    <n v="663886.5"/>
    <n v="19279"/>
    <n v="289185"/>
    <n v="4994.7485956349574"/>
    <n v="4.270993117010816"/>
    <n v="71.152052238805979"/>
  </r>
  <r>
    <s v="CMP0258"/>
    <x v="6"/>
    <d v="2025-07-21T00:00:00"/>
    <d v="2025-08-15T00:00:00"/>
    <x v="0"/>
    <n v="11159.3"/>
    <n v="366"/>
    <n v="132"/>
    <n v="37495"/>
    <n v="1552"/>
    <n v="9312"/>
    <n v="235.99777763838236"/>
    <n v="84.540151515151507"/>
    <n v="36.065573770491802"/>
  </r>
  <r>
    <s v="CMP0259"/>
    <x v="4"/>
    <d v="2026-01-04T00:00:00"/>
    <d v="2026-01-24T00:00:00"/>
    <x v="1"/>
    <n v="189733.3"/>
    <n v="765"/>
    <n v="273"/>
    <n v="56327"/>
    <n v="14629"/>
    <n v="277951"/>
    <n v="-70.31253870564629"/>
    <n v="694.99377289377287"/>
    <n v="35.686274509803923"/>
  </r>
  <r>
    <s v="CMP0260"/>
    <x v="3"/>
    <d v="2025-09-07T00:00:00"/>
    <d v="2025-09-08T00:00:00"/>
    <x v="0"/>
    <n v="133859.9"/>
    <n v="300"/>
    <n v="16"/>
    <n v="3012"/>
    <n v="12653"/>
    <n v="177142"/>
    <n v="-97.749886261681056"/>
    <n v="8366.2437499999996"/>
    <n v="5.3333333333333339"/>
  </r>
  <r>
    <s v="CMP0261"/>
    <x v="7"/>
    <d v="2025-09-01T00:00:00"/>
    <d v="2025-09-07T00:00:00"/>
    <x v="1"/>
    <n v="98776.3"/>
    <n v="71"/>
    <n v="35"/>
    <n v="2106.6"/>
    <n v="5109"/>
    <n v="76635"/>
    <n v="-97.867302176736729"/>
    <n v="2822.1800000000003"/>
    <n v="49.295774647887328"/>
  </r>
  <r>
    <s v="CMP0262"/>
    <x v="6"/>
    <d v="2025-07-05T00:00:00"/>
    <d v="2025-07-17T00:00:00"/>
    <x v="0"/>
    <n v="174997.8"/>
    <n v="2184"/>
    <n v="1570"/>
    <n v="164541.5"/>
    <n v="5780"/>
    <n v="69360"/>
    <n v="-5.9751036870177732"/>
    <n v="111.46356687898088"/>
    <n v="71.88644688644689"/>
  </r>
  <r>
    <s v="CMP0263"/>
    <x v="2"/>
    <d v="2025-09-09T00:00:00"/>
    <d v="2025-09-18T00:00:00"/>
    <x v="1"/>
    <n v="89562.8"/>
    <n v="3854"/>
    <n v="3712"/>
    <n v="226118"/>
    <n v="11181"/>
    <n v="67086"/>
    <n v="152.46865886283146"/>
    <n v="24.127909482758621"/>
    <n v="96.315516346652828"/>
  </r>
  <r>
    <s v="CMP0264"/>
    <x v="7"/>
    <d v="2025-12-28T00:00:00"/>
    <d v="2025-12-29T00:00:00"/>
    <x v="1"/>
    <n v="199285.1"/>
    <n v="711"/>
    <n v="558"/>
    <n v="163883.70000000001"/>
    <n v="17002"/>
    <n v="272032"/>
    <n v="-17.764198126202103"/>
    <n v="357.14175627240144"/>
    <n v="78.48101265822784"/>
  </r>
  <r>
    <s v="CMP0265"/>
    <x v="3"/>
    <d v="2025-05-01T00:00:00"/>
    <d v="2025-05-09T00:00:00"/>
    <x v="0"/>
    <n v="48009.4"/>
    <n v="804"/>
    <n v="44"/>
    <n v="6802.4"/>
    <n v="14518"/>
    <n v="72590"/>
    <n v="-85.831108074668705"/>
    <n v="1091.1227272727274"/>
    <n v="5.4726368159203984"/>
  </r>
  <r>
    <s v="CMP0266"/>
    <x v="5"/>
    <d v="2025-11-24T00:00:00"/>
    <d v="2025-12-12T00:00:00"/>
    <x v="1"/>
    <n v="38967.699999999997"/>
    <n v="952"/>
    <n v="341"/>
    <n v="98956.5"/>
    <n v="1956"/>
    <n v="23472"/>
    <n v="153.94493388113747"/>
    <n v="114.27478005865102"/>
    <n v="35.819327731092436"/>
  </r>
  <r>
    <s v="CMP0267"/>
    <x v="1"/>
    <d v="2026-03-07T00:00:00"/>
    <d v="2026-03-23T00:00:00"/>
    <x v="1"/>
    <n v="72457.3"/>
    <n v="453"/>
    <n v="302"/>
    <n v="43113.4"/>
    <n v="7675"/>
    <n v="122800"/>
    <n v="-40.498196869052535"/>
    <n v="239.9248344370861"/>
    <n v="66.666666666666657"/>
  </r>
  <r>
    <s v="CMP0268"/>
    <x v="4"/>
    <d v="2025-11-03T00:00:00"/>
    <d v="2025-11-29T00:00:00"/>
    <x v="1"/>
    <n v="117841.7"/>
    <n v="1762"/>
    <n v="956"/>
    <n v="152629.1"/>
    <n v="13003"/>
    <n v="78018"/>
    <n v="29.520449891676726"/>
    <n v="123.26537656903766"/>
    <n v="54.256526674233832"/>
  </r>
  <r>
    <s v="CMP0269"/>
    <x v="0"/>
    <d v="2025-05-05T00:00:00"/>
    <d v="2025-05-15T00:00:00"/>
    <x v="0"/>
    <n v="159626.4"/>
    <n v="2432"/>
    <n v="1451"/>
    <n v="310154.59999999998"/>
    <n v="18778"/>
    <n v="262892"/>
    <n v="94.300316238416698"/>
    <n v="110.01130254996554"/>
    <n v="59.662828947368418"/>
  </r>
  <r>
    <s v="CMP0270"/>
    <x v="3"/>
    <d v="2025-10-12T00:00:00"/>
    <d v="2025-11-04T00:00:00"/>
    <x v="0"/>
    <n v="46079.1"/>
    <n v="1319"/>
    <n v="646"/>
    <n v="132909.1"/>
    <n v="13765"/>
    <n v="151415"/>
    <n v="188.43684012925601"/>
    <n v="71.329876160990707"/>
    <n v="48.976497346474602"/>
  </r>
  <r>
    <s v="CMP0271"/>
    <x v="6"/>
    <d v="2025-08-22T00:00:00"/>
    <d v="2025-09-13T00:00:00"/>
    <x v="0"/>
    <n v="77705.5"/>
    <n v="3419"/>
    <n v="949"/>
    <n v="169068"/>
    <n v="13197"/>
    <n v="224349"/>
    <n v="117.57533250542112"/>
    <n v="81.881454162276086"/>
    <n v="27.756653992395435"/>
  </r>
  <r>
    <s v="CMP0272"/>
    <x v="4"/>
    <d v="2025-11-16T00:00:00"/>
    <d v="2025-12-04T00:00:00"/>
    <x v="1"/>
    <n v="23991.7"/>
    <n v="4698"/>
    <n v="2375"/>
    <n v="359231.1"/>
    <n v="1013"/>
    <n v="12156"/>
    <n v="1397.3140711162609"/>
    <n v="10.101768421052633"/>
    <n v="50.553426990208592"/>
  </r>
  <r>
    <s v="CMP0273"/>
    <x v="4"/>
    <d v="2025-10-22T00:00:00"/>
    <d v="2025-11-15T00:00:00"/>
    <x v="1"/>
    <n v="134211.20000000001"/>
    <n v="2328"/>
    <n v="2018"/>
    <n v="148959.4"/>
    <n v="4216"/>
    <n v="63240"/>
    <n v="10.988799742495397"/>
    <n v="66.507036669970276"/>
    <n v="86.68384879725086"/>
  </r>
  <r>
    <s v="CMP0274"/>
    <x v="4"/>
    <d v="2025-09-15T00:00:00"/>
    <d v="2025-10-08T00:00:00"/>
    <x v="1"/>
    <n v="82814"/>
    <n v="3978"/>
    <n v="2050"/>
    <n v="542218"/>
    <n v="11238"/>
    <n v="56190"/>
    <n v="554.74195184389112"/>
    <n v="40.397073170731709"/>
    <n v="51.533433886375057"/>
  </r>
  <r>
    <s v="CMP0275"/>
    <x v="7"/>
    <d v="2025-08-04T00:00:00"/>
    <d v="2025-08-14T00:00:00"/>
    <x v="1"/>
    <n v="82348.7"/>
    <n v="4605"/>
    <n v="4033"/>
    <n v="440633.3"/>
    <n v="7430"/>
    <n v="111450"/>
    <n v="435.08227816589692"/>
    <n v="20.418720555417803"/>
    <n v="87.578718783930512"/>
  </r>
  <r>
    <s v="CMP0276"/>
    <x v="1"/>
    <d v="2025-07-15T00:00:00"/>
    <d v="2025-07-19T00:00:00"/>
    <x v="1"/>
    <n v="38102.800000000003"/>
    <n v="3131"/>
    <n v="639"/>
    <n v="114983.9"/>
    <n v="12083"/>
    <n v="217494"/>
    <n v="201.77283559213492"/>
    <n v="59.62879499217528"/>
    <n v="20.408815075055891"/>
  </r>
  <r>
    <s v="CMP0277"/>
    <x v="7"/>
    <d v="2025-08-27T00:00:00"/>
    <d v="2025-08-31T00:00:00"/>
    <x v="1"/>
    <n v="92639.6"/>
    <n v="3482"/>
    <n v="1290"/>
    <n v="254092.7"/>
    <n v="11552"/>
    <n v="115520"/>
    <n v="174.28086908838119"/>
    <n v="71.81364341085272"/>
    <n v="37.047673750717976"/>
  </r>
  <r>
    <s v="CMP0278"/>
    <x v="6"/>
    <d v="2025-06-25T00:00:00"/>
    <d v="2025-07-02T00:00:00"/>
    <x v="0"/>
    <n v="123079.9"/>
    <n v="1357"/>
    <n v="1154"/>
    <n v="160617.20000000001"/>
    <n v="16563"/>
    <n v="149067"/>
    <n v="30.498318571919558"/>
    <n v="106.65502599653379"/>
    <n v="85.040530582166539"/>
  </r>
  <r>
    <s v="CMP0279"/>
    <x v="7"/>
    <d v="2025-08-07T00:00:00"/>
    <d v="2025-08-31T00:00:00"/>
    <x v="1"/>
    <n v="162105.70000000001"/>
    <n v="2402"/>
    <n v="1665"/>
    <n v="326903.8"/>
    <n v="2742"/>
    <n v="27420"/>
    <n v="101.66089162811669"/>
    <n v="97.360780780780786"/>
    <n v="69.317235636969187"/>
  </r>
  <r>
    <s v="CMP0280"/>
    <x v="5"/>
    <d v="2025-05-09T00:00:00"/>
    <d v="2025-06-05T00:00:00"/>
    <x v="1"/>
    <n v="26824.3"/>
    <n v="669"/>
    <n v="260"/>
    <n v="30533.7"/>
    <n v="17001"/>
    <n v="221013"/>
    <n v="13.82850624247418"/>
    <n v="103.17038461538461"/>
    <n v="38.863976083707023"/>
  </r>
  <r>
    <s v="CMP0281"/>
    <x v="1"/>
    <d v="2025-08-17T00:00:00"/>
    <d v="2025-08-25T00:00:00"/>
    <x v="1"/>
    <n v="15080.9"/>
    <n v="1366"/>
    <n v="1053"/>
    <n v="221130.8"/>
    <n v="2058"/>
    <n v="20580"/>
    <n v="1366.2971042842271"/>
    <n v="14.321842355175688"/>
    <n v="77.086383601756964"/>
  </r>
  <r>
    <s v="CMP0282"/>
    <x v="1"/>
    <d v="2025-06-18T00:00:00"/>
    <d v="2025-06-28T00:00:00"/>
    <x v="1"/>
    <n v="66650.399999999994"/>
    <n v="2582"/>
    <n v="1092"/>
    <n v="193075.1"/>
    <n v="2229"/>
    <n v="35664"/>
    <n v="189.68333273318694"/>
    <n v="61.035164835164828"/>
    <n v="42.292796281951979"/>
  </r>
  <r>
    <s v="CMP0283"/>
    <x v="6"/>
    <d v="2026-03-16T00:00:00"/>
    <d v="2026-04-03T00:00:00"/>
    <x v="0"/>
    <n v="197392.9"/>
    <n v="4635"/>
    <n v="285"/>
    <n v="83014.7"/>
    <n v="17170"/>
    <n v="309060"/>
    <n v="-57.9444346782483"/>
    <n v="692.60666666666668"/>
    <n v="6.1488673139158578"/>
  </r>
  <r>
    <s v="CMP0284"/>
    <x v="0"/>
    <d v="2025-08-06T00:00:00"/>
    <d v="2025-08-08T00:00:00"/>
    <x v="0"/>
    <n v="174244.1"/>
    <n v="4115"/>
    <n v="3878"/>
    <n v="634770.30000000005"/>
    <n v="7638"/>
    <n v="114570"/>
    <n v="264.29945117223485"/>
    <n v="44.931433728726148"/>
    <n v="94.240583232077768"/>
  </r>
  <r>
    <s v="CMP0285"/>
    <x v="5"/>
    <d v="2025-12-27T00:00:00"/>
    <d v="2026-01-06T00:00:00"/>
    <x v="1"/>
    <n v="135038.5"/>
    <n v="3299"/>
    <n v="928"/>
    <n v="78799.100000000006"/>
    <n v="6757"/>
    <n v="114869"/>
    <n v="-41.646937725167263"/>
    <n v="145.515625"/>
    <n v="28.129736283722341"/>
  </r>
  <r>
    <s v="CMP0286"/>
    <x v="3"/>
    <d v="2026-02-08T00:00:00"/>
    <d v="2026-03-08T00:00:00"/>
    <x v="0"/>
    <n v="44361.4"/>
    <n v="4453"/>
    <n v="1979"/>
    <n v="432130.7"/>
    <n v="11225"/>
    <n v="101025"/>
    <n v="874.11420739652033"/>
    <n v="22.416068721576554"/>
    <n v="44.441949247698183"/>
  </r>
  <r>
    <s v="CMP0287"/>
    <x v="7"/>
    <d v="2025-05-10T00:00:00"/>
    <d v="2025-06-07T00:00:00"/>
    <x v="1"/>
    <n v="35452"/>
    <n v="178"/>
    <n v="17"/>
    <n v="1846.9"/>
    <n v="13373"/>
    <n v="254087"/>
    <n v="-94.790420850727742"/>
    <n v="2085.4117647058824"/>
    <n v="9.5505617977528079"/>
  </r>
  <r>
    <s v="CMP0288"/>
    <x v="2"/>
    <d v="2026-01-06T00:00:00"/>
    <d v="2026-01-16T00:00:00"/>
    <x v="1"/>
    <n v="168432.5"/>
    <n v="3923"/>
    <n v="3274"/>
    <n v="936866.7"/>
    <n v="16504"/>
    <n v="231056"/>
    <n v="456.22679708488556"/>
    <n v="51.445479535736105"/>
    <n v="83.45653836349733"/>
  </r>
  <r>
    <s v="CMP0289"/>
    <x v="7"/>
    <d v="2025-11-19T00:00:00"/>
    <d v="2025-12-04T00:00:00"/>
    <x v="1"/>
    <n v="116268.9"/>
    <n v="3769"/>
    <n v="312"/>
    <n v="17970.2"/>
    <n v="11055"/>
    <n v="143715"/>
    <n v="-84.544276242400159"/>
    <n v="372.65673076923076"/>
    <n v="8.2780578402759346"/>
  </r>
  <r>
    <s v="CMP0290"/>
    <x v="4"/>
    <d v="2025-06-21T00:00:00"/>
    <d v="2025-06-23T00:00:00"/>
    <x v="1"/>
    <n v="47056.7"/>
    <n v="4959"/>
    <n v="3082"/>
    <n v="661771.30000000005"/>
    <n v="10519"/>
    <n v="94671"/>
    <n v="1306.3274730272208"/>
    <n v="15.268234912394549"/>
    <n v="62.149626940915503"/>
  </r>
  <r>
    <s v="CMP0291"/>
    <x v="7"/>
    <d v="2025-11-18T00:00:00"/>
    <d v="2025-11-22T00:00:00"/>
    <x v="1"/>
    <n v="122966"/>
    <n v="2458"/>
    <n v="1019"/>
    <n v="131988.9"/>
    <n v="8848"/>
    <n v="115024"/>
    <n v="7.3377193695818317"/>
    <n v="120.67320902845927"/>
    <n v="41.456468673718469"/>
  </r>
  <r>
    <s v="CMP0292"/>
    <x v="3"/>
    <d v="2025-10-10T00:00:00"/>
    <d v="2025-10-26T00:00:00"/>
    <x v="0"/>
    <n v="22643.9"/>
    <n v="4833"/>
    <n v="2642"/>
    <n v="322776.8"/>
    <n v="8114"/>
    <n v="64912"/>
    <n v="1325.4470298844278"/>
    <n v="8.5707418622255869"/>
    <n v="54.665839023380926"/>
  </r>
  <r>
    <s v="CMP0293"/>
    <x v="7"/>
    <d v="2026-01-08T00:00:00"/>
    <d v="2026-01-29T00:00:00"/>
    <x v="1"/>
    <n v="154212.20000000001"/>
    <n v="3731"/>
    <n v="3462"/>
    <n v="974271.6"/>
    <n v="5114"/>
    <n v="51140"/>
    <n v="531.77336164064832"/>
    <n v="44.544251877527444"/>
    <n v="92.790136692575715"/>
  </r>
  <r>
    <s v="CMP0294"/>
    <x v="5"/>
    <d v="2025-06-04T00:00:00"/>
    <d v="2025-06-09T00:00:00"/>
    <x v="1"/>
    <n v="160573.70000000001"/>
    <n v="3603"/>
    <n v="2454"/>
    <n v="389930.4"/>
    <n v="6450"/>
    <n v="32250"/>
    <n v="142.83578194934788"/>
    <n v="65.43345558272209"/>
    <n v="68.109908409658615"/>
  </r>
  <r>
    <s v="CMP0295"/>
    <x v="5"/>
    <d v="2025-05-01T00:00:00"/>
    <d v="2025-05-09T00:00:00"/>
    <x v="1"/>
    <n v="131569.60000000001"/>
    <n v="1417"/>
    <n v="831"/>
    <n v="109771.2"/>
    <n v="5806"/>
    <n v="110314"/>
    <n v="-16.567960987948592"/>
    <n v="158.32683513838748"/>
    <n v="58.645024700070572"/>
  </r>
  <r>
    <s v="CMP0296"/>
    <x v="1"/>
    <d v="2025-12-29T00:00:00"/>
    <d v="2026-01-23T00:00:00"/>
    <x v="1"/>
    <n v="80768.800000000003"/>
    <n v="966"/>
    <n v="924"/>
    <n v="149848.20000000001"/>
    <n v="13592"/>
    <n v="67960"/>
    <n v="85.527332336248662"/>
    <n v="87.412121212121221"/>
    <n v="95.652173913043484"/>
  </r>
  <r>
    <s v="CMP0297"/>
    <x v="6"/>
    <d v="2026-01-23T00:00:00"/>
    <d v="2026-02-12T00:00:00"/>
    <x v="0"/>
    <n v="37846.699999999997"/>
    <n v="3388"/>
    <n v="2924"/>
    <n v="615923"/>
    <n v="3989"/>
    <n v="51857"/>
    <n v="1527.4153360794999"/>
    <n v="12.94346785225718"/>
    <n v="86.304604486422662"/>
  </r>
  <r>
    <s v="CMP0298"/>
    <x v="0"/>
    <d v="2025-12-11T00:00:00"/>
    <d v="2025-12-24T00:00:00"/>
    <x v="0"/>
    <n v="173350.1"/>
    <n v="1076"/>
    <n v="94"/>
    <n v="16898.400000000001"/>
    <n v="11693"/>
    <n v="187088"/>
    <n v="-90.251866021421392"/>
    <n v="1844.15"/>
    <n v="8.7360594795539033"/>
  </r>
  <r>
    <s v="CMP0299"/>
    <x v="2"/>
    <d v="2025-10-31T00:00:00"/>
    <d v="2025-11-10T00:00:00"/>
    <x v="1"/>
    <n v="79138.2"/>
    <n v="1227"/>
    <n v="674"/>
    <n v="100901.6"/>
    <n v="12556"/>
    <n v="238564"/>
    <n v="27.500499126843934"/>
    <n v="117.41572700296736"/>
    <n v="54.930725346373265"/>
  </r>
  <r>
    <s v="CMP0300"/>
    <x v="4"/>
    <d v="2025-08-22T00:00:00"/>
    <d v="2025-09-10T00:00:00"/>
    <x v="1"/>
    <n v="123541.5"/>
    <n v="3421"/>
    <n v="1773"/>
    <n v="427684.5"/>
    <n v="17173"/>
    <n v="103038"/>
    <n v="246.18690885249089"/>
    <n v="69.679357021996623"/>
    <n v="51.826951183864367"/>
  </r>
  <r>
    <s v="CMP0301"/>
    <x v="7"/>
    <d v="2026-01-25T00:00:00"/>
    <d v="2026-02-18T00:00:00"/>
    <x v="1"/>
    <n v="106640.7"/>
    <n v="2461"/>
    <n v="900"/>
    <n v="230038.5"/>
    <n v="10206"/>
    <n v="193914"/>
    <n v="115.71360653108991"/>
    <n v="118.48966666666666"/>
    <n v="36.570499796830561"/>
  </r>
  <r>
    <s v="CMP0302"/>
    <x v="7"/>
    <d v="2025-07-03T00:00:00"/>
    <d v="2025-07-24T00:00:00"/>
    <x v="1"/>
    <n v="191158.7"/>
    <n v="3238"/>
    <n v="1157"/>
    <n v="247220"/>
    <n v="5146"/>
    <n v="97774"/>
    <n v="29.327098374282723"/>
    <n v="165.21927398444254"/>
    <n v="35.731933292155652"/>
  </r>
  <r>
    <s v="CMP0303"/>
    <x v="3"/>
    <d v="2025-08-01T00:00:00"/>
    <d v="2025-08-23T00:00:00"/>
    <x v="0"/>
    <n v="73566.399999999994"/>
    <n v="4469"/>
    <n v="150"/>
    <n v="11303.3"/>
    <n v="7012"/>
    <n v="56096"/>
    <n v="-84.635241088322914"/>
    <n v="490.44266666666664"/>
    <n v="3.3564555829044531"/>
  </r>
  <r>
    <s v="CMP0304"/>
    <x v="6"/>
    <d v="2025-06-07T00:00:00"/>
    <d v="2025-06-15T00:00:00"/>
    <x v="0"/>
    <n v="135668.70000000001"/>
    <n v="422"/>
    <n v="61"/>
    <n v="17226.5"/>
    <n v="14467"/>
    <n v="101269"/>
    <n v="-87.302524458478644"/>
    <n v="2224.0770491803282"/>
    <n v="14.454976303317535"/>
  </r>
  <r>
    <s v="CMP0305"/>
    <x v="5"/>
    <d v="2025-12-26T00:00:00"/>
    <d v="2025-12-29T00:00:00"/>
    <x v="1"/>
    <n v="58161.7"/>
    <n v="155"/>
    <n v="11"/>
    <n v="1687.3"/>
    <n v="2286"/>
    <n v="43434"/>
    <n v="-97.098949996303404"/>
    <n v="5287.4272727272728"/>
    <n v="7.096774193548387"/>
  </r>
  <r>
    <s v="CMP0306"/>
    <x v="2"/>
    <d v="2025-03-20T00:00:00"/>
    <d v="2025-04-03T00:00:00"/>
    <x v="1"/>
    <n v="107406.9"/>
    <n v="3229"/>
    <n v="1072"/>
    <n v="243624.4"/>
    <n v="19743"/>
    <n v="98715"/>
    <n v="126.82378878824359"/>
    <n v="100.19300373134328"/>
    <n v="33.199132858470115"/>
  </r>
  <r>
    <s v="CMP0307"/>
    <x v="1"/>
    <d v="2026-03-06T00:00:00"/>
    <d v="2026-03-26T00:00:00"/>
    <x v="1"/>
    <n v="183961.7"/>
    <n v="494"/>
    <n v="307"/>
    <n v="47932.5"/>
    <n v="13149"/>
    <n v="144639"/>
    <n v="-73.9443047112524"/>
    <n v="599.22377850162866"/>
    <n v="62.145748987854255"/>
  </r>
  <r>
    <s v="CMP0308"/>
    <x v="5"/>
    <d v="2025-08-15T00:00:00"/>
    <d v="2025-08-17T00:00:00"/>
    <x v="1"/>
    <n v="77834.399999999994"/>
    <n v="1895"/>
    <n v="1418"/>
    <n v="257544"/>
    <n v="12130"/>
    <n v="206210"/>
    <n v="230.88711418087632"/>
    <n v="54.89026798307475"/>
    <n v="74.828496042216358"/>
  </r>
  <r>
    <s v="CMP0309"/>
    <x v="4"/>
    <d v="2025-08-13T00:00:00"/>
    <d v="2025-09-05T00:00:00"/>
    <x v="1"/>
    <n v="120740"/>
    <n v="1350"/>
    <n v="735"/>
    <n v="182600.4"/>
    <n v="17393"/>
    <n v="208716"/>
    <n v="51.234387941030313"/>
    <n v="164.27210884353741"/>
    <n v="54.444444444444443"/>
  </r>
  <r>
    <s v="CMP0310"/>
    <x v="6"/>
    <d v="2026-03-13T00:00:00"/>
    <d v="2026-04-10T00:00:00"/>
    <x v="0"/>
    <n v="168773"/>
    <n v="2475"/>
    <n v="1666"/>
    <n v="458159.6"/>
    <n v="18456"/>
    <n v="258384"/>
    <n v="171.46498551308559"/>
    <n v="101.30432172869148"/>
    <n v="67.313131313131308"/>
  </r>
  <r>
    <s v="CMP0311"/>
    <x v="4"/>
    <d v="2025-04-24T00:00:00"/>
    <d v="2025-05-16T00:00:00"/>
    <x v="1"/>
    <n v="147731.79999999999"/>
    <n v="1366"/>
    <n v="59"/>
    <n v="15504.8"/>
    <n v="4273"/>
    <n v="55549"/>
    <n v="-89.504764715518263"/>
    <n v="2503.928813559322"/>
    <n v="4.3191800878477311"/>
  </r>
  <r>
    <s v="CMP0312"/>
    <x v="0"/>
    <d v="2025-08-01T00:00:00"/>
    <d v="2025-08-27T00:00:00"/>
    <x v="0"/>
    <n v="126652.6"/>
    <n v="195"/>
    <n v="156"/>
    <n v="25418.9"/>
    <n v="17866"/>
    <n v="285856"/>
    <n v="-79.930218566377647"/>
    <n v="811.87564102564102"/>
    <n v="80"/>
  </r>
  <r>
    <s v="CMP0313"/>
    <x v="1"/>
    <d v="2025-10-22T00:00:00"/>
    <d v="2025-10-26T00:00:00"/>
    <x v="1"/>
    <n v="47264.3"/>
    <n v="1299"/>
    <n v="682"/>
    <n v="50419.3"/>
    <n v="12695"/>
    <n v="114255"/>
    <n v="6.6752284493793406"/>
    <n v="69.30249266862171"/>
    <n v="52.501924557351806"/>
  </r>
  <r>
    <s v="CMP0314"/>
    <x v="0"/>
    <d v="2026-02-13T00:00:00"/>
    <d v="2026-02-18T00:00:00"/>
    <x v="0"/>
    <n v="45206.3"/>
    <n v="2516"/>
    <n v="997"/>
    <n v="208861.7"/>
    <n v="10160"/>
    <n v="182880"/>
    <n v="362.01901062462537"/>
    <n v="45.342326980942829"/>
    <n v="39.626391096979333"/>
  </r>
  <r>
    <s v="CMP0315"/>
    <x v="3"/>
    <d v="2025-05-30T00:00:00"/>
    <d v="2025-06-02T00:00:00"/>
    <x v="0"/>
    <n v="16398.7"/>
    <n v="1150"/>
    <n v="518"/>
    <n v="44259.8"/>
    <n v="18727"/>
    <n v="131089"/>
    <n v="169.89822363967878"/>
    <n v="31.657722007722008"/>
    <n v="45.043478260869563"/>
  </r>
  <r>
    <s v="CMP0316"/>
    <x v="4"/>
    <d v="2025-06-11T00:00:00"/>
    <d v="2025-07-07T00:00:00"/>
    <x v="1"/>
    <n v="83842.2"/>
    <n v="4408"/>
    <n v="3739"/>
    <n v="587209.6"/>
    <n v="12543"/>
    <n v="200688"/>
    <n v="600.37475161672762"/>
    <n v="22.423696175447979"/>
    <n v="84.823049001814894"/>
  </r>
  <r>
    <s v="CMP0317"/>
    <x v="3"/>
    <d v="2026-01-17T00:00:00"/>
    <d v="2026-02-10T00:00:00"/>
    <x v="0"/>
    <n v="146246.1"/>
    <n v="2399"/>
    <n v="1613"/>
    <n v="313884.5"/>
    <n v="7764"/>
    <n v="139752"/>
    <n v="114.62760374464686"/>
    <n v="90.667141971481712"/>
    <n v="67.236348478532733"/>
  </r>
  <r>
    <s v="CMP0318"/>
    <x v="7"/>
    <d v="2025-10-29T00:00:00"/>
    <d v="2025-11-02T00:00:00"/>
    <x v="1"/>
    <n v="68057.5"/>
    <n v="4181"/>
    <n v="82"/>
    <n v="8746.5"/>
    <n v="3472"/>
    <n v="38192"/>
    <n v="-87.148367189508875"/>
    <n v="829.96951219512198"/>
    <n v="1.961253288686917"/>
  </r>
  <r>
    <s v="CMP0319"/>
    <x v="0"/>
    <d v="2026-03-06T00:00:00"/>
    <d v="2026-03-16T00:00:00"/>
    <x v="0"/>
    <n v="167213.29999999999"/>
    <n v="757"/>
    <n v="570"/>
    <n v="123918.39999999999"/>
    <n v="3475"/>
    <n v="52125"/>
    <n v="-25.892019354919732"/>
    <n v="293.35666666666663"/>
    <n v="75.297225891677684"/>
  </r>
  <r>
    <s v="CMP0320"/>
    <x v="6"/>
    <d v="2025-08-05T00:00:00"/>
    <d v="2025-08-22T00:00:00"/>
    <x v="0"/>
    <n v="176615.4"/>
    <n v="4305"/>
    <n v="2833"/>
    <n v="602633.9"/>
    <n v="8979"/>
    <n v="152643"/>
    <n v="241.21254431946477"/>
    <n v="62.342181433109772"/>
    <n v="65.807200929152145"/>
  </r>
  <r>
    <s v="CMP0321"/>
    <x v="4"/>
    <d v="2025-10-29T00:00:00"/>
    <d v="2025-11-01T00:00:00"/>
    <x v="1"/>
    <n v="135550"/>
    <n v="4203"/>
    <n v="351"/>
    <n v="104785.7"/>
    <n v="10686"/>
    <n v="192348"/>
    <n v="-22.695905569900408"/>
    <n v="386.1823361823362"/>
    <n v="8.3511777301927204"/>
  </r>
  <r>
    <s v="CMP0322"/>
    <x v="2"/>
    <d v="2025-10-26T00:00:00"/>
    <d v="2025-11-19T00:00:00"/>
    <x v="1"/>
    <n v="114647.9"/>
    <n v="4261"/>
    <n v="671"/>
    <n v="194191.6"/>
    <n v="11060"/>
    <n v="188020"/>
    <n v="69.38086087926601"/>
    <n v="170.86125186289121"/>
    <n v="15.747477118047406"/>
  </r>
  <r>
    <s v="CMP0323"/>
    <x v="1"/>
    <d v="2026-01-22T00:00:00"/>
    <d v="2026-01-31T00:00:00"/>
    <x v="1"/>
    <n v="38243.199999999997"/>
    <n v="2384"/>
    <n v="1026"/>
    <n v="156331.1"/>
    <n v="1632"/>
    <n v="17952"/>
    <n v="308.78143042423233"/>
    <n v="37.274074074074072"/>
    <n v="43.036912751677853"/>
  </r>
  <r>
    <s v="CMP0324"/>
    <x v="5"/>
    <d v="2025-05-04T00:00:00"/>
    <d v="2025-05-12T00:00:00"/>
    <x v="1"/>
    <n v="63666.400000000001"/>
    <n v="3009"/>
    <n v="666"/>
    <n v="196675.9"/>
    <n v="11754"/>
    <n v="211572"/>
    <n v="208.91632006835633"/>
    <n v="95.595195195195203"/>
    <n v="22.133599202392819"/>
  </r>
  <r>
    <s v="CMP0325"/>
    <x v="6"/>
    <d v="2026-02-26T00:00:00"/>
    <d v="2026-03-25T00:00:00"/>
    <x v="0"/>
    <n v="34721.1"/>
    <n v="286"/>
    <n v="124"/>
    <n v="36967"/>
    <n v="9555"/>
    <n v="47775"/>
    <n v="6.4684010587222227"/>
    <n v="280.00887096774193"/>
    <n v="43.356643356643353"/>
  </r>
  <r>
    <s v="CMP0326"/>
    <x v="6"/>
    <d v="2026-01-08T00:00:00"/>
    <d v="2026-01-10T00:00:00"/>
    <x v="0"/>
    <n v="23121.200000000001"/>
    <n v="335"/>
    <n v="158"/>
    <n v="18053.400000000001"/>
    <n v="5895"/>
    <n v="29475"/>
    <n v="-21.918412539141563"/>
    <n v="146.3367088607595"/>
    <n v="47.164179104477611"/>
  </r>
  <r>
    <s v="CMP0327"/>
    <x v="3"/>
    <d v="2025-11-14T00:00:00"/>
    <d v="2025-12-01T00:00:00"/>
    <x v="0"/>
    <n v="103833.5"/>
    <n v="1062"/>
    <n v="793"/>
    <n v="71232"/>
    <n v="17163"/>
    <n v="85815"/>
    <n v="-31.397862924778615"/>
    <n v="130.93757881462798"/>
    <n v="74.670433145009412"/>
  </r>
  <r>
    <s v="CMP0328"/>
    <x v="0"/>
    <d v="2025-08-08T00:00:00"/>
    <d v="2025-08-14T00:00:00"/>
    <x v="0"/>
    <n v="22090.3"/>
    <n v="1651"/>
    <n v="370"/>
    <n v="105168.6"/>
    <n v="19880"/>
    <n v="298200"/>
    <n v="376.08497847471517"/>
    <n v="59.703513513513514"/>
    <n v="22.410660205935795"/>
  </r>
  <r>
    <s v="CMP0329"/>
    <x v="4"/>
    <d v="2026-02-07T00:00:00"/>
    <d v="2026-03-06T00:00:00"/>
    <x v="1"/>
    <n v="92204.5"/>
    <n v="4980"/>
    <n v="1735"/>
    <n v="347257.8"/>
    <n v="5406"/>
    <n v="54060"/>
    <n v="276.61697639486141"/>
    <n v="53.143804034582132"/>
    <n v="34.839357429718874"/>
  </r>
  <r>
    <s v="CMP0330"/>
    <x v="4"/>
    <d v="2025-05-04T00:00:00"/>
    <d v="2025-05-20T00:00:00"/>
    <x v="1"/>
    <n v="101907.9"/>
    <n v="1492"/>
    <n v="415"/>
    <n v="123686.39999999999"/>
    <n v="5107"/>
    <n v="97033"/>
    <n v="21.370767133853217"/>
    <n v="245.56120481927709"/>
    <n v="27.815013404825738"/>
  </r>
  <r>
    <s v="CMP0331"/>
    <x v="7"/>
    <d v="2025-10-14T00:00:00"/>
    <d v="2025-10-25T00:00:00"/>
    <x v="1"/>
    <n v="110247.9"/>
    <n v="610"/>
    <n v="51"/>
    <n v="10556.4"/>
    <n v="12421"/>
    <n v="149052"/>
    <n v="-90.424851629826961"/>
    <n v="2161.7235294117645"/>
    <n v="8.3606557377049189"/>
  </r>
  <r>
    <s v="CMP0332"/>
    <x v="7"/>
    <d v="2026-02-25T00:00:00"/>
    <d v="2026-03-01T00:00:00"/>
    <x v="1"/>
    <n v="32549.200000000001"/>
    <n v="4123"/>
    <n v="143"/>
    <n v="14728.4"/>
    <n v="8693"/>
    <n v="113009"/>
    <n v="-54.750347166750643"/>
    <n v="227.61678321678323"/>
    <n v="3.4683482900800389"/>
  </r>
  <r>
    <s v="CMP0333"/>
    <x v="1"/>
    <d v="2025-09-03T00:00:00"/>
    <d v="2025-09-17T00:00:00"/>
    <x v="1"/>
    <n v="48604.800000000003"/>
    <n v="4544"/>
    <n v="4235"/>
    <n v="1225315.6000000001"/>
    <n v="17127"/>
    <n v="239778"/>
    <n v="2420.976529067088"/>
    <n v="11.476930342384888"/>
    <n v="93.199823943661968"/>
  </r>
  <r>
    <s v="CMP0334"/>
    <x v="3"/>
    <d v="2025-08-13T00:00:00"/>
    <d v="2025-09-04T00:00:00"/>
    <x v="0"/>
    <n v="98474.1"/>
    <n v="2035"/>
    <n v="802"/>
    <n v="103002.4"/>
    <n v="9286"/>
    <n v="167148"/>
    <n v="4.5984680235716686"/>
    <n v="122.78566084788031"/>
    <n v="39.41031941031941"/>
  </r>
  <r>
    <s v="CMP0335"/>
    <x v="6"/>
    <d v="2025-12-25T00:00:00"/>
    <d v="2025-12-27T00:00:00"/>
    <x v="0"/>
    <n v="154137.9"/>
    <n v="1183"/>
    <n v="345"/>
    <n v="32329.8"/>
    <n v="12138"/>
    <n v="84966"/>
    <n v="-79.025405172900363"/>
    <n v="446.77652173913043"/>
    <n v="29.163144547759934"/>
  </r>
  <r>
    <s v="CMP0336"/>
    <x v="4"/>
    <d v="2025-05-03T00:00:00"/>
    <d v="2025-05-14T00:00:00"/>
    <x v="1"/>
    <n v="33542.9"/>
    <n v="2010"/>
    <n v="911"/>
    <n v="129256"/>
    <n v="16751"/>
    <n v="150759"/>
    <n v="285.34533388585959"/>
    <n v="36.819868276619104"/>
    <n v="45.32338308457711"/>
  </r>
  <r>
    <s v="CMP0337"/>
    <x v="2"/>
    <d v="2025-08-31T00:00:00"/>
    <d v="2025-09-04T00:00:00"/>
    <x v="1"/>
    <n v="50347.5"/>
    <n v="1013"/>
    <n v="546"/>
    <n v="38215.300000000003"/>
    <n v="8967"/>
    <n v="143472"/>
    <n v="-24.096926361785584"/>
    <n v="92.211538461538467"/>
    <n v="53.899308983218162"/>
  </r>
  <r>
    <s v="CMP0338"/>
    <x v="3"/>
    <d v="2025-12-07T00:00:00"/>
    <d v="2026-01-03T00:00:00"/>
    <x v="0"/>
    <n v="103697.7"/>
    <n v="3774"/>
    <n v="552"/>
    <n v="88252.6"/>
    <n v="3494"/>
    <n v="34940"/>
    <n v="-14.894351562281507"/>
    <n v="187.85815217391303"/>
    <n v="14.626391096979333"/>
  </r>
  <r>
    <s v="CMP0339"/>
    <x v="1"/>
    <d v="2026-02-18T00:00:00"/>
    <d v="2026-03-18T00:00:00"/>
    <x v="1"/>
    <n v="8449.1"/>
    <n v="2769"/>
    <n v="1894"/>
    <n v="380008.9"/>
    <n v="7610"/>
    <n v="144590"/>
    <n v="4397.625782627736"/>
    <n v="4.4609820485744462"/>
    <n v="68.400144456482479"/>
  </r>
  <r>
    <s v="CMP0340"/>
    <x v="1"/>
    <d v="2025-10-16T00:00:00"/>
    <d v="2025-10-18T00:00:00"/>
    <x v="1"/>
    <n v="46292.3"/>
    <n v="2003"/>
    <n v="787"/>
    <n v="134695.4"/>
    <n v="18073"/>
    <n v="307241"/>
    <n v="190.96718028700235"/>
    <n v="58.821219822109278"/>
    <n v="39.291063404892661"/>
  </r>
  <r>
    <s v="CMP0341"/>
    <x v="3"/>
    <d v="2025-12-09T00:00:00"/>
    <d v="2025-12-21T00:00:00"/>
    <x v="0"/>
    <n v="62984.2"/>
    <n v="2000"/>
    <n v="1089"/>
    <n v="171609.3"/>
    <n v="13168"/>
    <n v="92176"/>
    <n v="172.46404653865574"/>
    <n v="57.836730945821856"/>
    <n v="54.449999999999996"/>
  </r>
  <r>
    <s v="CMP0342"/>
    <x v="1"/>
    <d v="2026-02-02T00:00:00"/>
    <d v="2026-02-17T00:00:00"/>
    <x v="1"/>
    <n v="64138.7"/>
    <n v="4294"/>
    <n v="1189"/>
    <n v="89485.9"/>
    <n v="9800"/>
    <n v="78400"/>
    <n v="39.51935414967874"/>
    <n v="53.943397813288477"/>
    <n v="27.689799720540286"/>
  </r>
  <r>
    <s v="CMP0343"/>
    <x v="3"/>
    <d v="2025-07-01T00:00:00"/>
    <d v="2025-07-10T00:00:00"/>
    <x v="0"/>
    <n v="163724.20000000001"/>
    <n v="1688"/>
    <n v="1585"/>
    <n v="323030.7"/>
    <n v="10011"/>
    <n v="170187"/>
    <n v="97.301742808943331"/>
    <n v="103.29602523659307"/>
    <n v="93.89810426540285"/>
  </r>
  <r>
    <s v="CMP0344"/>
    <x v="5"/>
    <d v="2025-08-13T00:00:00"/>
    <d v="2025-08-28T00:00:00"/>
    <x v="1"/>
    <n v="107773.1"/>
    <n v="869"/>
    <n v="429"/>
    <n v="67147.399999999994"/>
    <n v="16422"/>
    <n v="147798"/>
    <n v="-37.695584519699267"/>
    <n v="251.21934731934732"/>
    <n v="49.367088607594937"/>
  </r>
  <r>
    <s v="CMP0345"/>
    <x v="3"/>
    <d v="2025-05-20T00:00:00"/>
    <d v="2025-05-21T00:00:00"/>
    <x v="0"/>
    <n v="76713.100000000006"/>
    <n v="817"/>
    <n v="492"/>
    <n v="75538"/>
    <n v="2549"/>
    <n v="28039"/>
    <n v="-1.5318113855391136"/>
    <n v="155.92093495934961"/>
    <n v="60.220318237454094"/>
  </r>
  <r>
    <s v="CMP0346"/>
    <x v="0"/>
    <d v="2026-03-17T00:00:00"/>
    <d v="2026-03-23T00:00:00"/>
    <x v="0"/>
    <n v="192945.3"/>
    <n v="1814"/>
    <n v="607"/>
    <n v="68072.100000000006"/>
    <n v="7548"/>
    <n v="75480"/>
    <n v="-64.719482672031916"/>
    <n v="317.8670510708402"/>
    <n v="33.461962513781693"/>
  </r>
  <r>
    <s v="CMP0347"/>
    <x v="3"/>
    <d v="2025-12-26T00:00:00"/>
    <d v="2025-12-27T00:00:00"/>
    <x v="0"/>
    <n v="153256.5"/>
    <n v="4887"/>
    <n v="2718"/>
    <n v="229066.1"/>
    <n v="6542"/>
    <n v="58878"/>
    <n v="49.465830160547839"/>
    <n v="56.385761589403977"/>
    <n v="55.616942909760589"/>
  </r>
  <r>
    <s v="CMP0348"/>
    <x v="1"/>
    <d v="2025-05-05T00:00:00"/>
    <d v="2025-05-13T00:00:00"/>
    <x v="1"/>
    <n v="167689.20000000001"/>
    <n v="3134"/>
    <n v="2270"/>
    <n v="470627.1"/>
    <n v="17052"/>
    <n v="102312"/>
    <n v="180.6543891914327"/>
    <n v="73.871894273127765"/>
    <n v="72.431397574984047"/>
  </r>
  <r>
    <s v="CMP0349"/>
    <x v="4"/>
    <d v="2025-11-10T00:00:00"/>
    <d v="2025-11-14T00:00:00"/>
    <x v="1"/>
    <n v="100131.5"/>
    <n v="4318"/>
    <n v="681"/>
    <n v="52732.6"/>
    <n v="5795"/>
    <n v="86925"/>
    <n v="-47.336652302222575"/>
    <n v="147.0359765051395"/>
    <n v="15.771190365910142"/>
  </r>
  <r>
    <s v="CMP0350"/>
    <x v="0"/>
    <d v="2025-11-29T00:00:00"/>
    <d v="2025-12-29T00:00:00"/>
    <x v="0"/>
    <n v="56873.8"/>
    <n v="4848"/>
    <n v="2365"/>
    <n v="206486.8"/>
    <n v="11749"/>
    <n v="93992"/>
    <n v="263.06137448174729"/>
    <n v="24.048118393234674"/>
    <n v="48.783003300330037"/>
  </r>
  <r>
    <s v="CMP0351"/>
    <x v="1"/>
    <d v="2025-12-04T00:00:00"/>
    <d v="2025-12-27T00:00:00"/>
    <x v="1"/>
    <n v="52478.2"/>
    <n v="595"/>
    <n v="573"/>
    <n v="122007.6"/>
    <n v="8394"/>
    <n v="109122"/>
    <n v="132.49196809341785"/>
    <n v="91.584991273996508"/>
    <n v="96.30252100840336"/>
  </r>
  <r>
    <s v="CMP0352"/>
    <x v="7"/>
    <d v="2025-10-17T00:00:00"/>
    <d v="2025-11-13T00:00:00"/>
    <x v="1"/>
    <n v="172615.2"/>
    <n v="3854"/>
    <n v="1469"/>
    <n v="217556.6"/>
    <n v="11636"/>
    <n v="58180"/>
    <n v="26.035598255541803"/>
    <n v="117.50524166099387"/>
    <n v="38.116242864556305"/>
  </r>
  <r>
    <s v="CMP0353"/>
    <x v="7"/>
    <d v="2025-11-15T00:00:00"/>
    <d v="2025-11-23T00:00:00"/>
    <x v="1"/>
    <n v="133445"/>
    <n v="4250"/>
    <n v="26"/>
    <n v="7428.4"/>
    <n v="17955"/>
    <n v="305235"/>
    <n v="-94.433362059275368"/>
    <n v="5132.5"/>
    <n v="0.61176470588235299"/>
  </r>
  <r>
    <s v="CMP0354"/>
    <x v="4"/>
    <d v="2025-12-26T00:00:00"/>
    <d v="2025-12-31T00:00:00"/>
    <x v="1"/>
    <n v="186412.2"/>
    <n v="1170"/>
    <n v="1043"/>
    <n v="118135"/>
    <n v="19663"/>
    <n v="176967"/>
    <n v="-36.627001880778195"/>
    <n v="178.72694151486098"/>
    <n v="89.145299145299148"/>
  </r>
  <r>
    <s v="CMP0355"/>
    <x v="4"/>
    <d v="2025-06-24T00:00:00"/>
    <d v="2025-07-24T00:00:00"/>
    <x v="1"/>
    <n v="129150.6"/>
    <n v="764"/>
    <n v="735"/>
    <n v="149560.29999999999"/>
    <n v="8099"/>
    <n v="89089"/>
    <n v="15.803023756761473"/>
    <n v="175.71510204081633"/>
    <n v="96.204188481675388"/>
  </r>
  <r>
    <s v="CMP0356"/>
    <x v="0"/>
    <d v="2025-04-23T00:00:00"/>
    <d v="2025-05-02T00:00:00"/>
    <x v="0"/>
    <n v="34283"/>
    <n v="905"/>
    <n v="182"/>
    <n v="42653.2"/>
    <n v="10223"/>
    <n v="173791"/>
    <n v="24.415016188781603"/>
    <n v="188.36813186813185"/>
    <n v="20.11049723756906"/>
  </r>
  <r>
    <s v="CMP0357"/>
    <x v="5"/>
    <d v="2025-09-09T00:00:00"/>
    <d v="2025-10-09T00:00:00"/>
    <x v="1"/>
    <n v="144683.1"/>
    <n v="3321"/>
    <n v="96"/>
    <n v="6530"/>
    <n v="3711"/>
    <n v="18555"/>
    <n v="-95.486687802514609"/>
    <n v="1507.1156250000001"/>
    <n v="2.8906955736224029"/>
  </r>
  <r>
    <s v="CMP0358"/>
    <x v="4"/>
    <d v="2025-03-20T00:00:00"/>
    <d v="2025-03-30T00:00:00"/>
    <x v="1"/>
    <n v="148814.1"/>
    <n v="1718"/>
    <n v="157"/>
    <n v="21715.1"/>
    <n v="17749"/>
    <n v="141992"/>
    <n v="-85.407901536211952"/>
    <n v="947.86050955414021"/>
    <n v="9.1385331781140859"/>
  </r>
  <r>
    <s v="CMP0359"/>
    <x v="7"/>
    <d v="2026-01-13T00:00:00"/>
    <d v="2026-02-01T00:00:00"/>
    <x v="1"/>
    <n v="156057.4"/>
    <n v="1724"/>
    <n v="445"/>
    <n v="95827.5"/>
    <n v="9964"/>
    <n v="179352"/>
    <n v="-38.594709382573335"/>
    <n v="350.6907865168539"/>
    <n v="25.812064965197219"/>
  </r>
  <r>
    <s v="CMP0360"/>
    <x v="3"/>
    <d v="2025-06-03T00:00:00"/>
    <d v="2025-06-18T00:00:00"/>
    <x v="0"/>
    <n v="87737.9"/>
    <n v="2087"/>
    <n v="1353"/>
    <n v="95595.4"/>
    <n v="7511"/>
    <n v="120176"/>
    <n v="8.9556508646776383"/>
    <n v="64.84693274205469"/>
    <n v="64.829899377096311"/>
  </r>
  <r>
    <s v="CMP0361"/>
    <x v="1"/>
    <d v="2025-09-11T00:00:00"/>
    <d v="2025-09-22T00:00:00"/>
    <x v="1"/>
    <n v="126809.4"/>
    <n v="1296"/>
    <n v="369"/>
    <n v="53683.9"/>
    <n v="12824"/>
    <n v="102592"/>
    <n v="-57.665677780984694"/>
    <n v="343.65691056910566"/>
    <n v="28.472222222222221"/>
  </r>
  <r>
    <s v="CMP0362"/>
    <x v="7"/>
    <d v="2025-11-07T00:00:00"/>
    <d v="2025-12-07T00:00:00"/>
    <x v="1"/>
    <n v="130561.3"/>
    <n v="1663"/>
    <n v="1650"/>
    <n v="301249.59999999998"/>
    <n v="7910"/>
    <n v="47460"/>
    <n v="130.73422216230995"/>
    <n v="79.128060606060615"/>
    <n v="99.218280216476245"/>
  </r>
  <r>
    <s v="CMP0363"/>
    <x v="7"/>
    <d v="2025-06-23T00:00:00"/>
    <d v="2025-07-16T00:00:00"/>
    <x v="1"/>
    <n v="97495.5"/>
    <n v="2246"/>
    <n v="661"/>
    <n v="51881.3"/>
    <n v="1780"/>
    <n v="16020"/>
    <n v="-46.785954223528265"/>
    <n v="147.49697428139183"/>
    <n v="29.430097951914512"/>
  </r>
  <r>
    <s v="CMP0364"/>
    <x v="5"/>
    <d v="2026-01-05T00:00:00"/>
    <d v="2026-01-18T00:00:00"/>
    <x v="1"/>
    <n v="125217.5"/>
    <n v="4033"/>
    <n v="1321"/>
    <n v="117779.8"/>
    <n v="17905"/>
    <n v="340195"/>
    <n v="-5.9398247050132742"/>
    <n v="94.789931869795609"/>
    <n v="32.7547731217456"/>
  </r>
  <r>
    <s v="CMP0365"/>
    <x v="0"/>
    <d v="2025-10-15T00:00:00"/>
    <d v="2025-10-17T00:00:00"/>
    <x v="0"/>
    <n v="121713.7"/>
    <n v="2370"/>
    <n v="945"/>
    <n v="69696.5"/>
    <n v="5583"/>
    <n v="83745"/>
    <n v="-42.737341811151907"/>
    <n v="128.79756613756612"/>
    <n v="39.87341772151899"/>
  </r>
  <r>
    <s v="CMP0366"/>
    <x v="0"/>
    <d v="2025-11-16T00:00:00"/>
    <d v="2025-12-09T00:00:00"/>
    <x v="0"/>
    <n v="188899.8"/>
    <n v="4991"/>
    <n v="3707"/>
    <n v="408412"/>
    <n v="15036"/>
    <n v="240576"/>
    <n v="116.20562859251309"/>
    <n v="50.957593741570001"/>
    <n v="74.273692646764175"/>
  </r>
  <r>
    <s v="CMP0367"/>
    <x v="6"/>
    <d v="2025-10-02T00:00:00"/>
    <d v="2025-10-24T00:00:00"/>
    <x v="0"/>
    <n v="7479.4"/>
    <n v="3409"/>
    <n v="695"/>
    <n v="207182.2"/>
    <n v="16990"/>
    <n v="186890"/>
    <n v="2670.0377035591091"/>
    <n v="10.761726618705035"/>
    <n v="20.387210325608681"/>
  </r>
  <r>
    <s v="CMP0368"/>
    <x v="5"/>
    <d v="2025-11-27T00:00:00"/>
    <d v="2025-11-29T00:00:00"/>
    <x v="1"/>
    <n v="184190.7"/>
    <n v="2594"/>
    <n v="789"/>
    <n v="89204.5"/>
    <n v="8165"/>
    <n v="73485"/>
    <n v="-51.56948749312533"/>
    <n v="233.44828897338405"/>
    <n v="30.416345412490365"/>
  </r>
  <r>
    <s v="CMP0369"/>
    <x v="3"/>
    <d v="2025-12-01T00:00:00"/>
    <d v="2025-12-20T00:00:00"/>
    <x v="0"/>
    <n v="156407.29999999999"/>
    <n v="351"/>
    <n v="247"/>
    <n v="52868"/>
    <n v="11773"/>
    <n v="188368"/>
    <n v="-66.198508637384563"/>
    <n v="633.22793522267204"/>
    <n v="70.370370370370367"/>
  </r>
  <r>
    <s v="CMP0370"/>
    <x v="0"/>
    <d v="2025-05-09T00:00:00"/>
    <d v="2025-06-06T00:00:00"/>
    <x v="0"/>
    <n v="37138.9"/>
    <n v="3918"/>
    <n v="3862"/>
    <n v="320284.09999999998"/>
    <n v="16921"/>
    <n v="321499"/>
    <n v="762.39522441429312"/>
    <n v="9.6164940445365108"/>
    <n v="98.570699336396117"/>
  </r>
  <r>
    <s v="CMP0371"/>
    <x v="1"/>
    <d v="2025-05-09T00:00:00"/>
    <d v="2025-05-26T00:00:00"/>
    <x v="1"/>
    <n v="168937.1"/>
    <n v="1536"/>
    <n v="1440"/>
    <n v="335808.6"/>
    <n v="4754"/>
    <n v="42786"/>
    <n v="98.777296402033627"/>
    <n v="117.31743055555556"/>
    <n v="93.75"/>
  </r>
  <r>
    <s v="CMP0372"/>
    <x v="4"/>
    <d v="2025-03-26T00:00:00"/>
    <d v="2025-04-19T00:00:00"/>
    <x v="1"/>
    <n v="104130.3"/>
    <n v="1774"/>
    <n v="1386"/>
    <n v="172400.5"/>
    <n v="19450"/>
    <n v="213950"/>
    <n v="65.562281103578883"/>
    <n v="75.130086580086584"/>
    <n v="78.128523111612182"/>
  </r>
  <r>
    <s v="CMP0373"/>
    <x v="5"/>
    <d v="2025-10-14T00:00:00"/>
    <d v="2025-11-11T00:00:00"/>
    <x v="1"/>
    <n v="175298"/>
    <n v="2510"/>
    <n v="1063"/>
    <n v="222244.4"/>
    <n v="4300"/>
    <n v="81700"/>
    <n v="26.780910221451471"/>
    <n v="164.90874882408278"/>
    <n v="42.350597609561753"/>
  </r>
  <r>
    <s v="CMP0374"/>
    <x v="4"/>
    <d v="2025-04-26T00:00:00"/>
    <d v="2025-05-12T00:00:00"/>
    <x v="1"/>
    <n v="6819.7"/>
    <n v="411"/>
    <n v="195"/>
    <n v="21775.599999999999"/>
    <n v="17898"/>
    <n v="89490"/>
    <n v="219.30436822734137"/>
    <n v="34.972820512820512"/>
    <n v="47.445255474452551"/>
  </r>
  <r>
    <s v="CMP0375"/>
    <x v="7"/>
    <d v="2025-09-08T00:00:00"/>
    <d v="2025-09-28T00:00:00"/>
    <x v="1"/>
    <n v="133224.29999999999"/>
    <n v="1905"/>
    <n v="883"/>
    <n v="112787.6"/>
    <n v="2428"/>
    <n v="43704"/>
    <n v="-15.340069341704165"/>
    <n v="150.87689694224235"/>
    <n v="46.351706036745405"/>
  </r>
  <r>
    <s v="CMP0376"/>
    <x v="1"/>
    <d v="2026-02-14T00:00:00"/>
    <d v="2026-02-17T00:00:00"/>
    <x v="1"/>
    <n v="74300"/>
    <n v="972"/>
    <n v="75"/>
    <n v="18446.099999999999"/>
    <n v="19931"/>
    <n v="159448"/>
    <n v="-75.17348586810229"/>
    <n v="990.66666666666663"/>
    <n v="7.716049382716049"/>
  </r>
  <r>
    <s v="CMP0377"/>
    <x v="1"/>
    <d v="2026-02-27T00:00:00"/>
    <d v="2026-03-27T00:00:00"/>
    <x v="1"/>
    <n v="11885.7"/>
    <n v="2331"/>
    <n v="323"/>
    <n v="76368"/>
    <n v="18421"/>
    <n v="239473"/>
    <n v="542.52000302884983"/>
    <n v="36.797832817337465"/>
    <n v="13.856713856713856"/>
  </r>
  <r>
    <s v="CMP0378"/>
    <x v="7"/>
    <d v="2025-08-28T00:00:00"/>
    <d v="2025-09-18T00:00:00"/>
    <x v="1"/>
    <n v="76748.5"/>
    <n v="3539"/>
    <n v="3518"/>
    <n v="463436.4"/>
    <n v="2778"/>
    <n v="52782"/>
    <n v="503.83772972761687"/>
    <n v="21.815946560545765"/>
    <n v="99.406612037298672"/>
  </r>
  <r>
    <s v="CMP0379"/>
    <x v="5"/>
    <d v="2025-12-21T00:00:00"/>
    <d v="2025-12-23T00:00:00"/>
    <x v="1"/>
    <n v="199285.2"/>
    <n v="3945"/>
    <n v="3292"/>
    <n v="467718.7"/>
    <n v="10596"/>
    <n v="84768"/>
    <n v="134.69816122822968"/>
    <n v="60.536208991494533"/>
    <n v="83.44740177439796"/>
  </r>
  <r>
    <s v="CMP0380"/>
    <x v="7"/>
    <d v="2025-07-17T00:00:00"/>
    <d v="2025-08-07T00:00:00"/>
    <x v="1"/>
    <n v="47355.8"/>
    <n v="1093"/>
    <n v="545"/>
    <n v="46028.4"/>
    <n v="8909"/>
    <n v="80181"/>
    <n v="-2.8030357421899774"/>
    <n v="86.891376146789"/>
    <n v="49.862763037511435"/>
  </r>
  <r>
    <s v="CMP0381"/>
    <x v="4"/>
    <d v="2025-07-13T00:00:00"/>
    <d v="2025-08-06T00:00:00"/>
    <x v="1"/>
    <n v="39782.699999999997"/>
    <n v="4967"/>
    <n v="2033"/>
    <n v="116425.5"/>
    <n v="6891"/>
    <n v="110256"/>
    <n v="192.6535906311035"/>
    <n v="19.568470241023117"/>
    <n v="40.930138916851213"/>
  </r>
  <r>
    <s v="CMP0382"/>
    <x v="6"/>
    <d v="2025-10-27T00:00:00"/>
    <d v="2025-10-31T00:00:00"/>
    <x v="0"/>
    <n v="23133.200000000001"/>
    <n v="1130"/>
    <n v="950"/>
    <n v="187198"/>
    <n v="3563"/>
    <n v="60571"/>
    <n v="709.21792056438358"/>
    <n v="24.350736842105263"/>
    <n v="84.070796460176993"/>
  </r>
  <r>
    <s v="CMP0383"/>
    <x v="1"/>
    <d v="2025-11-01T00:00:00"/>
    <d v="2025-11-07T00:00:00"/>
    <x v="1"/>
    <n v="17646.5"/>
    <n v="4671"/>
    <n v="3596"/>
    <n v="701205.4"/>
    <n v="7643"/>
    <n v="61144"/>
    <n v="3873.623098064772"/>
    <n v="4.907258064516129"/>
    <n v="76.98565617640763"/>
  </r>
  <r>
    <s v="CMP0384"/>
    <x v="2"/>
    <d v="2025-04-02T00:00:00"/>
    <d v="2025-04-04T00:00:00"/>
    <x v="1"/>
    <n v="99886.5"/>
    <n v="4009"/>
    <n v="2823"/>
    <n v="564154.69999999995"/>
    <n v="15226"/>
    <n v="289294"/>
    <n v="464.79574316849624"/>
    <n v="35.383103081827841"/>
    <n v="70.416562733848849"/>
  </r>
  <r>
    <s v="CMP0385"/>
    <x v="2"/>
    <d v="2025-04-16T00:00:00"/>
    <d v="2025-04-26T00:00:00"/>
    <x v="1"/>
    <n v="67811.100000000006"/>
    <n v="3309"/>
    <n v="69"/>
    <n v="14429.5"/>
    <n v="13693"/>
    <n v="164316"/>
    <n v="-78.721035346720527"/>
    <n v="982.76956521739135"/>
    <n v="2.0852221214868538"/>
  </r>
  <r>
    <s v="CMP0386"/>
    <x v="4"/>
    <d v="2025-09-26T00:00:00"/>
    <d v="2025-10-10T00:00:00"/>
    <x v="1"/>
    <n v="158054.9"/>
    <n v="1182"/>
    <n v="1109"/>
    <n v="251654.5"/>
    <n v="12166"/>
    <n v="97328"/>
    <n v="59.219676201117466"/>
    <n v="142.52019837691614"/>
    <n v="93.824027072758042"/>
  </r>
  <r>
    <s v="CMP0387"/>
    <x v="3"/>
    <d v="2025-07-22T00:00:00"/>
    <d v="2025-08-08T00:00:00"/>
    <x v="0"/>
    <n v="77825.2"/>
    <n v="2116"/>
    <n v="441"/>
    <n v="35542"/>
    <n v="7256"/>
    <n v="79816"/>
    <n v="-54.330987906230888"/>
    <n v="176.47437641723354"/>
    <n v="20.841209829867672"/>
  </r>
  <r>
    <s v="CMP0388"/>
    <x v="0"/>
    <d v="2026-01-02T00:00:00"/>
    <d v="2026-01-24T00:00:00"/>
    <x v="0"/>
    <n v="77427.3"/>
    <n v="2578"/>
    <n v="1179"/>
    <n v="77384.3"/>
    <n v="10518"/>
    <n v="157770"/>
    <n v="-5.5535967288023728E-2"/>
    <n v="65.672010178117048"/>
    <n v="45.733126454615977"/>
  </r>
  <r>
    <s v="CMP0389"/>
    <x v="7"/>
    <d v="2025-06-14T00:00:00"/>
    <d v="2025-06-20T00:00:00"/>
    <x v="1"/>
    <n v="87143.4"/>
    <n v="1069"/>
    <n v="170"/>
    <n v="35537.5"/>
    <n v="19394"/>
    <n v="368486"/>
    <n v="-59.219516337439202"/>
    <n v="512.60823529411766"/>
    <n v="15.902712815715622"/>
  </r>
  <r>
    <s v="CMP0390"/>
    <x v="7"/>
    <d v="2026-01-25T00:00:00"/>
    <d v="2026-02-22T00:00:00"/>
    <x v="1"/>
    <n v="168761.5"/>
    <n v="1783"/>
    <n v="1592"/>
    <n v="232365.5"/>
    <n v="15472"/>
    <n v="216608"/>
    <n v="37.688690844772061"/>
    <n v="106.00596733668341"/>
    <n v="89.287717330342119"/>
  </r>
  <r>
    <s v="CMP0391"/>
    <x v="3"/>
    <d v="2026-01-30T00:00:00"/>
    <d v="2026-02-21T00:00:00"/>
    <x v="0"/>
    <n v="40972.9"/>
    <n v="3521"/>
    <n v="846"/>
    <n v="118912.8"/>
    <n v="3097"/>
    <n v="21679"/>
    <n v="190.22304986954791"/>
    <n v="48.431323877068557"/>
    <n v="24.027264981539336"/>
  </r>
  <r>
    <s v="CMP0392"/>
    <x v="3"/>
    <d v="2025-11-28T00:00:00"/>
    <d v="2025-12-28T00:00:00"/>
    <x v="0"/>
    <n v="167180.9"/>
    <n v="3746"/>
    <n v="1895"/>
    <n v="224117.3"/>
    <n v="19284"/>
    <n v="134988"/>
    <n v="34.056761268781301"/>
    <n v="88.222110817941953"/>
    <n v="50.587293112653498"/>
  </r>
  <r>
    <s v="CMP0393"/>
    <x v="4"/>
    <d v="2025-07-15T00:00:00"/>
    <d v="2025-07-30T00:00:00"/>
    <x v="1"/>
    <n v="171282"/>
    <n v="4036"/>
    <n v="1459"/>
    <n v="155216.20000000001"/>
    <n v="8999"/>
    <n v="80991"/>
    <n v="-9.3797363412384183"/>
    <n v="117.39684715558602"/>
    <n v="36.149653121902872"/>
  </r>
  <r>
    <s v="CMP0394"/>
    <x v="4"/>
    <d v="2025-11-09T00:00:00"/>
    <d v="2025-11-18T00:00:00"/>
    <x v="1"/>
    <n v="89860.2"/>
    <n v="2053"/>
    <n v="58"/>
    <n v="16491.599999999999"/>
    <n v="11595"/>
    <n v="115950"/>
    <n v="-81.647492438254105"/>
    <n v="1549.3137931034482"/>
    <n v="2.82513395031661"/>
  </r>
  <r>
    <s v="CMP0395"/>
    <x v="3"/>
    <d v="2025-11-12T00:00:00"/>
    <d v="2025-12-11T00:00:00"/>
    <x v="0"/>
    <n v="14719.2"/>
    <n v="1675"/>
    <n v="1293"/>
    <n v="356840"/>
    <n v="3839"/>
    <n v="49907"/>
    <n v="2324.3165389423334"/>
    <n v="11.383758700696056"/>
    <n v="77.194029850746276"/>
  </r>
  <r>
    <s v="CMP0396"/>
    <x v="1"/>
    <d v="2026-02-28T00:00:00"/>
    <d v="2026-03-18T00:00:00"/>
    <x v="1"/>
    <n v="16169.7"/>
    <n v="2709"/>
    <n v="1871"/>
    <n v="198898.4"/>
    <n v="8531"/>
    <n v="136496"/>
    <n v="1130.0685850696054"/>
    <n v="8.6422768572955651"/>
    <n v="69.066076042820228"/>
  </r>
  <r>
    <s v="CMP0397"/>
    <x v="4"/>
    <d v="2025-04-25T00:00:00"/>
    <d v="2025-05-10T00:00:00"/>
    <x v="1"/>
    <n v="191539.9"/>
    <n v="1669"/>
    <n v="994"/>
    <n v="66836.100000000006"/>
    <n v="10067"/>
    <n v="140938"/>
    <n v="-65.105912658406936"/>
    <n v="192.69607645875251"/>
    <n v="59.556620730976626"/>
  </r>
  <r>
    <s v="CMP0398"/>
    <x v="6"/>
    <d v="2026-01-13T00:00:00"/>
    <d v="2026-01-23T00:00:00"/>
    <x v="0"/>
    <n v="56032.6"/>
    <n v="2511"/>
    <n v="1375"/>
    <n v="153649"/>
    <n v="9461"/>
    <n v="113532"/>
    <n v="174.21358280715154"/>
    <n v="40.75098181818182"/>
    <n v="54.759060135404226"/>
  </r>
  <r>
    <s v="CMP0399"/>
    <x v="4"/>
    <d v="2026-03-07T00:00:00"/>
    <d v="2026-03-16T00:00:00"/>
    <x v="1"/>
    <n v="77385.399999999994"/>
    <n v="955"/>
    <n v="857"/>
    <n v="134739"/>
    <n v="8896"/>
    <n v="151232"/>
    <n v="74.114238603147371"/>
    <n v="90.298016336056008"/>
    <n v="89.738219895287969"/>
  </r>
  <r>
    <s v="CMP0400"/>
    <x v="7"/>
    <d v="2025-08-20T00:00:00"/>
    <d v="2025-08-27T00:00:00"/>
    <x v="1"/>
    <n v="35494.5"/>
    <n v="631"/>
    <n v="565"/>
    <n v="148748.9"/>
    <n v="3643"/>
    <n v="21858"/>
    <n v="319.07591316964601"/>
    <n v="62.822123893805312"/>
    <n v="89.540412044374008"/>
  </r>
  <r>
    <s v="CMP0401"/>
    <x v="4"/>
    <d v="2025-11-21T00:00:00"/>
    <d v="2025-11-25T00:00:00"/>
    <x v="1"/>
    <n v="32152.9"/>
    <n v="2347"/>
    <n v="884"/>
    <n v="161865"/>
    <n v="5000"/>
    <n v="75000"/>
    <n v="403.42270837156218"/>
    <n v="36.372058823529414"/>
    <n v="37.665104388581163"/>
  </r>
  <r>
    <s v="CMP0402"/>
    <x v="1"/>
    <d v="2025-09-30T00:00:00"/>
    <d v="2025-10-19T00:00:00"/>
    <x v="1"/>
    <n v="51172.9"/>
    <n v="3191"/>
    <n v="2696"/>
    <n v="628470.5"/>
    <n v="16562"/>
    <n v="132496"/>
    <n v="1128.1314914730256"/>
    <n v="18.981045994065283"/>
    <n v="84.487621435286741"/>
  </r>
  <r>
    <s v="CMP0403"/>
    <x v="3"/>
    <d v="2026-01-07T00:00:00"/>
    <d v="2026-01-17T00:00:00"/>
    <x v="0"/>
    <n v="187680.4"/>
    <n v="3776"/>
    <n v="953"/>
    <n v="60100.4"/>
    <n v="3539"/>
    <n v="42468"/>
    <n v="-67.977263475568037"/>
    <n v="196.93641133263378"/>
    <n v="25.238347457627121"/>
  </r>
  <r>
    <s v="CMP0404"/>
    <x v="7"/>
    <d v="2025-03-30T00:00:00"/>
    <d v="2025-04-26T00:00:00"/>
    <x v="1"/>
    <n v="196012.4"/>
    <n v="4310"/>
    <n v="2371"/>
    <n v="204478.1"/>
    <n v="2753"/>
    <n v="24777"/>
    <n v="4.3189614534590728"/>
    <n v="82.670771826233661"/>
    <n v="55.011600928074245"/>
  </r>
  <r>
    <s v="CMP0405"/>
    <x v="4"/>
    <d v="2025-08-06T00:00:00"/>
    <d v="2025-08-07T00:00:00"/>
    <x v="1"/>
    <n v="65196.3"/>
    <n v="2402"/>
    <n v="1948"/>
    <n v="558606.5"/>
    <n v="11123"/>
    <n v="144599"/>
    <n v="756.8070580692463"/>
    <n v="33.468326488706367"/>
    <n v="81.099084096586182"/>
  </r>
  <r>
    <s v="CMP0406"/>
    <x v="1"/>
    <d v="2026-01-23T00:00:00"/>
    <d v="2026-02-16T00:00:00"/>
    <x v="1"/>
    <n v="34493.1"/>
    <n v="474"/>
    <n v="170"/>
    <n v="18076"/>
    <n v="16352"/>
    <n v="179872"/>
    <n v="-47.59531616468221"/>
    <n v="202.90058823529412"/>
    <n v="35.864978902953588"/>
  </r>
  <r>
    <s v="CMP0407"/>
    <x v="6"/>
    <d v="2025-08-12T00:00:00"/>
    <d v="2025-09-06T00:00:00"/>
    <x v="0"/>
    <n v="107061.2"/>
    <n v="647"/>
    <n v="298"/>
    <n v="23450.3"/>
    <n v="8521"/>
    <n v="136336"/>
    <n v="-78.09635983904532"/>
    <n v="359.26577181208052"/>
    <n v="46.058732612055643"/>
  </r>
  <r>
    <s v="CMP0408"/>
    <x v="4"/>
    <d v="2026-01-23T00:00:00"/>
    <d v="2026-02-18T00:00:00"/>
    <x v="1"/>
    <n v="159381.5"/>
    <n v="2140"/>
    <n v="1714"/>
    <n v="320877.40000000002"/>
    <n v="2633"/>
    <n v="26330"/>
    <n v="101.32662824731855"/>
    <n v="92.988039673278877"/>
    <n v="80.09345794392523"/>
  </r>
  <r>
    <s v="CMP0409"/>
    <x v="1"/>
    <d v="2025-07-09T00:00:00"/>
    <d v="2025-07-30T00:00:00"/>
    <x v="1"/>
    <n v="170149.2"/>
    <n v="1567"/>
    <n v="207"/>
    <n v="32531.599999999999"/>
    <n v="18921"/>
    <n v="189210"/>
    <n v="-80.880544839470303"/>
    <n v="821.9768115942029"/>
    <n v="13.209955328653479"/>
  </r>
  <r>
    <s v="CMP0410"/>
    <x v="6"/>
    <d v="2026-01-30T00:00:00"/>
    <d v="2026-02-08T00:00:00"/>
    <x v="0"/>
    <n v="95147.6"/>
    <n v="3187"/>
    <n v="2899"/>
    <n v="443377.1"/>
    <n v="13924"/>
    <n v="153164"/>
    <n v="365.98873749837094"/>
    <n v="32.82083477061056"/>
    <n v="90.963288358958266"/>
  </r>
  <r>
    <s v="CMP0411"/>
    <x v="3"/>
    <d v="2026-02-03T00:00:00"/>
    <d v="2026-02-07T00:00:00"/>
    <x v="0"/>
    <n v="17143.3"/>
    <n v="3207"/>
    <n v="597"/>
    <n v="106341"/>
    <n v="5666"/>
    <n v="79324"/>
    <n v="520.30647541605174"/>
    <n v="28.71574539363484"/>
    <n v="18.615528531337699"/>
  </r>
  <r>
    <s v="CMP0412"/>
    <x v="4"/>
    <d v="2025-08-24T00:00:00"/>
    <d v="2025-09-19T00:00:00"/>
    <x v="1"/>
    <n v="158324.29999999999"/>
    <n v="660"/>
    <n v="252"/>
    <n v="25285.9"/>
    <n v="19708"/>
    <n v="157664"/>
    <n v="-84.029046709822822"/>
    <n v="628.27103174603167"/>
    <n v="38.181818181818187"/>
  </r>
  <r>
    <s v="CMP0413"/>
    <x v="6"/>
    <d v="2025-04-05T00:00:00"/>
    <d v="2025-04-24T00:00:00"/>
    <x v="0"/>
    <n v="152892.9"/>
    <n v="1227"/>
    <n v="392"/>
    <n v="93502.6"/>
    <n v="6774"/>
    <n v="81288"/>
    <n v="-38.844380608909887"/>
    <n v="390.03290816326529"/>
    <n v="31.947840260798692"/>
  </r>
  <r>
    <s v="CMP0414"/>
    <x v="7"/>
    <d v="2025-05-25T00:00:00"/>
    <d v="2025-05-28T00:00:00"/>
    <x v="1"/>
    <n v="133627.70000000001"/>
    <n v="2841"/>
    <n v="2270"/>
    <n v="205219.20000000001"/>
    <n v="1781"/>
    <n v="26715"/>
    <n v="53.57534403420847"/>
    <n v="58.866828193832603"/>
    <n v="79.901443153819073"/>
  </r>
  <r>
    <s v="CMP0415"/>
    <x v="3"/>
    <d v="2025-09-02T00:00:00"/>
    <d v="2025-09-26T00:00:00"/>
    <x v="0"/>
    <n v="197073"/>
    <n v="3098"/>
    <n v="2737"/>
    <n v="665099.5"/>
    <n v="3113"/>
    <n v="40469"/>
    <n v="237.48890005226491"/>
    <n v="72.003288271830471"/>
    <n v="88.347320852162682"/>
  </r>
  <r>
    <s v="CMP0416"/>
    <x v="7"/>
    <d v="2025-06-16T00:00:00"/>
    <d v="2025-06-23T00:00:00"/>
    <x v="1"/>
    <n v="60074"/>
    <n v="4020"/>
    <n v="2001"/>
    <n v="295511.90000000002"/>
    <n v="19658"/>
    <n v="196580"/>
    <n v="391.91314046009921"/>
    <n v="30.02198900549725"/>
    <n v="49.776119402985074"/>
  </r>
  <r>
    <s v="CMP0417"/>
    <x v="2"/>
    <d v="2025-12-20T00:00:00"/>
    <d v="2026-01-18T00:00:00"/>
    <x v="1"/>
    <n v="82489.399999999994"/>
    <n v="1864"/>
    <n v="610"/>
    <n v="44744.7"/>
    <n v="7852"/>
    <n v="54964"/>
    <n v="-45.757030600295309"/>
    <n v="135.22852459016391"/>
    <n v="32.725321888412019"/>
  </r>
  <r>
    <s v="CMP0418"/>
    <x v="5"/>
    <d v="2025-12-15T00:00:00"/>
    <d v="2026-01-01T00:00:00"/>
    <x v="1"/>
    <n v="41411"/>
    <n v="4924"/>
    <n v="2561"/>
    <n v="188256.6"/>
    <n v="19939"/>
    <n v="319024"/>
    <n v="354.60529810919803"/>
    <n v="16.169855525185476"/>
    <n v="52.010560519902512"/>
  </r>
  <r>
    <s v="CMP0419"/>
    <x v="4"/>
    <d v="2025-06-11T00:00:00"/>
    <d v="2025-06-20T00:00:00"/>
    <x v="1"/>
    <n v="128743.6"/>
    <n v="2261"/>
    <n v="494"/>
    <n v="123242.4"/>
    <n v="9078"/>
    <n v="163404"/>
    <n v="-4.2729891039243979"/>
    <n v="260.61457489878546"/>
    <n v="21.84873949579832"/>
  </r>
  <r>
    <s v="CMP0420"/>
    <x v="6"/>
    <d v="2025-08-17T00:00:00"/>
    <d v="2025-09-10T00:00:00"/>
    <x v="0"/>
    <n v="159686"/>
    <n v="4613"/>
    <n v="3535"/>
    <n v="456688.1"/>
    <n v="7530"/>
    <n v="128010"/>
    <n v="185.99132046641535"/>
    <n v="45.172842998585573"/>
    <n v="76.631259484066774"/>
  </r>
  <r>
    <s v="CMP0421"/>
    <x v="5"/>
    <d v="2025-05-16T00:00:00"/>
    <d v="2025-05-31T00:00:00"/>
    <x v="1"/>
    <n v="58996.4"/>
    <n v="308"/>
    <n v="292"/>
    <n v="86397.1"/>
    <n v="12168"/>
    <n v="194688"/>
    <n v="46.444698320575498"/>
    <n v="202.04246575342466"/>
    <n v="94.805194805194802"/>
  </r>
  <r>
    <s v="CMP0422"/>
    <x v="5"/>
    <d v="2025-05-30T00:00:00"/>
    <d v="2025-06-24T00:00:00"/>
    <x v="1"/>
    <n v="40923.800000000003"/>
    <n v="3250"/>
    <n v="1024"/>
    <n v="280061.40000000002"/>
    <n v="15203"/>
    <n v="228045"/>
    <n v="584.3484720382761"/>
    <n v="39.964648437500003"/>
    <n v="31.507692307692309"/>
  </r>
  <r>
    <s v="CMP0423"/>
    <x v="6"/>
    <d v="2026-02-28T00:00:00"/>
    <d v="2026-03-24T00:00:00"/>
    <x v="0"/>
    <n v="160725.70000000001"/>
    <n v="662"/>
    <n v="269"/>
    <n v="78531.600000000006"/>
    <n v="6906"/>
    <n v="89778"/>
    <n v="-51.13936352431503"/>
    <n v="597.49330855018593"/>
    <n v="40.634441087613297"/>
  </r>
  <r>
    <s v="CMP0424"/>
    <x v="3"/>
    <d v="2025-12-29T00:00:00"/>
    <d v="2026-01-10T00:00:00"/>
    <x v="0"/>
    <n v="197741.1"/>
    <n v="4008"/>
    <n v="3097"/>
    <n v="530639.19999999995"/>
    <n v="18053"/>
    <n v="306901"/>
    <n v="168.35048454772425"/>
    <n v="63.849241201162414"/>
    <n v="77.270459081836336"/>
  </r>
  <r>
    <s v="CMP0425"/>
    <x v="4"/>
    <d v="2025-10-07T00:00:00"/>
    <d v="2025-10-08T00:00:00"/>
    <x v="1"/>
    <n v="176975.9"/>
    <n v="1333"/>
    <n v="933"/>
    <n v="146362"/>
    <n v="9438"/>
    <n v="141570"/>
    <n v="-17.298344011811775"/>
    <n v="189.68478027867096"/>
    <n v="69.992498124531139"/>
  </r>
  <r>
    <s v="CMP0426"/>
    <x v="2"/>
    <d v="2025-12-18T00:00:00"/>
    <d v="2025-12-22T00:00:00"/>
    <x v="1"/>
    <n v="107842.9"/>
    <n v="1610"/>
    <n v="140"/>
    <n v="32177.4"/>
    <n v="1226"/>
    <n v="20842"/>
    <n v="-70.162708903414142"/>
    <n v="770.30642857142857"/>
    <n v="8.695652173913043"/>
  </r>
  <r>
    <s v="CMP0427"/>
    <x v="7"/>
    <d v="2025-09-23T00:00:00"/>
    <d v="2025-10-15T00:00:00"/>
    <x v="1"/>
    <n v="62815.5"/>
    <n v="3597"/>
    <n v="3558"/>
    <n v="994646"/>
    <n v="1645"/>
    <n v="11515"/>
    <n v="1483.4403928966576"/>
    <n v="17.654721753794266"/>
    <n v="98.915763135946619"/>
  </r>
  <r>
    <s v="CMP0428"/>
    <x v="1"/>
    <d v="2026-01-12T00:00:00"/>
    <d v="2026-01-25T00:00:00"/>
    <x v="1"/>
    <n v="94556.7"/>
    <n v="3040"/>
    <n v="1397"/>
    <n v="194811"/>
    <n v="14537"/>
    <n v="145370"/>
    <n v="106.0255909946096"/>
    <n v="67.685540443808165"/>
    <n v="45.953947368421055"/>
  </r>
  <r>
    <s v="CMP0429"/>
    <x v="7"/>
    <d v="2025-05-13T00:00:00"/>
    <d v="2025-06-04T00:00:00"/>
    <x v="1"/>
    <n v="70365.600000000006"/>
    <n v="1204"/>
    <n v="597"/>
    <n v="55783.9"/>
    <n v="4348"/>
    <n v="69568"/>
    <n v="-20.722767943426906"/>
    <n v="117.86532663316584"/>
    <n v="49.584717607973424"/>
  </r>
  <r>
    <s v="CMP0430"/>
    <x v="1"/>
    <d v="2025-11-15T00:00:00"/>
    <d v="2025-11-16T00:00:00"/>
    <x v="1"/>
    <n v="24624.3"/>
    <n v="3881"/>
    <n v="1251"/>
    <n v="137570.6"/>
    <n v="19099"/>
    <n v="114594"/>
    <n v="458.67821623355792"/>
    <n v="19.683693045563547"/>
    <n v="32.233960319505286"/>
  </r>
  <r>
    <s v="CMP0431"/>
    <x v="7"/>
    <d v="2026-01-25T00:00:00"/>
    <d v="2026-02-02T00:00:00"/>
    <x v="1"/>
    <n v="131973.79999999999"/>
    <n v="4186"/>
    <n v="1108"/>
    <n v="227397.2"/>
    <n v="17021"/>
    <n v="85105"/>
    <n v="72.304805953909053"/>
    <n v="119.10992779783392"/>
    <n v="26.469182990922118"/>
  </r>
  <r>
    <s v="CMP0432"/>
    <x v="6"/>
    <d v="2026-02-07T00:00:00"/>
    <d v="2026-03-06T00:00:00"/>
    <x v="0"/>
    <n v="195925.5"/>
    <n v="1724"/>
    <n v="871"/>
    <n v="181634.5"/>
    <n v="2089"/>
    <n v="14623"/>
    <n v="-7.29409903254043"/>
    <n v="224.94316877152698"/>
    <n v="50.522041763341065"/>
  </r>
  <r>
    <s v="CMP0433"/>
    <x v="2"/>
    <d v="2026-03-12T00:00:00"/>
    <d v="2026-03-22T00:00:00"/>
    <x v="1"/>
    <n v="18580"/>
    <n v="985"/>
    <n v="257"/>
    <n v="24086.1"/>
    <n v="7344"/>
    <n v="58752"/>
    <n v="29.6345532831001"/>
    <n v="72.295719844357976"/>
    <n v="26.091370558375637"/>
  </r>
  <r>
    <s v="CMP0434"/>
    <x v="4"/>
    <d v="2025-05-17T00:00:00"/>
    <d v="2025-05-22T00:00:00"/>
    <x v="1"/>
    <n v="59458.8"/>
    <n v="4269"/>
    <n v="3840"/>
    <n v="809166.6"/>
    <n v="1441"/>
    <n v="18733"/>
    <n v="1260.8861934650547"/>
    <n v="15.4840625"/>
    <n v="89.950808151791989"/>
  </r>
  <r>
    <s v="CMP0435"/>
    <x v="1"/>
    <d v="2025-04-07T00:00:00"/>
    <d v="2025-04-17T00:00:00"/>
    <x v="1"/>
    <n v="64269.599999999999"/>
    <n v="4678"/>
    <n v="1346"/>
    <n v="287089.3"/>
    <n v="17013"/>
    <n v="136104"/>
    <n v="346.69532718423636"/>
    <n v="47.748588410104013"/>
    <n v="28.772979905942709"/>
  </r>
  <r>
    <s v="CMP0436"/>
    <x v="4"/>
    <d v="2025-05-17T00:00:00"/>
    <d v="2025-05-21T00:00:00"/>
    <x v="1"/>
    <n v="154382.6"/>
    <n v="509"/>
    <n v="410"/>
    <n v="101315.9"/>
    <n v="11449"/>
    <n v="80143"/>
    <n v="-34.373498049650678"/>
    <n v="376.54292682926831"/>
    <n v="80.550098231827121"/>
  </r>
  <r>
    <s v="CMP0437"/>
    <x v="4"/>
    <d v="2025-12-19T00:00:00"/>
    <d v="2025-12-24T00:00:00"/>
    <x v="1"/>
    <n v="135792.79999999999"/>
    <n v="3858"/>
    <n v="655"/>
    <n v="124522.2"/>
    <n v="18761"/>
    <n v="225132"/>
    <n v="-8.2998509493875918"/>
    <n v="207.31725190839694"/>
    <n v="16.977708657335409"/>
  </r>
  <r>
    <s v="CMP0438"/>
    <x v="4"/>
    <d v="2025-11-06T00:00:00"/>
    <d v="2025-11-18T00:00:00"/>
    <x v="1"/>
    <n v="173589.9"/>
    <n v="2647"/>
    <n v="151"/>
    <n v="28186"/>
    <n v="14970"/>
    <n v="269460"/>
    <n v="-83.762880213652977"/>
    <n v="1149.6019867549669"/>
    <n v="5.7045712126936152"/>
  </r>
  <r>
    <s v="CMP0439"/>
    <x v="0"/>
    <d v="2026-01-13T00:00:00"/>
    <d v="2026-02-06T00:00:00"/>
    <x v="0"/>
    <n v="87396.9"/>
    <n v="3967"/>
    <n v="1540"/>
    <n v="93179.5"/>
    <n v="5249"/>
    <n v="52490"/>
    <n v="6.6164818202934041"/>
    <n v="56.75123376623376"/>
    <n v="38.820267204436604"/>
  </r>
  <r>
    <s v="CMP0440"/>
    <x v="3"/>
    <d v="2025-10-17T00:00:00"/>
    <d v="2025-11-07T00:00:00"/>
    <x v="0"/>
    <n v="172376.6"/>
    <n v="1800"/>
    <n v="671"/>
    <n v="82569.600000000006"/>
    <n v="16282"/>
    <n v="113974"/>
    <n v="-52.099298860750245"/>
    <n v="256.89508196721312"/>
    <n v="37.277777777777779"/>
  </r>
  <r>
    <s v="CMP0441"/>
    <x v="7"/>
    <d v="2025-11-24T00:00:00"/>
    <d v="2025-12-14T00:00:00"/>
    <x v="1"/>
    <n v="161956.79999999999"/>
    <n v="1499"/>
    <n v="1308"/>
    <n v="71288.100000000006"/>
    <n v="16686"/>
    <n v="300348"/>
    <n v="-55.983262203254192"/>
    <n v="123.82018348623852"/>
    <n v="87.258172114743161"/>
  </r>
  <r>
    <s v="CMP0442"/>
    <x v="4"/>
    <d v="2025-08-09T00:00:00"/>
    <d v="2025-08-11T00:00:00"/>
    <x v="1"/>
    <n v="166732"/>
    <n v="2860"/>
    <n v="1669"/>
    <n v="200914.7"/>
    <n v="5493"/>
    <n v="65916"/>
    <n v="20.501583379315317"/>
    <n v="99.899340922708205"/>
    <n v="58.356643356643353"/>
  </r>
  <r>
    <s v="CMP0443"/>
    <x v="7"/>
    <d v="2025-07-08T00:00:00"/>
    <d v="2025-07-23T00:00:00"/>
    <x v="1"/>
    <n v="110436.2"/>
    <n v="983"/>
    <n v="446"/>
    <n v="33063.599999999999"/>
    <n v="17669"/>
    <n v="229697"/>
    <n v="-70.060903942728942"/>
    <n v="247.61479820627801"/>
    <n v="45.371312309257377"/>
  </r>
  <r>
    <s v="CMP0444"/>
    <x v="4"/>
    <d v="2025-07-17T00:00:00"/>
    <d v="2025-08-14T00:00:00"/>
    <x v="1"/>
    <n v="165784.29999999999"/>
    <n v="2417"/>
    <n v="2146"/>
    <n v="147130.20000000001"/>
    <n v="12240"/>
    <n v="183600"/>
    <n v="-11.252030499872411"/>
    <n v="77.252702702702692"/>
    <n v="88.787753413322307"/>
  </r>
  <r>
    <s v="CMP0445"/>
    <x v="1"/>
    <d v="2025-05-08T00:00:00"/>
    <d v="2025-05-30T00:00:00"/>
    <x v="1"/>
    <n v="121767.6"/>
    <n v="2431"/>
    <n v="2279"/>
    <n v="150693.9"/>
    <n v="18371"/>
    <n v="220452"/>
    <n v="23.755333931193508"/>
    <n v="53.43027643703379"/>
    <n v="93.747429041546695"/>
  </r>
  <r>
    <s v="CMP0446"/>
    <x v="3"/>
    <d v="2025-12-22T00:00:00"/>
    <d v="2026-01-20T00:00:00"/>
    <x v="0"/>
    <n v="41139.4"/>
    <n v="4058"/>
    <n v="1665"/>
    <n v="116120.9"/>
    <n v="3524"/>
    <n v="63432"/>
    <n v="182.26201646110539"/>
    <n v="24.708348348348348"/>
    <n v="41.030064070970923"/>
  </r>
  <r>
    <s v="CMP0447"/>
    <x v="3"/>
    <d v="2025-04-19T00:00:00"/>
    <d v="2025-05-02T00:00:00"/>
    <x v="0"/>
    <n v="88690.6"/>
    <n v="2529"/>
    <n v="1703"/>
    <n v="199155.9"/>
    <n v="2492"/>
    <n v="47348"/>
    <n v="124.55130532435228"/>
    <n v="52.079036993540811"/>
    <n v="67.338869118228544"/>
  </r>
  <r>
    <s v="CMP0448"/>
    <x v="6"/>
    <d v="2025-06-24T00:00:00"/>
    <d v="2025-06-28T00:00:00"/>
    <x v="0"/>
    <n v="54199.9"/>
    <n v="710"/>
    <n v="334"/>
    <n v="35088.800000000003"/>
    <n v="8851"/>
    <n v="44255"/>
    <n v="-35.260397159404349"/>
    <n v="162.2751497005988"/>
    <n v="47.04225352112676"/>
  </r>
  <r>
    <s v="CMP0449"/>
    <x v="0"/>
    <d v="2025-05-04T00:00:00"/>
    <d v="2025-05-26T00:00:00"/>
    <x v="0"/>
    <n v="135494.1"/>
    <n v="2094"/>
    <n v="1938"/>
    <n v="498689.5"/>
    <n v="18111"/>
    <n v="90555"/>
    <n v="268.0525572700214"/>
    <n v="69.914396284829721"/>
    <n v="92.550143266475644"/>
  </r>
  <r>
    <s v="CMP0450"/>
    <x v="6"/>
    <d v="2026-02-10T00:00:00"/>
    <d v="2026-03-03T00:00:00"/>
    <x v="0"/>
    <n v="182581.9"/>
    <n v="392"/>
    <n v="341"/>
    <n v="56642.9"/>
    <n v="17910"/>
    <n v="232830"/>
    <n v="-68.976716750126926"/>
    <n v="535.43079178885625"/>
    <n v="86.989795918367349"/>
  </r>
  <r>
    <s v="CMP0451"/>
    <x v="6"/>
    <d v="2025-04-13T00:00:00"/>
    <d v="2025-05-09T00:00:00"/>
    <x v="0"/>
    <n v="37140.800000000003"/>
    <n v="4804"/>
    <n v="2083"/>
    <n v="192980.5"/>
    <n v="15868"/>
    <n v="111076"/>
    <n v="419.59166199974158"/>
    <n v="17.830436869899184"/>
    <n v="43.359700249791835"/>
  </r>
  <r>
    <s v="CMP0452"/>
    <x v="6"/>
    <d v="2025-07-21T00:00:00"/>
    <d v="2025-07-26T00:00:00"/>
    <x v="0"/>
    <n v="142013.6"/>
    <n v="1623"/>
    <n v="514"/>
    <n v="56210.2"/>
    <n v="18862"/>
    <n v="301792"/>
    <n v="-60.419142955322592"/>
    <n v="276.29105058365758"/>
    <n v="31.669747381392483"/>
  </r>
  <r>
    <s v="CMP0453"/>
    <x v="6"/>
    <d v="2025-04-23T00:00:00"/>
    <d v="2025-05-20T00:00:00"/>
    <x v="0"/>
    <n v="158416.29999999999"/>
    <n v="821"/>
    <n v="415"/>
    <n v="121467"/>
    <n v="14803"/>
    <n v="88818"/>
    <n v="-23.324178130659529"/>
    <n v="381.72602409638552"/>
    <n v="50.548112058465286"/>
  </r>
  <r>
    <s v="CMP0454"/>
    <x v="6"/>
    <d v="2026-01-13T00:00:00"/>
    <d v="2026-01-20T00:00:00"/>
    <x v="0"/>
    <n v="97214.9"/>
    <n v="2057"/>
    <n v="1195"/>
    <n v="353672.3"/>
    <n v="10302"/>
    <n v="103020"/>
    <n v="263.80462254242923"/>
    <n v="81.351380753138073"/>
    <n v="58.094312105007297"/>
  </r>
  <r>
    <s v="CMP0455"/>
    <x v="2"/>
    <d v="2025-09-03T00:00:00"/>
    <d v="2025-09-28T00:00:00"/>
    <x v="1"/>
    <n v="12754.4"/>
    <n v="2311"/>
    <n v="1946"/>
    <n v="391180.9"/>
    <n v="5378"/>
    <n v="64536"/>
    <n v="2967.0270651696669"/>
    <n v="6.5541623843782117"/>
    <n v="84.205971440934661"/>
  </r>
  <r>
    <s v="CMP0456"/>
    <x v="3"/>
    <d v="2026-01-18T00:00:00"/>
    <d v="2026-01-19T00:00:00"/>
    <x v="0"/>
    <n v="194448.9"/>
    <n v="3501"/>
    <n v="371"/>
    <n v="49282.400000000001"/>
    <n v="3800"/>
    <n v="26600"/>
    <n v="-74.655346468918054"/>
    <n v="524.12102425876014"/>
    <n v="10.59697229363039"/>
  </r>
  <r>
    <s v="CMP0457"/>
    <x v="6"/>
    <d v="2025-06-01T00:00:00"/>
    <d v="2025-06-06T00:00:00"/>
    <x v="0"/>
    <n v="92256.3"/>
    <n v="191"/>
    <n v="44"/>
    <n v="7417.2"/>
    <n v="6808"/>
    <n v="115736"/>
    <n v="-91.960223854631067"/>
    <n v="2096.7340909090908"/>
    <n v="23.036649214659686"/>
  </r>
  <r>
    <s v="CMP0458"/>
    <x v="4"/>
    <d v="2025-06-16T00:00:00"/>
    <d v="2025-06-20T00:00:00"/>
    <x v="1"/>
    <n v="6494.5"/>
    <n v="4846"/>
    <n v="2106"/>
    <n v="220639.7"/>
    <n v="5650"/>
    <n v="45200"/>
    <n v="3297.3315882669949"/>
    <n v="3.0838081671415005"/>
    <n v="43.458522492777547"/>
  </r>
  <r>
    <s v="CMP0459"/>
    <x v="3"/>
    <d v="2025-05-25T00:00:00"/>
    <d v="2025-05-26T00:00:00"/>
    <x v="0"/>
    <n v="90515"/>
    <n v="4747"/>
    <n v="350"/>
    <n v="36619.599999999999"/>
    <n v="6482"/>
    <n v="64820"/>
    <n v="-59.543059161464953"/>
    <n v="258.6142857142857"/>
    <n v="7.3730777333052462"/>
  </r>
  <r>
    <s v="CMP0460"/>
    <x v="3"/>
    <d v="2025-07-18T00:00:00"/>
    <d v="2025-08-06T00:00:00"/>
    <x v="0"/>
    <n v="82417.899999999994"/>
    <n v="2479"/>
    <n v="2290"/>
    <n v="164360.6"/>
    <n v="5648"/>
    <n v="28240"/>
    <n v="99.423426221730978"/>
    <n v="35.990349344978164"/>
    <n v="92.375958047599838"/>
  </r>
  <r>
    <s v="CMP0461"/>
    <x v="5"/>
    <d v="2025-03-27T00:00:00"/>
    <d v="2025-04-02T00:00:00"/>
    <x v="1"/>
    <n v="72318.5"/>
    <n v="905"/>
    <n v="798"/>
    <n v="141128.70000000001"/>
    <n v="4112"/>
    <n v="45232"/>
    <n v="95.14882084114025"/>
    <n v="90.624686716791985"/>
    <n v="88.176795580110507"/>
  </r>
  <r>
    <s v="CMP0462"/>
    <x v="2"/>
    <d v="2025-04-14T00:00:00"/>
    <d v="2025-04-19T00:00:00"/>
    <x v="1"/>
    <n v="198599.3"/>
    <n v="4542"/>
    <n v="1527"/>
    <n v="126546"/>
    <n v="12431"/>
    <n v="198896"/>
    <n v="-36.280742177842519"/>
    <n v="130.058480681074"/>
    <n v="33.619550858652573"/>
  </r>
  <r>
    <s v="CMP0463"/>
    <x v="6"/>
    <d v="2025-12-13T00:00:00"/>
    <d v="2025-12-17T00:00:00"/>
    <x v="0"/>
    <n v="177040.4"/>
    <n v="68"/>
    <n v="21"/>
    <n v="4572.5"/>
    <n v="10324"/>
    <n v="165184"/>
    <n v="-97.417256174296938"/>
    <n v="8430.4952380952382"/>
    <n v="30.882352941176471"/>
  </r>
  <r>
    <s v="CMP0464"/>
    <x v="7"/>
    <d v="2025-11-17T00:00:00"/>
    <d v="2025-12-02T00:00:00"/>
    <x v="1"/>
    <n v="165639.1"/>
    <n v="3361"/>
    <n v="1962"/>
    <n v="566557.19999999995"/>
    <n v="4321"/>
    <n v="38889"/>
    <n v="242.04315285460979"/>
    <n v="84.423598369011216"/>
    <n v="58.375483487057423"/>
  </r>
  <r>
    <s v="CMP0465"/>
    <x v="1"/>
    <d v="2025-12-06T00:00:00"/>
    <d v="2025-12-25T00:00:00"/>
    <x v="1"/>
    <n v="14971.4"/>
    <n v="4665"/>
    <n v="183"/>
    <n v="20935.5"/>
    <n v="1726"/>
    <n v="8630"/>
    <n v="39.836621825614174"/>
    <n v="81.81092896174863"/>
    <n v="3.922829581993569"/>
  </r>
  <r>
    <s v="CMP0466"/>
    <x v="0"/>
    <d v="2025-11-05T00:00:00"/>
    <d v="2025-11-22T00:00:00"/>
    <x v="0"/>
    <n v="55055.4"/>
    <n v="1925"/>
    <n v="859"/>
    <n v="185821.5"/>
    <n v="4744"/>
    <n v="90136"/>
    <n v="237.51730075523926"/>
    <n v="64.092433061699651"/>
    <n v="44.623376623376629"/>
  </r>
  <r>
    <s v="CMP0467"/>
    <x v="4"/>
    <d v="2026-01-27T00:00:00"/>
    <d v="2026-01-29T00:00:00"/>
    <x v="1"/>
    <n v="22995.5"/>
    <n v="469"/>
    <n v="91"/>
    <n v="18116.3"/>
    <n v="1935"/>
    <n v="15480"/>
    <n v="-21.218064403905114"/>
    <n v="252.69780219780219"/>
    <n v="19.402985074626866"/>
  </r>
  <r>
    <s v="CMP0468"/>
    <x v="7"/>
    <d v="2025-11-08T00:00:00"/>
    <d v="2025-11-29T00:00:00"/>
    <x v="1"/>
    <n v="20635.099999999999"/>
    <n v="3858"/>
    <n v="341"/>
    <n v="47294.3"/>
    <n v="6889"/>
    <n v="130891"/>
    <n v="129.19346162606436"/>
    <n v="60.513489736070376"/>
    <n v="8.8387765681700348"/>
  </r>
  <r>
    <s v="CMP0469"/>
    <x v="2"/>
    <d v="2025-04-19T00:00:00"/>
    <d v="2025-05-05T00:00:00"/>
    <x v="1"/>
    <n v="131057.8"/>
    <n v="3918"/>
    <n v="114"/>
    <n v="31009.1"/>
    <n v="10101"/>
    <n v="60606"/>
    <n v="-76.339370873004128"/>
    <n v="1149.6298245614034"/>
    <n v="2.9096477794793261"/>
  </r>
  <r>
    <s v="CMP0470"/>
    <x v="1"/>
    <d v="2025-10-23T00:00:00"/>
    <d v="2025-11-14T00:00:00"/>
    <x v="1"/>
    <n v="27568.799999999999"/>
    <n v="4708"/>
    <n v="3199"/>
    <n v="283368.7"/>
    <n v="18154"/>
    <n v="145232"/>
    <n v="927.86011723397473"/>
    <n v="8.6179431072210058"/>
    <n v="67.948173322005104"/>
  </r>
  <r>
    <s v="CMP0471"/>
    <x v="2"/>
    <d v="2025-11-25T00:00:00"/>
    <d v="2025-12-18T00:00:00"/>
    <x v="1"/>
    <n v="180978.4"/>
    <n v="2551"/>
    <n v="638"/>
    <n v="42497.8"/>
    <n v="7031"/>
    <n v="126558"/>
    <n v="-76.517750184552398"/>
    <n v="283.66520376175549"/>
    <n v="25.00980007840063"/>
  </r>
  <r>
    <s v="CMP0472"/>
    <x v="4"/>
    <d v="2025-04-25T00:00:00"/>
    <d v="2025-05-24T00:00:00"/>
    <x v="1"/>
    <n v="62532.9"/>
    <n v="4058"/>
    <n v="277"/>
    <n v="47505.5"/>
    <n v="2998"/>
    <n v="41972"/>
    <n v="-24.031189981593691"/>
    <n v="225.75054151624551"/>
    <n v="6.8260226712666334"/>
  </r>
  <r>
    <s v="CMP0473"/>
    <x v="3"/>
    <d v="2025-08-30T00:00:00"/>
    <d v="2025-09-19T00:00:00"/>
    <x v="0"/>
    <n v="113935.3"/>
    <n v="1286"/>
    <n v="583"/>
    <n v="79166.600000000006"/>
    <n v="8446"/>
    <n v="101352"/>
    <n v="-30.51617891908829"/>
    <n v="195.42933104631217"/>
    <n v="45.334370139968897"/>
  </r>
  <r>
    <s v="CMP0474"/>
    <x v="1"/>
    <d v="2025-04-21T00:00:00"/>
    <d v="2025-04-26T00:00:00"/>
    <x v="1"/>
    <n v="140036.1"/>
    <n v="1869"/>
    <n v="286"/>
    <n v="45040.1"/>
    <n v="3658"/>
    <n v="62186"/>
    <n v="-67.836793512529979"/>
    <n v="489.6367132867133"/>
    <n v="15.302300695559124"/>
  </r>
  <r>
    <s v="CMP0475"/>
    <x v="3"/>
    <d v="2026-02-01T00:00:00"/>
    <d v="2026-02-22T00:00:00"/>
    <x v="0"/>
    <n v="64731.1"/>
    <n v="424"/>
    <n v="82"/>
    <n v="20274.2"/>
    <n v="4259"/>
    <n v="68144"/>
    <n v="-68.67935196528407"/>
    <n v="789.40365853658534"/>
    <n v="19.339622641509436"/>
  </r>
  <r>
    <s v="CMP0476"/>
    <x v="4"/>
    <d v="2025-09-30T00:00:00"/>
    <d v="2025-10-20T00:00:00"/>
    <x v="1"/>
    <n v="165372.4"/>
    <n v="1939"/>
    <n v="1833"/>
    <n v="484627.9"/>
    <n v="7990"/>
    <n v="103870"/>
    <n v="193.05246824742218"/>
    <n v="90.219530823786144"/>
    <n v="94.533264569365656"/>
  </r>
  <r>
    <s v="CMP0477"/>
    <x v="7"/>
    <d v="2025-11-06T00:00:00"/>
    <d v="2025-11-23T00:00:00"/>
    <x v="1"/>
    <n v="67179"/>
    <n v="3184"/>
    <n v="2080"/>
    <n v="406743.4"/>
    <n v="11233"/>
    <n v="168495"/>
    <n v="505.46212358028555"/>
    <n v="32.29759615384615"/>
    <n v="65.326633165829151"/>
  </r>
  <r>
    <s v="CMP0478"/>
    <x v="4"/>
    <d v="2025-05-08T00:00:00"/>
    <d v="2025-06-03T00:00:00"/>
    <x v="1"/>
    <n v="104777.9"/>
    <n v="1191"/>
    <n v="688"/>
    <n v="62888.1"/>
    <n v="17390"/>
    <n v="139120"/>
    <n v="-39.979614021659145"/>
    <n v="152.29345930232557"/>
    <n v="57.76658270361041"/>
  </r>
  <r>
    <s v="CMP0479"/>
    <x v="7"/>
    <d v="2026-02-17T00:00:00"/>
    <d v="2026-03-10T00:00:00"/>
    <x v="1"/>
    <n v="72446.100000000006"/>
    <n v="1641"/>
    <n v="842"/>
    <n v="74613.8"/>
    <n v="17028"/>
    <n v="238392"/>
    <n v="2.9921555473655546"/>
    <n v="86.040498812351558"/>
    <n v="51.310176721511269"/>
  </r>
  <r>
    <s v="CMP0480"/>
    <x v="1"/>
    <d v="2025-10-25T00:00:00"/>
    <d v="2025-11-09T00:00:00"/>
    <x v="1"/>
    <n v="71417.8"/>
    <n v="963"/>
    <n v="428"/>
    <n v="29073.200000000001"/>
    <n v="15730"/>
    <n v="78650"/>
    <n v="-59.291381140275959"/>
    <n v="166.8640186915888"/>
    <n v="44.444444444444443"/>
  </r>
  <r>
    <s v="CMP0481"/>
    <x v="1"/>
    <d v="2025-10-16T00:00:00"/>
    <d v="2025-10-27T00:00:00"/>
    <x v="1"/>
    <n v="170192.2"/>
    <n v="2978"/>
    <n v="1839"/>
    <n v="336116.5"/>
    <n v="12951"/>
    <n v="103608"/>
    <n v="97.492305757843184"/>
    <n v="92.546057640021758"/>
    <n v="61.752854264607116"/>
  </r>
  <r>
    <s v="CMP0482"/>
    <x v="6"/>
    <d v="2025-10-09T00:00:00"/>
    <d v="2025-10-23T00:00:00"/>
    <x v="0"/>
    <n v="114139.3"/>
    <n v="1513"/>
    <n v="1237"/>
    <n v="94401.4"/>
    <n v="6744"/>
    <n v="114648"/>
    <n v="-17.292816759871499"/>
    <n v="92.271059013742928"/>
    <n v="81.758096497025775"/>
  </r>
  <r>
    <s v="CMP0483"/>
    <x v="2"/>
    <d v="2025-08-26T00:00:00"/>
    <d v="2025-09-09T00:00:00"/>
    <x v="1"/>
    <n v="49554.9"/>
    <n v="1507"/>
    <n v="846"/>
    <n v="249031.1"/>
    <n v="5652"/>
    <n v="45216"/>
    <n v="402.53577345529902"/>
    <n v="58.575531914893617"/>
    <n v="56.138022561380232"/>
  </r>
  <r>
    <s v="CMP0484"/>
    <x v="6"/>
    <d v="2026-02-22T00:00:00"/>
    <d v="2026-03-03T00:00:00"/>
    <x v="0"/>
    <n v="80657.399999999994"/>
    <n v="1228"/>
    <n v="372"/>
    <n v="33482.300000000003"/>
    <n v="19693"/>
    <n v="295395"/>
    <n v="-58.488247823510299"/>
    <n v="216.82096774193548"/>
    <n v="30.293159609120522"/>
  </r>
  <r>
    <s v="CMP0485"/>
    <x v="2"/>
    <d v="2025-06-05T00:00:00"/>
    <d v="2025-06-27T00:00:00"/>
    <x v="1"/>
    <n v="61402.7"/>
    <n v="960"/>
    <n v="254"/>
    <n v="69855.3"/>
    <n v="19556"/>
    <n v="176004"/>
    <n v="13.765844172976117"/>
    <n v="241.74291338582677"/>
    <n v="26.458333333333332"/>
  </r>
  <r>
    <s v="CMP0486"/>
    <x v="6"/>
    <d v="2025-04-22T00:00:00"/>
    <d v="2025-04-25T00:00:00"/>
    <x v="0"/>
    <n v="97431.3"/>
    <n v="173"/>
    <n v="110"/>
    <n v="17713.5"/>
    <n v="1785"/>
    <n v="28560"/>
    <n v="-81.819497430497179"/>
    <n v="885.73909090909092"/>
    <n v="63.583815028901739"/>
  </r>
  <r>
    <s v="CMP0487"/>
    <x v="3"/>
    <d v="2025-05-05T00:00:00"/>
    <d v="2025-05-19T00:00:00"/>
    <x v="0"/>
    <n v="61239.1"/>
    <n v="2466"/>
    <n v="806"/>
    <n v="233968.8"/>
    <n v="6619"/>
    <n v="33095"/>
    <n v="282.05786825737152"/>
    <n v="75.979032258064521"/>
    <n v="32.684509326845095"/>
  </r>
  <r>
    <s v="CMP0488"/>
    <x v="1"/>
    <d v="2025-09-25T00:00:00"/>
    <d v="2025-10-21T00:00:00"/>
    <x v="1"/>
    <n v="110574.5"/>
    <n v="2206"/>
    <n v="1311"/>
    <n v="116071"/>
    <n v="3352"/>
    <n v="56984"/>
    <n v="4.9708567526871024"/>
    <n v="84.343630816170858"/>
    <n v="59.428830462375338"/>
  </r>
  <r>
    <s v="CMP0489"/>
    <x v="7"/>
    <d v="2025-12-28T00:00:00"/>
    <d v="2025-12-30T00:00:00"/>
    <x v="1"/>
    <n v="153570.9"/>
    <n v="2771"/>
    <n v="374"/>
    <n v="96646.3"/>
    <n v="18330"/>
    <n v="128310"/>
    <n v="-37.067308975854147"/>
    <n v="410.61737967914439"/>
    <n v="13.496932515337424"/>
  </r>
  <r>
    <s v="CMP0490"/>
    <x v="2"/>
    <d v="2026-02-25T00:00:00"/>
    <d v="2026-03-01T00:00:00"/>
    <x v="1"/>
    <n v="42951.7"/>
    <n v="1427"/>
    <n v="1142"/>
    <n v="73558.399999999994"/>
    <n v="12181"/>
    <n v="231439"/>
    <n v="71.258413520303037"/>
    <n v="37.610945709281957"/>
    <n v="80.028030833917313"/>
  </r>
  <r>
    <s v="CMP0491"/>
    <x v="4"/>
    <d v="2025-09-16T00:00:00"/>
    <d v="2025-10-14T00:00:00"/>
    <x v="1"/>
    <n v="166984.29999999999"/>
    <n v="1606"/>
    <n v="309"/>
    <n v="57537.9"/>
    <n v="2627"/>
    <n v="49913"/>
    <n v="-65.542928287270115"/>
    <n v="540.40226537216824"/>
    <n v="19.240348692403487"/>
  </r>
  <r>
    <s v="CMP0492"/>
    <x v="2"/>
    <d v="2025-04-14T00:00:00"/>
    <d v="2025-04-24T00:00:00"/>
    <x v="1"/>
    <n v="34351.699999999997"/>
    <n v="1353"/>
    <n v="492"/>
    <n v="125061.1"/>
    <n v="14283"/>
    <n v="99981"/>
    <n v="264.0608761720672"/>
    <n v="69.820528455284546"/>
    <n v="36.363636363636367"/>
  </r>
  <r>
    <s v="CMP0493"/>
    <x v="7"/>
    <d v="2025-09-15T00:00:00"/>
    <d v="2025-09-19T00:00:00"/>
    <x v="1"/>
    <n v="68535.5"/>
    <n v="3220"/>
    <n v="2161"/>
    <n v="536209.69999999995"/>
    <n v="13452"/>
    <n v="147972"/>
    <n v="682.38241495283467"/>
    <n v="31.714715409532623"/>
    <n v="67.111801242236027"/>
  </r>
  <r>
    <s v="CMP0494"/>
    <x v="6"/>
    <d v="2025-06-06T00:00:00"/>
    <d v="2025-06-28T00:00:00"/>
    <x v="0"/>
    <n v="171248.8"/>
    <n v="2617"/>
    <n v="1317"/>
    <n v="299908.8"/>
    <n v="11238"/>
    <n v="168570"/>
    <n v="75.130453468871025"/>
    <n v="130.02946089597569"/>
    <n v="50.324799388612917"/>
  </r>
  <r>
    <s v="CMP0495"/>
    <x v="2"/>
    <d v="2025-07-11T00:00:00"/>
    <d v="2025-08-08T00:00:00"/>
    <x v="1"/>
    <n v="73924.800000000003"/>
    <n v="1190"/>
    <n v="276"/>
    <n v="45434.2"/>
    <n v="11485"/>
    <n v="103365"/>
    <n v="-38.539975759149847"/>
    <n v="267.84347826086957"/>
    <n v="23.193277310924369"/>
  </r>
  <r>
    <s v="CMP0496"/>
    <x v="0"/>
    <d v="2025-09-14T00:00:00"/>
    <d v="2025-10-12T00:00:00"/>
    <x v="0"/>
    <n v="112117.9"/>
    <n v="3879"/>
    <n v="2452"/>
    <n v="157995.29999999999"/>
    <n v="2207"/>
    <n v="17656"/>
    <n v="40.918889847205477"/>
    <n v="45.725081566068511"/>
    <n v="63.212168084557874"/>
  </r>
  <r>
    <s v="CMP0497"/>
    <x v="3"/>
    <d v="2025-05-16T00:00:00"/>
    <d v="2025-06-10T00:00:00"/>
    <x v="0"/>
    <n v="11720"/>
    <n v="2010"/>
    <n v="567"/>
    <n v="165791.9"/>
    <n v="1882"/>
    <n v="13174"/>
    <n v="1314.6066552901025"/>
    <n v="20.670194003527335"/>
    <n v="28.208955223880601"/>
  </r>
  <r>
    <s v="CMP0498"/>
    <x v="1"/>
    <d v="2026-01-06T00:00:00"/>
    <d v="2026-01-14T00:00:00"/>
    <x v="1"/>
    <n v="99264.5"/>
    <n v="4811"/>
    <n v="2677"/>
    <n v="711779.2"/>
    <n v="8166"/>
    <n v="89826"/>
    <n v="617.05312573981632"/>
    <n v="37.080500560328723"/>
    <n v="55.643317397630433"/>
  </r>
  <r>
    <s v="CMP0499"/>
    <x v="7"/>
    <d v="2025-12-31T00:00:00"/>
    <d v="2026-01-25T00:00:00"/>
    <x v="1"/>
    <n v="114728.8"/>
    <n v="1660"/>
    <n v="1450"/>
    <n v="232443.6"/>
    <n v="19330"/>
    <n v="289950"/>
    <n v="102.60265948916052"/>
    <n v="79.123310344827587"/>
    <n v="87.349397590361448"/>
  </r>
  <r>
    <s v="CMP0500"/>
    <x v="1"/>
    <d v="2026-01-24T00:00:00"/>
    <d v="2026-02-23T00:00:00"/>
    <x v="1"/>
    <n v="75642.3"/>
    <n v="4849"/>
    <n v="2818"/>
    <n v="652167.30000000005"/>
    <n v="16309"/>
    <n v="244635"/>
    <n v="762.17275254718584"/>
    <n v="26.842547906316536"/>
    <n v="58.115075273252216"/>
  </r>
  <r>
    <s v="CMP0501"/>
    <x v="0"/>
    <d v="2025-04-02T00:00:00"/>
    <d v="2025-04-08T00:00:00"/>
    <x v="0"/>
    <n v="122412.8"/>
    <n v="4227"/>
    <n v="1980"/>
    <n v="391746.4"/>
    <n v="10094"/>
    <n v="171598"/>
    <n v="220.02078214042976"/>
    <n v="61.824646464646463"/>
    <n v="46.841731724627394"/>
  </r>
  <r>
    <s v="CMP0502"/>
    <x v="2"/>
    <d v="2026-03-13T00:00:00"/>
    <d v="2026-04-07T00:00:00"/>
    <x v="1"/>
    <n v="199244"/>
    <n v="4308"/>
    <n v="3129"/>
    <n v="202971.6"/>
    <n v="8084"/>
    <n v="40420"/>
    <n v="1.8708718957659984"/>
    <n v="63.676573985298816"/>
    <n v="72.632311977715887"/>
  </r>
  <r>
    <s v="CMP0503"/>
    <x v="2"/>
    <d v="2025-09-08T00:00:00"/>
    <d v="2025-09-20T00:00:00"/>
    <x v="1"/>
    <n v="63194.8"/>
    <n v="2434"/>
    <n v="890"/>
    <n v="97985.1"/>
    <n v="8742"/>
    <n v="87420"/>
    <n v="55.052472671802107"/>
    <n v="71.005393258426963"/>
    <n v="36.565324568611338"/>
  </r>
  <r>
    <s v="CMP0504"/>
    <x v="4"/>
    <d v="2025-06-19T00:00:00"/>
    <d v="2025-07-17T00:00:00"/>
    <x v="1"/>
    <n v="194448.9"/>
    <n v="2540"/>
    <n v="1046"/>
    <n v="110025"/>
    <n v="2137"/>
    <n v="21370"/>
    <n v="-43.417010844494364"/>
    <n v="185.89760994263861"/>
    <n v="41.181102362204726"/>
  </r>
  <r>
    <s v="CMP0505"/>
    <x v="0"/>
    <d v="2026-01-02T00:00:00"/>
    <d v="2026-01-24T00:00:00"/>
    <x v="0"/>
    <n v="145927.9"/>
    <n v="3470"/>
    <n v="1759"/>
    <n v="392491.1"/>
    <n v="13413"/>
    <n v="120717"/>
    <n v="168.96234373276118"/>
    <n v="82.960716316088678"/>
    <n v="50.691642651296831"/>
  </r>
  <r>
    <s v="CMP0506"/>
    <x v="7"/>
    <d v="2025-04-23T00:00:00"/>
    <d v="2025-04-28T00:00:00"/>
    <x v="1"/>
    <n v="161865.29999999999"/>
    <n v="2049"/>
    <n v="1237"/>
    <n v="148056.5"/>
    <n v="18079"/>
    <n v="325422"/>
    <n v="-8.5310440224062791"/>
    <n v="130.85311236863379"/>
    <n v="60.370912640312348"/>
  </r>
  <r>
    <s v="CMP0507"/>
    <x v="4"/>
    <d v="2025-05-04T00:00:00"/>
    <d v="2025-05-28T00:00:00"/>
    <x v="1"/>
    <n v="199575.1"/>
    <n v="4202"/>
    <n v="3244"/>
    <n v="711102.1"/>
    <n v="5208"/>
    <n v="62496"/>
    <n v="256.30802640209123"/>
    <n v="61.521300863131941"/>
    <n v="77.201332698714893"/>
  </r>
  <r>
    <s v="CMP0508"/>
    <x v="3"/>
    <d v="2025-09-27T00:00:00"/>
    <d v="2025-10-11T00:00:00"/>
    <x v="0"/>
    <n v="7791.5"/>
    <n v="3448"/>
    <n v="551"/>
    <n v="129191.5"/>
    <n v="1024"/>
    <n v="9216"/>
    <n v="1558.1081948276969"/>
    <n v="14.140653357531761"/>
    <n v="15.980278422273782"/>
  </r>
  <r>
    <s v="CMP0509"/>
    <x v="4"/>
    <d v="2025-09-09T00:00:00"/>
    <d v="2025-09-15T00:00:00"/>
    <x v="1"/>
    <n v="6104.8"/>
    <n v="3008"/>
    <n v="1582"/>
    <n v="449719.5"/>
    <n v="19619"/>
    <n v="255047"/>
    <n v="7266.6541082426947"/>
    <n v="3.8589127686472819"/>
    <n v="52.593085106382972"/>
  </r>
  <r>
    <s v="CMP0510"/>
    <x v="5"/>
    <d v="2025-08-25T00:00:00"/>
    <d v="2025-09-18T00:00:00"/>
    <x v="1"/>
    <n v="169954.7"/>
    <n v="3248"/>
    <n v="266"/>
    <n v="54104.7"/>
    <n v="12528"/>
    <n v="75168"/>
    <n v="-68.165222850559587"/>
    <n v="638.92744360902259"/>
    <n v="8.1896551724137936"/>
  </r>
  <r>
    <s v="CMP0511"/>
    <x v="7"/>
    <d v="2026-01-03T00:00:00"/>
    <d v="2026-01-23T00:00:00"/>
    <x v="1"/>
    <n v="64696.800000000003"/>
    <n v="463"/>
    <n v="367"/>
    <n v="68732.7"/>
    <n v="10101"/>
    <n v="161616"/>
    <n v="6.2381756130133077"/>
    <n v="176.28555858310628"/>
    <n v="79.265658747300222"/>
  </r>
  <r>
    <s v="CMP0512"/>
    <x v="5"/>
    <d v="2025-04-14T00:00:00"/>
    <d v="2025-04-19T00:00:00"/>
    <x v="1"/>
    <n v="141062.5"/>
    <n v="4094"/>
    <n v="3766"/>
    <n v="194032.6"/>
    <n v="19514"/>
    <n v="292710"/>
    <n v="37.550801949490477"/>
    <n v="37.456850770047794"/>
    <n v="91.98827552515877"/>
  </r>
  <r>
    <s v="CMP0513"/>
    <x v="0"/>
    <d v="2026-01-29T00:00:00"/>
    <d v="2026-01-31T00:00:00"/>
    <x v="0"/>
    <n v="137941"/>
    <n v="407"/>
    <n v="25"/>
    <n v="1955.8"/>
    <n v="13449"/>
    <n v="188286"/>
    <n v="-98.582147439847475"/>
    <n v="5517.64"/>
    <n v="6.1425061425061429"/>
  </r>
  <r>
    <s v="CMP0514"/>
    <x v="6"/>
    <d v="2025-08-05T00:00:00"/>
    <d v="2025-08-20T00:00:00"/>
    <x v="0"/>
    <n v="83560.3"/>
    <n v="4595"/>
    <n v="1507"/>
    <n v="186600.7"/>
    <n v="3555"/>
    <n v="21330"/>
    <n v="123.31262573255482"/>
    <n v="55.448108825481093"/>
    <n v="32.796517954298146"/>
  </r>
  <r>
    <s v="CMP0515"/>
    <x v="5"/>
    <d v="2025-11-22T00:00:00"/>
    <d v="2025-12-12T00:00:00"/>
    <x v="1"/>
    <n v="186199.5"/>
    <n v="2392"/>
    <n v="1248"/>
    <n v="188792"/>
    <n v="4701"/>
    <n v="79917"/>
    <n v="1.392323824714889"/>
    <n v="149.19831730769232"/>
    <n v="52.173913043478258"/>
  </r>
  <r>
    <s v="CMP0516"/>
    <x v="3"/>
    <d v="2025-10-17T00:00:00"/>
    <d v="2025-10-26T00:00:00"/>
    <x v="0"/>
    <n v="112051.2"/>
    <n v="1638"/>
    <n v="330"/>
    <n v="34590.1"/>
    <n v="3828"/>
    <n v="34452"/>
    <n v="-69.130094099840079"/>
    <n v="339.54909090909092"/>
    <n v="20.146520146520146"/>
  </r>
  <r>
    <s v="CMP0517"/>
    <x v="4"/>
    <d v="2025-12-06T00:00:00"/>
    <d v="2025-12-10T00:00:00"/>
    <x v="1"/>
    <n v="153124.20000000001"/>
    <n v="3908"/>
    <n v="3394"/>
    <n v="329084.7"/>
    <n v="17566"/>
    <n v="193226"/>
    <n v="114.91357995666263"/>
    <n v="45.116146140247501"/>
    <n v="86.847492323439099"/>
  </r>
  <r>
    <s v="CMP0518"/>
    <x v="6"/>
    <d v="2025-10-25T00:00:00"/>
    <d v="2025-10-29T00:00:00"/>
    <x v="0"/>
    <n v="129232.7"/>
    <n v="1639"/>
    <n v="1597"/>
    <n v="289966.7"/>
    <n v="7555"/>
    <n v="135990"/>
    <n v="124.37564176868547"/>
    <n v="80.922166562304312"/>
    <n v="97.437461866992066"/>
  </r>
  <r>
    <s v="CMP0519"/>
    <x v="4"/>
    <d v="2026-03-01T00:00:00"/>
    <d v="2026-03-23T00:00:00"/>
    <x v="1"/>
    <n v="161771.9"/>
    <n v="1061"/>
    <n v="62"/>
    <n v="11663.8"/>
    <n v="19691"/>
    <n v="334747"/>
    <n v="-92.789971558719415"/>
    <n v="2609.2241935483871"/>
    <n v="5.8435438265786992"/>
  </r>
  <r>
    <s v="CMP0520"/>
    <x v="5"/>
    <d v="2025-12-13T00:00:00"/>
    <d v="2026-01-04T00:00:00"/>
    <x v="1"/>
    <n v="165636.70000000001"/>
    <n v="1085"/>
    <n v="859"/>
    <n v="197939.7"/>
    <n v="8016"/>
    <n v="128256"/>
    <n v="19.502320439854209"/>
    <n v="192.82502910360887"/>
    <n v="79.170506912442391"/>
  </r>
  <r>
    <s v="CMP0521"/>
    <x v="4"/>
    <d v="2025-04-11T00:00:00"/>
    <d v="2025-04-19T00:00:00"/>
    <x v="1"/>
    <n v="157688.20000000001"/>
    <n v="1314"/>
    <n v="1027"/>
    <n v="234936.2"/>
    <n v="12989"/>
    <n v="129890"/>
    <n v="48.987812658144357"/>
    <n v="153.54255111976633"/>
    <n v="78.158295281582951"/>
  </r>
  <r>
    <s v="CMP0522"/>
    <x v="0"/>
    <d v="2026-01-19T00:00:00"/>
    <d v="2026-01-21T00:00:00"/>
    <x v="0"/>
    <n v="168671"/>
    <n v="3464"/>
    <n v="1121"/>
    <n v="57120.5"/>
    <n v="16275"/>
    <n v="211575"/>
    <n v="-66.134960959501043"/>
    <n v="150.46476360392506"/>
    <n v="32.36143187066974"/>
  </r>
  <r>
    <s v="CMP0523"/>
    <x v="6"/>
    <d v="2025-07-01T00:00:00"/>
    <d v="2025-07-11T00:00:00"/>
    <x v="0"/>
    <n v="166209.4"/>
    <n v="717"/>
    <n v="660"/>
    <n v="54438.400000000001"/>
    <n v="6793"/>
    <n v="108688"/>
    <n v="-67.247099141203819"/>
    <n v="251.83242424242422"/>
    <n v="92.05020920502092"/>
  </r>
  <r>
    <s v="CMP0524"/>
    <x v="0"/>
    <d v="2025-05-28T00:00:00"/>
    <d v="2025-06-22T00:00:00"/>
    <x v="0"/>
    <n v="87365"/>
    <n v="868"/>
    <n v="150"/>
    <n v="21649.3"/>
    <n v="16927"/>
    <n v="270832"/>
    <n v="-75.219710410347389"/>
    <n v="582.43333333333328"/>
    <n v="17.281105990783409"/>
  </r>
  <r>
    <s v="CMP0525"/>
    <x v="5"/>
    <d v="2025-08-14T00:00:00"/>
    <d v="2025-08-25T00:00:00"/>
    <x v="1"/>
    <n v="138968.79999999999"/>
    <n v="3542"/>
    <n v="2458"/>
    <n v="426348.7"/>
    <n v="13091"/>
    <n v="196365"/>
    <n v="206.79454668961671"/>
    <n v="56.5373474369406"/>
    <n v="69.395821569734622"/>
  </r>
  <r>
    <s v="CMP0526"/>
    <x v="0"/>
    <d v="2025-03-22T00:00:00"/>
    <d v="2025-04-07T00:00:00"/>
    <x v="0"/>
    <n v="136790.29999999999"/>
    <n v="3850"/>
    <n v="2689"/>
    <n v="227970.6"/>
    <n v="13180"/>
    <n v="197700"/>
    <n v="66.656992491426678"/>
    <n v="50.870323540349567"/>
    <n v="69.844155844155836"/>
  </r>
  <r>
    <s v="CMP0527"/>
    <x v="3"/>
    <d v="2025-06-16T00:00:00"/>
    <d v="2025-06-21T00:00:00"/>
    <x v="0"/>
    <n v="153402.4"/>
    <n v="978"/>
    <n v="545"/>
    <n v="156792.79999999999"/>
    <n v="13718"/>
    <n v="178334"/>
    <n v="2.2101349131434671"/>
    <n v="281.47229357798165"/>
    <n v="55.725971370143142"/>
  </r>
  <r>
    <s v="CMP0528"/>
    <x v="5"/>
    <d v="2025-12-16T00:00:00"/>
    <d v="2026-01-08T00:00:00"/>
    <x v="1"/>
    <n v="97704.3"/>
    <n v="1679"/>
    <n v="542"/>
    <n v="113053"/>
    <n v="2316"/>
    <n v="32424"/>
    <n v="15.709339302364375"/>
    <n v="180.26623616236162"/>
    <n v="32.281119714115547"/>
  </r>
  <r>
    <s v="CMP0529"/>
    <x v="5"/>
    <d v="2025-11-30T00:00:00"/>
    <d v="2025-12-18T00:00:00"/>
    <x v="1"/>
    <n v="102578.2"/>
    <n v="1174"/>
    <n v="880"/>
    <n v="139200.4"/>
    <n v="2519"/>
    <n v="15114"/>
    <n v="35.701737796139923"/>
    <n v="116.56613636363636"/>
    <n v="74.957410562180584"/>
  </r>
  <r>
    <s v="CMP0530"/>
    <x v="5"/>
    <d v="2025-04-24T00:00:00"/>
    <d v="2025-05-07T00:00:00"/>
    <x v="1"/>
    <n v="5561.8"/>
    <n v="276"/>
    <n v="245"/>
    <n v="64861.1"/>
    <n v="14324"/>
    <n v="85944"/>
    <n v="1066.1890035599986"/>
    <n v="22.701224489795919"/>
    <n v="88.768115942028984"/>
  </r>
  <r>
    <s v="CMP0531"/>
    <x v="7"/>
    <d v="2025-10-28T00:00:00"/>
    <d v="2025-10-29T00:00:00"/>
    <x v="1"/>
    <n v="86080.5"/>
    <n v="2838"/>
    <n v="406"/>
    <n v="93344.9"/>
    <n v="3005"/>
    <n v="15025"/>
    <n v="8.4390773752475798"/>
    <n v="212.02093596059115"/>
    <n v="14.305849189570118"/>
  </r>
  <r>
    <s v="CMP0532"/>
    <x v="4"/>
    <d v="2025-04-27T00:00:00"/>
    <d v="2025-05-25T00:00:00"/>
    <x v="1"/>
    <n v="152034.5"/>
    <n v="3221"/>
    <n v="2678"/>
    <n v="157960.9"/>
    <n v="19135"/>
    <n v="229620"/>
    <n v="3.8980626107889944"/>
    <n v="56.771657953696788"/>
    <n v="83.14188140329091"/>
  </r>
  <r>
    <s v="CMP0533"/>
    <x v="7"/>
    <d v="2026-01-07T00:00:00"/>
    <d v="2026-01-21T00:00:00"/>
    <x v="1"/>
    <n v="138027.79999999999"/>
    <n v="989"/>
    <n v="158"/>
    <n v="26392.1"/>
    <n v="9547"/>
    <n v="85923"/>
    <n v="-80.879141738113631"/>
    <n v="873.59367088607587"/>
    <n v="15.975733063700709"/>
  </r>
  <r>
    <s v="CMP0534"/>
    <x v="7"/>
    <d v="2026-03-17T00:00:00"/>
    <d v="2026-04-07T00:00:00"/>
    <x v="1"/>
    <n v="76718.3"/>
    <n v="3373"/>
    <n v="244"/>
    <n v="15743.6"/>
    <n v="5213"/>
    <n v="52130"/>
    <n v="-79.478690221237954"/>
    <n v="314.41926229508198"/>
    <n v="7.2339163949006817"/>
  </r>
  <r>
    <s v="CMP0535"/>
    <x v="3"/>
    <d v="2025-08-14T00:00:00"/>
    <d v="2025-08-18T00:00:00"/>
    <x v="0"/>
    <n v="57180.6"/>
    <n v="1723"/>
    <n v="574"/>
    <n v="148591.4"/>
    <n v="19199"/>
    <n v="115194"/>
    <n v="159.86331028355769"/>
    <n v="99.617770034843204"/>
    <n v="33.313987231572838"/>
  </r>
  <r>
    <s v="CMP0536"/>
    <x v="6"/>
    <d v="2025-03-29T00:00:00"/>
    <d v="2025-04-09T00:00:00"/>
    <x v="0"/>
    <n v="29251.8"/>
    <n v="2055"/>
    <n v="1882"/>
    <n v="288718.90000000002"/>
    <n v="9578"/>
    <n v="181982"/>
    <n v="887.01242316712148"/>
    <n v="15.542933049946864"/>
    <n v="91.581508515815074"/>
  </r>
  <r>
    <s v="CMP0537"/>
    <x v="4"/>
    <d v="2026-01-29T00:00:00"/>
    <d v="2026-02-13T00:00:00"/>
    <x v="1"/>
    <n v="181682.9"/>
    <n v="2711"/>
    <n v="2074"/>
    <n v="241971.1"/>
    <n v="13828"/>
    <n v="207420"/>
    <n v="33.183199959930192"/>
    <n v="87.600241080038572"/>
    <n v="76.503135374400586"/>
  </r>
  <r>
    <s v="CMP0538"/>
    <x v="0"/>
    <d v="2025-05-03T00:00:00"/>
    <d v="2025-05-17T00:00:00"/>
    <x v="0"/>
    <n v="106211.3"/>
    <n v="789"/>
    <n v="387"/>
    <n v="84902.2"/>
    <n v="5214"/>
    <n v="83424"/>
    <n v="-20.06293115704262"/>
    <n v="274.44780361757108"/>
    <n v="49.049429657794676"/>
  </r>
  <r>
    <s v="CMP0539"/>
    <x v="2"/>
    <d v="2025-07-21T00:00:00"/>
    <d v="2025-08-04T00:00:00"/>
    <x v="1"/>
    <n v="106652.7"/>
    <n v="2881"/>
    <n v="2522"/>
    <n v="741476.7"/>
    <n v="4866"/>
    <n v="48660"/>
    <n v="595.22543733070052"/>
    <n v="42.288937351308483"/>
    <n v="87.539048941339814"/>
  </r>
  <r>
    <s v="CMP0540"/>
    <x v="5"/>
    <d v="2025-12-12T00:00:00"/>
    <d v="2025-12-15T00:00:00"/>
    <x v="1"/>
    <n v="155180.9"/>
    <n v="3814"/>
    <n v="1715"/>
    <n v="431817.9"/>
    <n v="16493"/>
    <n v="181423"/>
    <n v="178.26742853018638"/>
    <n v="90.484489795918364"/>
    <n v="44.965915049816466"/>
  </r>
  <r>
    <s v="CMP0541"/>
    <x v="0"/>
    <d v="2025-08-24T00:00:00"/>
    <d v="2025-09-17T00:00:00"/>
    <x v="0"/>
    <n v="71651.7"/>
    <n v="4113"/>
    <n v="1534"/>
    <n v="360116.7"/>
    <n v="19950"/>
    <n v="159600"/>
    <n v="402.59337880329429"/>
    <n v="46.709061277705345"/>
    <n v="37.296377340141021"/>
  </r>
  <r>
    <s v="CMP0542"/>
    <x v="5"/>
    <d v="2025-07-10T00:00:00"/>
    <d v="2025-07-21T00:00:00"/>
    <x v="1"/>
    <n v="116276.7"/>
    <n v="3946"/>
    <n v="3719"/>
    <n v="714134"/>
    <n v="18356"/>
    <n v="201916"/>
    <n v="514.1677567388823"/>
    <n v="31.265582145738101"/>
    <n v="94.247339077546883"/>
  </r>
  <r>
    <s v="CMP0543"/>
    <x v="3"/>
    <d v="2025-04-27T00:00:00"/>
    <d v="2025-05-14T00:00:00"/>
    <x v="0"/>
    <n v="180219.3"/>
    <n v="4452"/>
    <n v="2217"/>
    <n v="544937.69999999995"/>
    <n v="16064"/>
    <n v="192768"/>
    <n v="202.37477340107301"/>
    <n v="81.289715832205673"/>
    <n v="49.797843665768191"/>
  </r>
  <r>
    <s v="CMP0544"/>
    <x v="5"/>
    <d v="2025-12-15T00:00:00"/>
    <d v="2026-01-01T00:00:00"/>
    <x v="1"/>
    <n v="64068.6"/>
    <n v="3166"/>
    <n v="1092"/>
    <n v="72534.7"/>
    <n v="9680"/>
    <n v="164560"/>
    <n v="13.214117367946232"/>
    <n v="58.670879120879121"/>
    <n v="34.491471888818701"/>
  </r>
  <r>
    <s v="CMP0545"/>
    <x v="7"/>
    <d v="2025-09-13T00:00:00"/>
    <d v="2025-09-25T00:00:00"/>
    <x v="1"/>
    <n v="99395"/>
    <n v="2707"/>
    <n v="1259"/>
    <n v="298208.09999999998"/>
    <n v="7614"/>
    <n v="121824"/>
    <n v="200.02324060566426"/>
    <n v="78.947577442414612"/>
    <n v="46.509050609530846"/>
  </r>
  <r>
    <s v="CMP0546"/>
    <x v="4"/>
    <d v="2025-07-17T00:00:00"/>
    <d v="2025-07-21T00:00:00"/>
    <x v="1"/>
    <n v="191769"/>
    <n v="1291"/>
    <n v="525"/>
    <n v="149982.6"/>
    <n v="12908"/>
    <n v="154896"/>
    <n v="-21.789966052907399"/>
    <n v="365.27428571428572"/>
    <n v="40.666150271107668"/>
  </r>
  <r>
    <s v="CMP0547"/>
    <x v="2"/>
    <d v="2025-07-28T00:00:00"/>
    <d v="2025-08-04T00:00:00"/>
    <x v="1"/>
    <n v="111174.1"/>
    <n v="2705"/>
    <n v="989"/>
    <n v="287494.5"/>
    <n v="17661"/>
    <n v="229593"/>
    <n v="158.59845053838976"/>
    <n v="112.41061678463095"/>
    <n v="36.561922365988906"/>
  </r>
  <r>
    <s v="CMP0548"/>
    <x v="1"/>
    <d v="2026-01-21T00:00:00"/>
    <d v="2026-01-26T00:00:00"/>
    <x v="1"/>
    <n v="43187.5"/>
    <n v="1602"/>
    <n v="1123"/>
    <n v="95680.4"/>
    <n v="1025"/>
    <n v="13325"/>
    <n v="121.54651230101301"/>
    <n v="38.45725734639359"/>
    <n v="70.099875156054935"/>
  </r>
  <r>
    <s v="CMP0549"/>
    <x v="5"/>
    <d v="2025-06-17T00:00:00"/>
    <d v="2025-07-12T00:00:00"/>
    <x v="1"/>
    <n v="107816.7"/>
    <n v="510"/>
    <n v="190"/>
    <n v="52555"/>
    <n v="8006"/>
    <n v="128096"/>
    <n v="-51.255232259937465"/>
    <n v="567.45631578947371"/>
    <n v="37.254901960784316"/>
  </r>
  <r>
    <s v="CMP0550"/>
    <x v="0"/>
    <d v="2025-11-11T00:00:00"/>
    <d v="2025-12-06T00:00:00"/>
    <x v="0"/>
    <n v="162922.70000000001"/>
    <n v="2044"/>
    <n v="500"/>
    <n v="143424.4"/>
    <n v="1215"/>
    <n v="12150"/>
    <n v="-11.96782277730483"/>
    <n v="325.84540000000004"/>
    <n v="24.461839530332679"/>
  </r>
  <r>
    <s v="CMP0551"/>
    <x v="7"/>
    <d v="2026-03-02T00:00:00"/>
    <d v="2026-04-01T00:00:00"/>
    <x v="1"/>
    <n v="178577.5"/>
    <n v="1773"/>
    <n v="1602"/>
    <n v="363542.4"/>
    <n v="4313"/>
    <n v="60382"/>
    <n v="103.57682238803882"/>
    <n v="111.47159800249688"/>
    <n v="90.35532994923858"/>
  </r>
  <r>
    <s v="CMP0552"/>
    <x v="1"/>
    <d v="2026-02-03T00:00:00"/>
    <d v="2026-02-14T00:00:00"/>
    <x v="1"/>
    <n v="101975.9"/>
    <n v="1826"/>
    <n v="14"/>
    <n v="1505.9"/>
    <n v="3295"/>
    <n v="32950"/>
    <n v="-98.523278539341163"/>
    <n v="7283.9928571428563"/>
    <n v="0.76670317634173057"/>
  </r>
  <r>
    <s v="CMP0553"/>
    <x v="2"/>
    <d v="2025-10-30T00:00:00"/>
    <d v="2025-11-02T00:00:00"/>
    <x v="1"/>
    <n v="63873.8"/>
    <n v="1746"/>
    <n v="955"/>
    <n v="229459.8"/>
    <n v="4644"/>
    <n v="65016"/>
    <n v="259.2393125193741"/>
    <n v="66.88356020942409"/>
    <n v="54.696449026345938"/>
  </r>
  <r>
    <s v="CMP0554"/>
    <x v="1"/>
    <d v="2025-10-31T00:00:00"/>
    <d v="2025-11-21T00:00:00"/>
    <x v="1"/>
    <n v="94634.7"/>
    <n v="2550"/>
    <n v="2503"/>
    <n v="467170.7"/>
    <n v="2932"/>
    <n v="55708"/>
    <n v="393.65687216211393"/>
    <n v="37.808509788254092"/>
    <n v="98.156862745098039"/>
  </r>
  <r>
    <s v="CMP0555"/>
    <x v="7"/>
    <d v="2025-08-06T00:00:00"/>
    <d v="2025-08-25T00:00:00"/>
    <x v="1"/>
    <n v="37321.199999999997"/>
    <n v="1807"/>
    <n v="12"/>
    <n v="1936.6"/>
    <n v="12691"/>
    <n v="215747"/>
    <n v="-94.810992143875339"/>
    <n v="3110.1"/>
    <n v="0.66408411732152739"/>
  </r>
  <r>
    <s v="CMP0556"/>
    <x v="4"/>
    <d v="2025-09-15T00:00:00"/>
    <d v="2025-10-02T00:00:00"/>
    <x v="1"/>
    <n v="169511.7"/>
    <n v="3356"/>
    <n v="629"/>
    <n v="185742.5"/>
    <n v="15385"/>
    <n v="230775"/>
    <n v="9.5750322839072393"/>
    <n v="269.49395866454694"/>
    <n v="18.74255065554231"/>
  </r>
  <r>
    <s v="CMP0557"/>
    <x v="4"/>
    <d v="2025-08-24T00:00:00"/>
    <d v="2025-09-08T00:00:00"/>
    <x v="1"/>
    <n v="26234.2"/>
    <n v="3613"/>
    <n v="1615"/>
    <n v="337752.5"/>
    <n v="8866"/>
    <n v="124124"/>
    <n v="1187.4511134320849"/>
    <n v="16.244086687306503"/>
    <n v="44.69969554386936"/>
  </r>
  <r>
    <s v="CMP0558"/>
    <x v="6"/>
    <d v="2025-04-07T00:00:00"/>
    <d v="2025-04-09T00:00:00"/>
    <x v="0"/>
    <n v="55610.7"/>
    <n v="2543"/>
    <n v="1365"/>
    <n v="217374.9"/>
    <n v="8186"/>
    <n v="90046"/>
    <n v="290.88682573677374"/>
    <n v="40.740439560439562"/>
    <n v="53.676759732599287"/>
  </r>
  <r>
    <s v="CMP0559"/>
    <x v="4"/>
    <d v="2025-08-12T00:00:00"/>
    <d v="2025-08-15T00:00:00"/>
    <x v="1"/>
    <n v="7540.8"/>
    <n v="919"/>
    <n v="895"/>
    <n v="47925"/>
    <n v="1619"/>
    <n v="11333"/>
    <n v="535.54264799490761"/>
    <n v="8.4254748603351963"/>
    <n v="97.388465723612626"/>
  </r>
  <r>
    <s v="CMP0560"/>
    <x v="6"/>
    <d v="2026-01-27T00:00:00"/>
    <d v="2026-02-16T00:00:00"/>
    <x v="0"/>
    <n v="74233"/>
    <n v="846"/>
    <n v="580"/>
    <n v="130255.1"/>
    <n v="15122"/>
    <n v="136098"/>
    <n v="75.467918580685151"/>
    <n v="127.98793103448276"/>
    <n v="68.557919621749406"/>
  </r>
  <r>
    <s v="CMP0561"/>
    <x v="1"/>
    <d v="2025-11-10T00:00:00"/>
    <d v="2025-11-29T00:00:00"/>
    <x v="1"/>
    <n v="193575.3"/>
    <n v="2945"/>
    <n v="2507"/>
    <n v="371533.5"/>
    <n v="19793"/>
    <n v="237516"/>
    <n v="91.93228681551831"/>
    <n v="77.213921021140806"/>
    <n v="85.127334465195247"/>
  </r>
  <r>
    <s v="CMP0562"/>
    <x v="3"/>
    <d v="2025-11-04T00:00:00"/>
    <d v="2025-12-04T00:00:00"/>
    <x v="0"/>
    <n v="53231.4"/>
    <n v="2575"/>
    <n v="2029"/>
    <n v="426402.1"/>
    <n v="13474"/>
    <n v="107792"/>
    <n v="701.0349154822153"/>
    <n v="26.235288319369147"/>
    <n v="78.796116504854368"/>
  </r>
  <r>
    <s v="CMP0563"/>
    <x v="0"/>
    <d v="2025-08-30T00:00:00"/>
    <d v="2025-09-19T00:00:00"/>
    <x v="0"/>
    <n v="155467.29999999999"/>
    <n v="3721"/>
    <n v="2811"/>
    <n v="491148.9"/>
    <n v="13424"/>
    <n v="120816"/>
    <n v="215.9178168013467"/>
    <n v="55.306759160441118"/>
    <n v="75.544208546089763"/>
  </r>
  <r>
    <s v="CMP0564"/>
    <x v="0"/>
    <d v="2025-11-30T00:00:00"/>
    <d v="2025-12-05T00:00:00"/>
    <x v="0"/>
    <n v="78512.2"/>
    <n v="3669"/>
    <n v="1646"/>
    <n v="309444"/>
    <n v="11410"/>
    <n v="102690"/>
    <n v="294.13492425381025"/>
    <n v="47.698784933171325"/>
    <n v="44.862360316162444"/>
  </r>
  <r>
    <s v="CMP0565"/>
    <x v="1"/>
    <d v="2025-11-04T00:00:00"/>
    <d v="2025-11-08T00:00:00"/>
    <x v="1"/>
    <n v="39688.199999999997"/>
    <n v="2267"/>
    <n v="1797"/>
    <n v="321071.59999999998"/>
    <n v="10135"/>
    <n v="152025"/>
    <n v="708.98503837412625"/>
    <n v="22.085809682804673"/>
    <n v="79.267754741949716"/>
  </r>
  <r>
    <s v="CMP0566"/>
    <x v="5"/>
    <d v="2026-03-19T00:00:00"/>
    <d v="2026-03-22T00:00:00"/>
    <x v="1"/>
    <n v="52932.5"/>
    <n v="2887"/>
    <n v="2670"/>
    <n v="402345.2"/>
    <n v="19060"/>
    <n v="324020"/>
    <n v="660.1099513531384"/>
    <n v="19.824906367041198"/>
    <n v="92.483546934534118"/>
  </r>
  <r>
    <s v="CMP0567"/>
    <x v="5"/>
    <d v="2025-04-08T00:00:00"/>
    <d v="2025-04-16T00:00:00"/>
    <x v="1"/>
    <n v="61332.6"/>
    <n v="4155"/>
    <n v="2797"/>
    <n v="418037.3"/>
    <n v="3176"/>
    <n v="41288"/>
    <n v="581.59070380189326"/>
    <n v="21.92799427958527"/>
    <n v="67.316486161251504"/>
  </r>
  <r>
    <s v="CMP0568"/>
    <x v="4"/>
    <d v="2025-10-29T00:00:00"/>
    <d v="2025-11-15T00:00:00"/>
    <x v="1"/>
    <n v="77486.2"/>
    <n v="2702"/>
    <n v="336"/>
    <n v="49766.5"/>
    <n v="1628"/>
    <n v="29304"/>
    <n v="-35.773724869718734"/>
    <n v="230.61369047619047"/>
    <n v="12.435233160621761"/>
  </r>
  <r>
    <s v="CMP0569"/>
    <x v="0"/>
    <d v="2025-09-21T00:00:00"/>
    <d v="2025-10-03T00:00:00"/>
    <x v="0"/>
    <n v="117538.9"/>
    <n v="3746"/>
    <n v="3440"/>
    <n v="479124.2"/>
    <n v="13972"/>
    <n v="111776"/>
    <n v="307.63032493923293"/>
    <n v="34.168284883720929"/>
    <n v="91.831286705819537"/>
  </r>
  <r>
    <s v="CMP0570"/>
    <x v="0"/>
    <d v="2025-10-03T00:00:00"/>
    <d v="2025-10-17T00:00:00"/>
    <x v="0"/>
    <n v="74922.8"/>
    <n v="2053"/>
    <n v="702"/>
    <n v="150338.79999999999"/>
    <n v="19545"/>
    <n v="97725"/>
    <n v="100.65827758706291"/>
    <n v="106.72763532763533"/>
    <n v="34.193862640038972"/>
  </r>
  <r>
    <s v="CMP0571"/>
    <x v="6"/>
    <d v="2026-03-01T00:00:00"/>
    <d v="2026-03-21T00:00:00"/>
    <x v="0"/>
    <n v="195002.6"/>
    <n v="203"/>
    <n v="118"/>
    <n v="6711.8"/>
    <n v="13602"/>
    <n v="204030"/>
    <n v="-96.558097174088971"/>
    <n v="1652.5644067796611"/>
    <n v="58.128078817733986"/>
  </r>
  <r>
    <s v="CMP0572"/>
    <x v="3"/>
    <d v="2026-02-05T00:00:00"/>
    <d v="2026-02-26T00:00:00"/>
    <x v="0"/>
    <n v="49595.4"/>
    <n v="1114"/>
    <n v="114"/>
    <n v="32955.1"/>
    <n v="11593"/>
    <n v="139116"/>
    <n v="-33.552103622513386"/>
    <n v="435.04736842105262"/>
    <n v="10.233393177737881"/>
  </r>
  <r>
    <s v="CMP0573"/>
    <x v="7"/>
    <d v="2025-04-21T00:00:00"/>
    <d v="2025-05-02T00:00:00"/>
    <x v="1"/>
    <n v="89119.2"/>
    <n v="1822"/>
    <n v="742"/>
    <n v="170504.2"/>
    <n v="3871"/>
    <n v="27097"/>
    <n v="91.321510965089473"/>
    <n v="120.1067385444744"/>
    <n v="40.724478594950604"/>
  </r>
  <r>
    <s v="CMP0574"/>
    <x v="5"/>
    <d v="2025-12-29T00:00:00"/>
    <d v="2026-01-20T00:00:00"/>
    <x v="1"/>
    <n v="68636"/>
    <n v="710"/>
    <n v="108"/>
    <n v="28070.799999999999"/>
    <n v="2132"/>
    <n v="34112"/>
    <n v="-59.101929016842469"/>
    <n v="635.51851851851848"/>
    <n v="15.211267605633802"/>
  </r>
  <r>
    <s v="CMP0575"/>
    <x v="0"/>
    <d v="2025-08-11T00:00:00"/>
    <d v="2025-08-20T00:00:00"/>
    <x v="0"/>
    <n v="83183.600000000006"/>
    <n v="2088"/>
    <n v="561"/>
    <n v="135076"/>
    <n v="12030"/>
    <n v="168420"/>
    <n v="62.382969719992879"/>
    <n v="148.27736185383245"/>
    <n v="26.867816091954023"/>
  </r>
  <r>
    <s v="CMP0576"/>
    <x v="6"/>
    <d v="2025-09-05T00:00:00"/>
    <d v="2025-09-08T00:00:00"/>
    <x v="0"/>
    <n v="111178.6"/>
    <n v="133"/>
    <n v="24"/>
    <n v="2426.8000000000002"/>
    <n v="7696"/>
    <n v="53872"/>
    <n v="-97.817205829179358"/>
    <n v="4632.4416666666666"/>
    <n v="18.045112781954884"/>
  </r>
  <r>
    <s v="CMP0577"/>
    <x v="2"/>
    <d v="2025-09-14T00:00:00"/>
    <d v="2025-09-24T00:00:00"/>
    <x v="1"/>
    <n v="11397.9"/>
    <n v="4257"/>
    <n v="624"/>
    <n v="130422.6"/>
    <n v="17654"/>
    <n v="123578"/>
    <n v="1044.2686810728294"/>
    <n v="18.265865384615385"/>
    <n v="14.658210007047218"/>
  </r>
  <r>
    <s v="CMP0578"/>
    <x v="6"/>
    <d v="2025-05-24T00:00:00"/>
    <d v="2025-06-13T00:00:00"/>
    <x v="0"/>
    <n v="84835.4"/>
    <n v="2518"/>
    <n v="1930"/>
    <n v="487748.9"/>
    <n v="13327"/>
    <n v="253213"/>
    <n v="474.93558113711964"/>
    <n v="43.956165803108803"/>
    <n v="76.648133439237483"/>
  </r>
  <r>
    <s v="CMP0579"/>
    <x v="5"/>
    <d v="2025-08-24T00:00:00"/>
    <d v="2025-09-11T00:00:00"/>
    <x v="1"/>
    <n v="132656.9"/>
    <n v="3657"/>
    <n v="2593"/>
    <n v="227921.5"/>
    <n v="7614"/>
    <n v="68526"/>
    <n v="71.812774156489425"/>
    <n v="51.159622059390664"/>
    <n v="70.905113480995354"/>
  </r>
  <r>
    <s v="CMP0580"/>
    <x v="5"/>
    <d v="2026-02-11T00:00:00"/>
    <d v="2026-03-09T00:00:00"/>
    <x v="1"/>
    <n v="81405.7"/>
    <n v="328"/>
    <n v="78"/>
    <n v="14560.7"/>
    <n v="5776"/>
    <n v="75088"/>
    <n v="-82.113414662609614"/>
    <n v="1043.6628205128204"/>
    <n v="23.780487804878049"/>
  </r>
  <r>
    <s v="CMP0581"/>
    <x v="6"/>
    <d v="2025-05-23T00:00:00"/>
    <d v="2025-06-14T00:00:00"/>
    <x v="0"/>
    <n v="106889.5"/>
    <n v="3882"/>
    <n v="709"/>
    <n v="45134"/>
    <n v="10865"/>
    <n v="130380"/>
    <n v="-57.775085485477994"/>
    <n v="150.76093088857544"/>
    <n v="18.263781555899023"/>
  </r>
  <r>
    <s v="CMP0582"/>
    <x v="7"/>
    <d v="2026-02-12T00:00:00"/>
    <d v="2026-03-06T00:00:00"/>
    <x v="1"/>
    <n v="49931.3"/>
    <n v="3206"/>
    <n v="221"/>
    <n v="11131.4"/>
    <n v="11179"/>
    <n v="178864"/>
    <n v="-77.706568825566322"/>
    <n v="225.93348416289595"/>
    <n v="6.8933250155957584"/>
  </r>
  <r>
    <s v="CMP0583"/>
    <x v="1"/>
    <d v="2025-12-04T00:00:00"/>
    <d v="2025-12-16T00:00:00"/>
    <x v="1"/>
    <n v="147686.29999999999"/>
    <n v="4989"/>
    <n v="3119"/>
    <n v="655485.6"/>
    <n v="19233"/>
    <n v="115398"/>
    <n v="343.83642897140766"/>
    <n v="47.350529015710158"/>
    <n v="62.517538584886758"/>
  </r>
  <r>
    <s v="CMP0584"/>
    <x v="5"/>
    <d v="2025-09-20T00:00:00"/>
    <d v="2025-09-30T00:00:00"/>
    <x v="1"/>
    <n v="164515.20000000001"/>
    <n v="3663"/>
    <n v="2759"/>
    <n v="312328.2"/>
    <n v="17589"/>
    <n v="228657"/>
    <n v="89.847625021882465"/>
    <n v="59.628561072852484"/>
    <n v="75.320775320775326"/>
  </r>
  <r>
    <s v="CMP0585"/>
    <x v="6"/>
    <d v="2025-07-06T00:00:00"/>
    <d v="2025-07-17T00:00:00"/>
    <x v="0"/>
    <n v="199911.1"/>
    <n v="4641"/>
    <n v="3460"/>
    <n v="523974.8"/>
    <n v="6141"/>
    <n v="55269"/>
    <n v="162.1039051858551"/>
    <n v="57.777774566473987"/>
    <n v="74.552898082309852"/>
  </r>
  <r>
    <s v="CMP0586"/>
    <x v="0"/>
    <d v="2025-06-25T00:00:00"/>
    <d v="2025-07-03T00:00:00"/>
    <x v="0"/>
    <n v="34172.300000000003"/>
    <n v="359"/>
    <n v="158"/>
    <n v="22937.200000000001"/>
    <n v="13278"/>
    <n v="252282"/>
    <n v="-32.877798684899759"/>
    <n v="216.28037974683545"/>
    <n v="44.01114206128134"/>
  </r>
  <r>
    <s v="CMP0587"/>
    <x v="6"/>
    <d v="2025-06-06T00:00:00"/>
    <d v="2025-06-09T00:00:00"/>
    <x v="0"/>
    <n v="37627.699999999997"/>
    <n v="3323"/>
    <n v="2089"/>
    <n v="512134.9"/>
    <n v="9712"/>
    <n v="48560"/>
    <n v="1261.0582097763086"/>
    <n v="18.012302537099089"/>
    <n v="62.86488113150768"/>
  </r>
  <r>
    <s v="CMP0588"/>
    <x v="3"/>
    <d v="2025-05-09T00:00:00"/>
    <d v="2025-05-26T00:00:00"/>
    <x v="0"/>
    <n v="13272.4"/>
    <n v="3772"/>
    <n v="3561"/>
    <n v="414256.6"/>
    <n v="14422"/>
    <n v="187486"/>
    <n v="3021.188330671167"/>
    <n v="3.7271552934568941"/>
    <n v="94.406150583244965"/>
  </r>
  <r>
    <s v="CMP0589"/>
    <x v="1"/>
    <d v="2026-02-20T00:00:00"/>
    <d v="2026-03-03T00:00:00"/>
    <x v="1"/>
    <n v="24990.6"/>
    <n v="3014"/>
    <n v="2926"/>
    <n v="522184.5"/>
    <n v="10944"/>
    <n v="76608"/>
    <n v="1989.5236608964972"/>
    <n v="8.5408749145591241"/>
    <n v="97.080291970802918"/>
  </r>
  <r>
    <s v="CMP0590"/>
    <x v="2"/>
    <d v="2026-01-18T00:00:00"/>
    <d v="2026-01-31T00:00:00"/>
    <x v="1"/>
    <n v="186920.4"/>
    <n v="3925"/>
    <n v="1114"/>
    <n v="286160.5"/>
    <n v="8263"/>
    <n v="90893"/>
    <n v="53.092171854971426"/>
    <n v="167.79210053859964"/>
    <n v="28.382165605095544"/>
  </r>
  <r>
    <s v="CMP0591"/>
    <x v="7"/>
    <d v="2025-06-10T00:00:00"/>
    <d v="2025-06-16T00:00:00"/>
    <x v="1"/>
    <n v="184593.9"/>
    <n v="1964"/>
    <n v="1231"/>
    <n v="275311.7"/>
    <n v="1166"/>
    <n v="19822"/>
    <n v="49.144527527724385"/>
    <n v="149.95442729488221"/>
    <n v="62.678207739307531"/>
  </r>
  <r>
    <s v="CMP0592"/>
    <x v="4"/>
    <d v="2025-10-29T00:00:00"/>
    <d v="2025-10-31T00:00:00"/>
    <x v="1"/>
    <n v="58444"/>
    <n v="1711"/>
    <n v="322"/>
    <n v="81069.2"/>
    <n v="19908"/>
    <n v="258804"/>
    <n v="38.712613784135236"/>
    <n v="181.50310559006212"/>
    <n v="18.81940385739334"/>
  </r>
  <r>
    <s v="CMP0593"/>
    <x v="2"/>
    <d v="2025-09-21T00:00:00"/>
    <d v="2025-10-13T00:00:00"/>
    <x v="1"/>
    <n v="134703.5"/>
    <n v="4727"/>
    <n v="4367"/>
    <n v="390111"/>
    <n v="4408"/>
    <n v="83752"/>
    <n v="189.60717427535289"/>
    <n v="30.845775131669338"/>
    <n v="92.384176010154434"/>
  </r>
  <r>
    <s v="CMP0594"/>
    <x v="1"/>
    <d v="2025-11-01T00:00:00"/>
    <d v="2025-11-21T00:00:00"/>
    <x v="1"/>
    <n v="135855.79999999999"/>
    <n v="610"/>
    <n v="85"/>
    <n v="13500.6"/>
    <n v="5287"/>
    <n v="26435"/>
    <n v="-90.062551617229431"/>
    <n v="1598.3035294117647"/>
    <n v="13.934426229508196"/>
  </r>
  <r>
    <s v="CMP0595"/>
    <x v="1"/>
    <d v="2025-11-03T00:00:00"/>
    <d v="2025-11-11T00:00:00"/>
    <x v="1"/>
    <n v="99087.6"/>
    <n v="3970"/>
    <n v="3020"/>
    <n v="533537.9"/>
    <n v="2151"/>
    <n v="17208"/>
    <n v="438.45072440951236"/>
    <n v="32.810463576158945"/>
    <n v="76.070528967254404"/>
  </r>
  <r>
    <s v="CMP0596"/>
    <x v="1"/>
    <d v="2025-08-24T00:00:00"/>
    <d v="2025-09-19T00:00:00"/>
    <x v="1"/>
    <n v="157523.4"/>
    <n v="418"/>
    <n v="348"/>
    <n v="28221.3"/>
    <n v="5173"/>
    <n v="72422"/>
    <n v="-82.084376035560425"/>
    <n v="452.65344827586205"/>
    <n v="83.253588516746419"/>
  </r>
  <r>
    <s v="CMP0597"/>
    <x v="2"/>
    <d v="2025-06-26T00:00:00"/>
    <d v="2025-07-08T00:00:00"/>
    <x v="1"/>
    <n v="169439.2"/>
    <n v="1874"/>
    <n v="1303"/>
    <n v="96915.3"/>
    <n v="5997"/>
    <n v="77961"/>
    <n v="-42.802314930665396"/>
    <n v="130.03775901765158"/>
    <n v="69.530416221985064"/>
  </r>
  <r>
    <s v="CMP0598"/>
    <x v="0"/>
    <d v="2025-11-10T00:00:00"/>
    <d v="2025-12-05T00:00:00"/>
    <x v="0"/>
    <n v="88771.199999999997"/>
    <n v="1042"/>
    <n v="348"/>
    <n v="44268.6"/>
    <n v="12599"/>
    <n v="125990"/>
    <n v="-50.131799502541362"/>
    <n v="255.08965517241379"/>
    <n v="33.397312859884835"/>
  </r>
  <r>
    <s v="CMP0599"/>
    <x v="1"/>
    <d v="2025-09-30T00:00:00"/>
    <d v="2025-10-17T00:00:00"/>
    <x v="1"/>
    <n v="192495.1"/>
    <n v="1049"/>
    <n v="534"/>
    <n v="122073.8"/>
    <n v="3763"/>
    <n v="56445"/>
    <n v="-36.583424720940947"/>
    <n v="360.47771535580523"/>
    <n v="50.905624404194469"/>
  </r>
  <r>
    <s v="CMP0600"/>
    <x v="6"/>
    <d v="2025-06-09T00:00:00"/>
    <d v="2025-07-06T00:00:00"/>
    <x v="0"/>
    <n v="35668.300000000003"/>
    <n v="1531"/>
    <n v="1122"/>
    <n v="142995.5"/>
    <n v="18266"/>
    <n v="237458"/>
    <n v="300.90360347984063"/>
    <n v="31.789928698752231"/>
    <n v="73.285434356629651"/>
  </r>
  <r>
    <s v="CMP0601"/>
    <x v="2"/>
    <d v="2026-01-22T00:00:00"/>
    <d v="2026-01-27T00:00:00"/>
    <x v="1"/>
    <n v="66008.3"/>
    <n v="4118"/>
    <n v="2576"/>
    <n v="731131.3"/>
    <n v="12889"/>
    <n v="141779"/>
    <n v="1007.6354034265387"/>
    <n v="25.624340062111802"/>
    <n v="62.554638173870813"/>
  </r>
  <r>
    <s v="CMP0602"/>
    <x v="4"/>
    <d v="2025-04-14T00:00:00"/>
    <d v="2025-05-05T00:00:00"/>
    <x v="1"/>
    <n v="7370.6"/>
    <n v="4740"/>
    <n v="3260"/>
    <n v="712326.2"/>
    <n v="8291"/>
    <n v="41455"/>
    <n v="9564.4262339565284"/>
    <n v="2.2609202453987729"/>
    <n v="68.776371308016877"/>
  </r>
  <r>
    <s v="CMP0603"/>
    <x v="1"/>
    <d v="2025-09-25T00:00:00"/>
    <d v="2025-10-13T00:00:00"/>
    <x v="1"/>
    <n v="61088.4"/>
    <n v="162"/>
    <n v="21"/>
    <n v="2660.6"/>
    <n v="17523"/>
    <n v="87615"/>
    <n v="-95.644672310946106"/>
    <n v="2908.9714285714285"/>
    <n v="12.962962962962962"/>
  </r>
  <r>
    <s v="CMP0604"/>
    <x v="6"/>
    <d v="2026-03-18T00:00:00"/>
    <d v="2026-04-15T00:00:00"/>
    <x v="0"/>
    <n v="147876.29999999999"/>
    <n v="2999"/>
    <n v="526"/>
    <n v="79495.399999999994"/>
    <n v="7261"/>
    <n v="87132"/>
    <n v="-46.241960341177055"/>
    <n v="281.13365019011405"/>
    <n v="17.539179726575522"/>
  </r>
  <r>
    <s v="CMP0605"/>
    <x v="0"/>
    <d v="2025-08-11T00:00:00"/>
    <d v="2025-08-14T00:00:00"/>
    <x v="0"/>
    <n v="21364.3"/>
    <n v="3154"/>
    <n v="1351"/>
    <n v="180177"/>
    <n v="13253"/>
    <n v="251807"/>
    <n v="743.35550427582473"/>
    <n v="15.813693560325683"/>
    <n v="42.83449587824984"/>
  </r>
  <r>
    <s v="CMP0606"/>
    <x v="3"/>
    <d v="2025-08-05T00:00:00"/>
    <d v="2025-08-20T00:00:00"/>
    <x v="0"/>
    <n v="130138.2"/>
    <n v="501"/>
    <n v="298"/>
    <n v="64925.2"/>
    <n v="16950"/>
    <n v="186450"/>
    <n v="-50.110574758218576"/>
    <n v="436.70536912751675"/>
    <n v="59.481037924151693"/>
  </r>
  <r>
    <s v="CMP0607"/>
    <x v="0"/>
    <d v="2025-10-28T00:00:00"/>
    <d v="2025-10-31T00:00:00"/>
    <x v="0"/>
    <n v="86575.1"/>
    <n v="1599"/>
    <n v="224"/>
    <n v="53252.6"/>
    <n v="5855"/>
    <n v="46840"/>
    <n v="-38.489704314520004"/>
    <n v="386.49598214285714"/>
    <n v="14.008755472170106"/>
  </r>
  <r>
    <s v="CMP0608"/>
    <x v="4"/>
    <d v="2025-11-04T00:00:00"/>
    <d v="2025-12-03T00:00:00"/>
    <x v="1"/>
    <n v="196171.9"/>
    <n v="2811"/>
    <n v="370"/>
    <n v="24744"/>
    <n v="6788"/>
    <n v="95032"/>
    <n v="-87.386572694662178"/>
    <n v="530.19432432432427"/>
    <n v="13.162575595873355"/>
  </r>
  <r>
    <s v="CMP0609"/>
    <x v="1"/>
    <d v="2025-04-01T00:00:00"/>
    <d v="2025-04-15T00:00:00"/>
    <x v="1"/>
    <n v="111818"/>
    <n v="2419"/>
    <n v="527"/>
    <n v="155327.70000000001"/>
    <n v="2988"/>
    <n v="17928"/>
    <n v="38.911177091344875"/>
    <n v="212.17836812144213"/>
    <n v="21.785861926415876"/>
  </r>
  <r>
    <s v="CMP0610"/>
    <x v="4"/>
    <d v="2025-10-07T00:00:00"/>
    <d v="2025-10-24T00:00:00"/>
    <x v="1"/>
    <n v="87432.1"/>
    <n v="3595"/>
    <n v="1501"/>
    <n v="205083.2"/>
    <n v="8162"/>
    <n v="57134"/>
    <n v="134.56282074890115"/>
    <n v="58.249233844103934"/>
    <n v="41.752433936022257"/>
  </r>
  <r>
    <s v="CMP0611"/>
    <x v="2"/>
    <d v="2025-07-17T00:00:00"/>
    <d v="2025-07-30T00:00:00"/>
    <x v="1"/>
    <n v="127986.6"/>
    <n v="4923"/>
    <n v="217"/>
    <n v="40666.1"/>
    <n v="5117"/>
    <n v="71638"/>
    <n v="-68.226283064008271"/>
    <n v="589.80000000000007"/>
    <n v="4.4078813731464557"/>
  </r>
  <r>
    <s v="CMP0612"/>
    <x v="5"/>
    <d v="2025-09-26T00:00:00"/>
    <d v="2025-10-04T00:00:00"/>
    <x v="1"/>
    <n v="19738.8"/>
    <n v="3416"/>
    <n v="228"/>
    <n v="65631.100000000006"/>
    <n v="17346"/>
    <n v="225498"/>
    <n v="232.49792287271771"/>
    <n v="86.573684210526309"/>
    <n v="6.6744730679156916"/>
  </r>
  <r>
    <s v="CMP0613"/>
    <x v="1"/>
    <d v="2025-08-29T00:00:00"/>
    <d v="2025-09-28T00:00:00"/>
    <x v="1"/>
    <n v="126611.5"/>
    <n v="2245"/>
    <n v="412"/>
    <n v="87396"/>
    <n v="16253"/>
    <n v="113771"/>
    <n v="-30.973094861051326"/>
    <n v="307.30946601941747"/>
    <n v="18.351893095768375"/>
  </r>
  <r>
    <s v="CMP0614"/>
    <x v="5"/>
    <d v="2026-03-19T00:00:00"/>
    <d v="2026-04-09T00:00:00"/>
    <x v="1"/>
    <n v="136825.1"/>
    <n v="1792"/>
    <n v="1316"/>
    <n v="298281.2"/>
    <n v="14032"/>
    <n v="210480"/>
    <n v="118.00181399465448"/>
    <n v="103.97044072948329"/>
    <n v="73.4375"/>
  </r>
  <r>
    <s v="CMP0615"/>
    <x v="6"/>
    <d v="2025-06-01T00:00:00"/>
    <d v="2025-06-06T00:00:00"/>
    <x v="0"/>
    <n v="5393.6"/>
    <n v="4245"/>
    <n v="2565"/>
    <n v="239879.9"/>
    <n v="3642"/>
    <n v="50988"/>
    <n v="4347.4914713734788"/>
    <n v="2.102768031189084"/>
    <n v="60.424028268551233"/>
  </r>
  <r>
    <s v="CMP0616"/>
    <x v="3"/>
    <d v="2025-08-12T00:00:00"/>
    <d v="2025-09-11T00:00:00"/>
    <x v="0"/>
    <n v="188116.1"/>
    <n v="4966"/>
    <n v="4767"/>
    <n v="246313.4"/>
    <n v="2271"/>
    <n v="22710"/>
    <n v="30.93690545360019"/>
    <n v="39.462156492552971"/>
    <n v="95.992750704792584"/>
  </r>
  <r>
    <s v="CMP0617"/>
    <x v="7"/>
    <d v="2026-03-10T00:00:00"/>
    <d v="2026-04-06T00:00:00"/>
    <x v="1"/>
    <n v="77843.199999999997"/>
    <n v="2965"/>
    <n v="619"/>
    <n v="38763.199999999997"/>
    <n v="5396"/>
    <n v="43168"/>
    <n v="-50.203485982076792"/>
    <n v="125.75638126009693"/>
    <n v="20.876897133220911"/>
  </r>
  <r>
    <s v="CMP0618"/>
    <x v="4"/>
    <d v="2026-03-15T00:00:00"/>
    <d v="2026-03-31T00:00:00"/>
    <x v="1"/>
    <n v="92799.6"/>
    <n v="866"/>
    <n v="146"/>
    <n v="42251.7"/>
    <n v="12683"/>
    <n v="164879"/>
    <n v="-54.469954611873327"/>
    <n v="635.61369863013704"/>
    <n v="16.859122401847575"/>
  </r>
  <r>
    <s v="CMP0619"/>
    <x v="0"/>
    <d v="2026-01-28T00:00:00"/>
    <d v="2026-01-29T00:00:00"/>
    <x v="0"/>
    <n v="149184.6"/>
    <n v="2143"/>
    <n v="627"/>
    <n v="64999.199999999997"/>
    <n v="6285"/>
    <n v="31425"/>
    <n v="-56.430355412019736"/>
    <n v="237.93397129186604"/>
    <n v="29.258049463369108"/>
  </r>
  <r>
    <s v="CMP0620"/>
    <x v="3"/>
    <d v="2025-03-28T00:00:00"/>
    <d v="2025-04-06T00:00:00"/>
    <x v="0"/>
    <n v="149850.9"/>
    <n v="4987"/>
    <n v="379"/>
    <n v="49937.5"/>
    <n v="19163"/>
    <n v="287445"/>
    <n v="-66.675208490572956"/>
    <n v="395.3849604221636"/>
    <n v="7.5997593743733702"/>
  </r>
  <r>
    <s v="CMP0621"/>
    <x v="1"/>
    <d v="2025-06-03T00:00:00"/>
    <d v="2025-06-21T00:00:00"/>
    <x v="1"/>
    <n v="162401.9"/>
    <n v="1414"/>
    <n v="1160"/>
    <n v="307782.7"/>
    <n v="4676"/>
    <n v="70140"/>
    <n v="89.519149714381427"/>
    <n v="140.00163793103448"/>
    <n v="82.036775106082032"/>
  </r>
  <r>
    <s v="CMP0622"/>
    <x v="5"/>
    <d v="2025-05-14T00:00:00"/>
    <d v="2025-06-08T00:00:00"/>
    <x v="1"/>
    <n v="6765.6"/>
    <n v="122"/>
    <n v="36"/>
    <n v="7105.1"/>
    <n v="13048"/>
    <n v="195720"/>
    <n v="5.0180323991959321"/>
    <n v="187.93333333333334"/>
    <n v="29.508196721311474"/>
  </r>
  <r>
    <s v="CMP0623"/>
    <x v="0"/>
    <d v="2025-07-18T00:00:00"/>
    <d v="2025-07-28T00:00:00"/>
    <x v="0"/>
    <n v="52194.3"/>
    <n v="2474"/>
    <n v="1074"/>
    <n v="245423.2"/>
    <n v="11278"/>
    <n v="56390"/>
    <n v="370.21073182320674"/>
    <n v="48.598044692737432"/>
    <n v="43.411479385610349"/>
  </r>
  <r>
    <s v="CMP0624"/>
    <x v="5"/>
    <d v="2025-04-12T00:00:00"/>
    <d v="2025-04-20T00:00:00"/>
    <x v="1"/>
    <n v="14753.6"/>
    <n v="2854"/>
    <n v="160"/>
    <n v="44460.9"/>
    <n v="6119"/>
    <n v="116261"/>
    <n v="201.35627914542891"/>
    <n v="92.210000000000008"/>
    <n v="5.6061667834618074"/>
  </r>
  <r>
    <s v="CMP0625"/>
    <x v="2"/>
    <d v="2026-02-09T00:00:00"/>
    <d v="2026-03-07T00:00:00"/>
    <x v="1"/>
    <n v="8083.6"/>
    <n v="2834"/>
    <n v="2050"/>
    <n v="142036.9"/>
    <n v="15631"/>
    <n v="234465"/>
    <n v="1657.0995596021571"/>
    <n v="3.9432195121951223"/>
    <n v="72.335920959774171"/>
  </r>
  <r>
    <s v="CMP0626"/>
    <x v="5"/>
    <d v="2025-04-20T00:00:00"/>
    <d v="2025-04-24T00:00:00"/>
    <x v="1"/>
    <n v="147883"/>
    <n v="110"/>
    <n v="59"/>
    <n v="11899.3"/>
    <n v="2551"/>
    <n v="15306"/>
    <n v="-91.953571404421069"/>
    <n v="2506.4915254237289"/>
    <n v="53.63636363636364"/>
  </r>
  <r>
    <s v="CMP0627"/>
    <x v="2"/>
    <d v="2026-01-18T00:00:00"/>
    <d v="2026-02-05T00:00:00"/>
    <x v="1"/>
    <n v="69941.8"/>
    <n v="1679"/>
    <n v="1337"/>
    <n v="362649.3"/>
    <n v="5370"/>
    <n v="42960"/>
    <n v="418.50152555410352"/>
    <n v="52.312490650710551"/>
    <n v="79.630732578916025"/>
  </r>
  <r>
    <s v="CMP0628"/>
    <x v="6"/>
    <d v="2026-02-05T00:00:00"/>
    <d v="2026-02-22T00:00:00"/>
    <x v="0"/>
    <n v="105154.2"/>
    <n v="2416"/>
    <n v="2003"/>
    <n v="227018.6"/>
    <n v="17986"/>
    <n v="323748"/>
    <n v="115.89113891789393"/>
    <n v="52.49835247129306"/>
    <n v="82.905629139072843"/>
  </r>
  <r>
    <s v="CMP0629"/>
    <x v="0"/>
    <d v="2025-05-31T00:00:00"/>
    <d v="2025-06-10T00:00:00"/>
    <x v="0"/>
    <n v="77367"/>
    <n v="740"/>
    <n v="503"/>
    <n v="140936.4"/>
    <n v="9024"/>
    <n v="99264"/>
    <n v="82.166039784404205"/>
    <n v="153.81113320079524"/>
    <n v="67.972972972972983"/>
  </r>
  <r>
    <s v="CMP0630"/>
    <x v="0"/>
    <d v="2025-03-19T00:00:00"/>
    <d v="2025-04-08T00:00:00"/>
    <x v="0"/>
    <n v="183475.20000000001"/>
    <n v="4077"/>
    <n v="2853"/>
    <n v="755919.4"/>
    <n v="19257"/>
    <n v="231084"/>
    <n v="312.00085897167571"/>
    <n v="64.30956887486856"/>
    <n v="69.977924944812358"/>
  </r>
  <r>
    <s v="CMP0631"/>
    <x v="7"/>
    <d v="2025-07-20T00:00:00"/>
    <d v="2025-08-08T00:00:00"/>
    <x v="1"/>
    <n v="85211.199999999997"/>
    <n v="3308"/>
    <n v="2910"/>
    <n v="781133.4"/>
    <n v="6307"/>
    <n v="63070"/>
    <n v="816.70273391291289"/>
    <n v="29.282199312714777"/>
    <n v="87.968561064087055"/>
  </r>
  <r>
    <s v="CMP0632"/>
    <x v="1"/>
    <d v="2025-06-22T00:00:00"/>
    <d v="2025-07-14T00:00:00"/>
    <x v="1"/>
    <n v="91296.4"/>
    <n v="2091"/>
    <n v="689"/>
    <n v="146295.79999999999"/>
    <n v="6668"/>
    <n v="126692"/>
    <n v="60.242682077277962"/>
    <n v="132.50566037735848"/>
    <n v="32.950741272118606"/>
  </r>
  <r>
    <s v="CMP0633"/>
    <x v="2"/>
    <d v="2025-12-12T00:00:00"/>
    <d v="2025-12-24T00:00:00"/>
    <x v="1"/>
    <n v="158094.1"/>
    <n v="112"/>
    <n v="31"/>
    <n v="6191.1"/>
    <n v="14516"/>
    <n v="116128"/>
    <n v="-96.083914579987479"/>
    <n v="5099.8096774193555"/>
    <n v="27.678571428571431"/>
  </r>
  <r>
    <s v="CMP0634"/>
    <x v="7"/>
    <d v="2025-12-13T00:00:00"/>
    <d v="2025-12-31T00:00:00"/>
    <x v="1"/>
    <n v="15954.3"/>
    <n v="4401"/>
    <n v="144"/>
    <n v="24879.5"/>
    <n v="9003"/>
    <n v="144048"/>
    <n v="55.942285151965308"/>
    <n v="110.79374999999999"/>
    <n v="3.2719836400818001"/>
  </r>
  <r>
    <s v="CMP0635"/>
    <x v="5"/>
    <d v="2025-10-04T00:00:00"/>
    <d v="2025-11-01T00:00:00"/>
    <x v="1"/>
    <n v="154065.9"/>
    <n v="3328"/>
    <n v="3210"/>
    <n v="489261"/>
    <n v="9312"/>
    <n v="46560"/>
    <n v="217.56605452601775"/>
    <n v="47.995607476635513"/>
    <n v="96.454326923076934"/>
  </r>
  <r>
    <s v="CMP0636"/>
    <x v="5"/>
    <d v="2025-04-10T00:00:00"/>
    <d v="2025-05-01T00:00:00"/>
    <x v="1"/>
    <n v="26816.7"/>
    <n v="1687"/>
    <n v="1071"/>
    <n v="191822.6"/>
    <n v="3032"/>
    <n v="42448"/>
    <n v="615.31023578590953"/>
    <n v="25.038935574229694"/>
    <n v="63.485477178423231"/>
  </r>
  <r>
    <s v="CMP0637"/>
    <x v="7"/>
    <d v="2025-09-26T00:00:00"/>
    <d v="2025-10-05T00:00:00"/>
    <x v="1"/>
    <n v="176929.7"/>
    <n v="2118"/>
    <n v="251"/>
    <n v="63636.4"/>
    <n v="16954"/>
    <n v="118678"/>
    <n v="-64.032946418831898"/>
    <n v="704.89920318725103"/>
    <n v="11.850802644003778"/>
  </r>
  <r>
    <s v="CMP0638"/>
    <x v="0"/>
    <d v="2025-09-17T00:00:00"/>
    <d v="2025-10-13T00:00:00"/>
    <x v="0"/>
    <n v="185289.4"/>
    <n v="4214"/>
    <n v="205"/>
    <n v="32969.5"/>
    <n v="4606"/>
    <n v="59878"/>
    <n v="-82.206483479357161"/>
    <n v="903.8507317073171"/>
    <n v="4.8647365923113428"/>
  </r>
  <r>
    <s v="CMP0639"/>
    <x v="5"/>
    <d v="2025-09-11T00:00:00"/>
    <d v="2025-09-19T00:00:00"/>
    <x v="1"/>
    <n v="73988.899999999994"/>
    <n v="326"/>
    <n v="70"/>
    <n v="17999.7"/>
    <n v="7296"/>
    <n v="124032"/>
    <n v="-75.672431945872958"/>
    <n v="1056.9842857142855"/>
    <n v="21.472392638036812"/>
  </r>
  <r>
    <s v="CMP0640"/>
    <x v="4"/>
    <d v="2026-01-10T00:00:00"/>
    <d v="2026-02-03T00:00:00"/>
    <x v="1"/>
    <n v="190798.9"/>
    <n v="2641"/>
    <n v="576"/>
    <n v="75850.899999999994"/>
    <n v="7121"/>
    <n v="35605"/>
    <n v="-60.245630346925481"/>
    <n v="331.24809027777775"/>
    <n v="21.8099204846649"/>
  </r>
  <r>
    <s v="CMP0641"/>
    <x v="6"/>
    <d v="2025-05-26T00:00:00"/>
    <d v="2025-05-28T00:00:00"/>
    <x v="0"/>
    <n v="50197.8"/>
    <n v="4459"/>
    <n v="2864"/>
    <n v="371324"/>
    <n v="7972"/>
    <n v="103636"/>
    <n v="639.72166110865419"/>
    <n v="17.527164804469276"/>
    <n v="64.229647903117296"/>
  </r>
  <r>
    <s v="CMP0642"/>
    <x v="6"/>
    <d v="2025-12-23T00:00:00"/>
    <d v="2026-01-03T00:00:00"/>
    <x v="0"/>
    <n v="166629.9"/>
    <n v="1079"/>
    <n v="1020"/>
    <n v="139967"/>
    <n v="3472"/>
    <n v="34720"/>
    <n v="-16.001269880135556"/>
    <n v="163.36264705882351"/>
    <n v="94.531974050046344"/>
  </r>
  <r>
    <s v="CMP0643"/>
    <x v="4"/>
    <d v="2026-03-04T00:00:00"/>
    <d v="2026-03-19T00:00:00"/>
    <x v="1"/>
    <n v="168392.1"/>
    <n v="2358"/>
    <n v="96"/>
    <n v="25410.3"/>
    <n v="17322"/>
    <n v="311796"/>
    <n v="-84.910040316618179"/>
    <n v="1754.0843750000001"/>
    <n v="4.0712468193384224"/>
  </r>
  <r>
    <s v="CMP0644"/>
    <x v="7"/>
    <d v="2026-02-05T00:00:00"/>
    <d v="2026-02-11T00:00:00"/>
    <x v="1"/>
    <n v="62708.9"/>
    <n v="2992"/>
    <n v="2783"/>
    <n v="458630.9"/>
    <n v="3700"/>
    <n v="66600"/>
    <n v="631.36492587176622"/>
    <n v="22.532842256557672"/>
    <n v="93.014705882352942"/>
  </r>
  <r>
    <s v="CMP0645"/>
    <x v="4"/>
    <d v="2025-04-20T00:00:00"/>
    <d v="2025-05-13T00:00:00"/>
    <x v="1"/>
    <n v="27922.5"/>
    <n v="4640"/>
    <n v="1657"/>
    <n v="151319.1"/>
    <n v="4687"/>
    <n v="42183"/>
    <n v="441.92532903572391"/>
    <n v="16.851237175618589"/>
    <n v="35.711206896551722"/>
  </r>
  <r>
    <s v="CMP0646"/>
    <x v="2"/>
    <d v="2025-04-06T00:00:00"/>
    <d v="2025-04-16T00:00:00"/>
    <x v="1"/>
    <n v="147818.20000000001"/>
    <n v="4595"/>
    <n v="494"/>
    <n v="88294.3"/>
    <n v="5757"/>
    <n v="57570"/>
    <n v="-40.268316080157931"/>
    <n v="299.22712550607292"/>
    <n v="10.750816104461371"/>
  </r>
  <r>
    <s v="CMP0647"/>
    <x v="2"/>
    <d v="2025-04-10T00:00:00"/>
    <d v="2025-05-06T00:00:00"/>
    <x v="1"/>
    <n v="85769.2"/>
    <n v="4434"/>
    <n v="730"/>
    <n v="170165.5"/>
    <n v="9690"/>
    <n v="174420"/>
    <n v="98.399308842801375"/>
    <n v="117.49205479452054"/>
    <n v="16.463689670726207"/>
  </r>
  <r>
    <s v="CMP0648"/>
    <x v="7"/>
    <d v="2025-04-09T00:00:00"/>
    <d v="2025-04-20T00:00:00"/>
    <x v="1"/>
    <n v="128754.7"/>
    <n v="4779"/>
    <n v="1683"/>
    <n v="329087"/>
    <n v="14545"/>
    <n v="232720"/>
    <n v="155.5922230411783"/>
    <n v="76.503089720736781"/>
    <n v="35.216572504708097"/>
  </r>
  <r>
    <s v="CMP0649"/>
    <x v="4"/>
    <d v="2025-12-07T00:00:00"/>
    <d v="2025-12-20T00:00:00"/>
    <x v="1"/>
    <n v="70456.399999999994"/>
    <n v="2303"/>
    <n v="156"/>
    <n v="37026.199999999997"/>
    <n v="11602"/>
    <n v="197234"/>
    <n v="-47.448067173457623"/>
    <n v="451.6435897435897"/>
    <n v="6.7737733391228838"/>
  </r>
  <r>
    <s v="CMP0650"/>
    <x v="2"/>
    <d v="2025-07-26T00:00:00"/>
    <d v="2025-07-28T00:00:00"/>
    <x v="1"/>
    <n v="152003.70000000001"/>
    <n v="186"/>
    <n v="184"/>
    <n v="49287.6"/>
    <n v="3242"/>
    <n v="45388"/>
    <n v="-67.574736667594266"/>
    <n v="826.10706521739132"/>
    <n v="98.924731182795696"/>
  </r>
  <r>
    <s v="CMP0651"/>
    <x v="0"/>
    <d v="2025-08-12T00:00:00"/>
    <d v="2025-08-24T00:00:00"/>
    <x v="0"/>
    <n v="102522"/>
    <n v="498"/>
    <n v="422"/>
    <n v="64561.599999999999"/>
    <n v="2920"/>
    <n v="17520"/>
    <n v="-37.026589414954842"/>
    <n v="242.9431279620853"/>
    <n v="84.738955823293168"/>
  </r>
  <r>
    <s v="CMP0652"/>
    <x v="4"/>
    <d v="2026-02-17T00:00:00"/>
    <d v="2026-02-28T00:00:00"/>
    <x v="1"/>
    <n v="189297.3"/>
    <n v="4238"/>
    <n v="4025"/>
    <n v="902231.2"/>
    <n v="5927"/>
    <n v="100759"/>
    <n v="376.6212724640024"/>
    <n v="47.030385093167702"/>
    <n v="94.974044360547424"/>
  </r>
  <r>
    <s v="CMP0653"/>
    <x v="0"/>
    <d v="2025-05-21T00:00:00"/>
    <d v="2025-06-16T00:00:00"/>
    <x v="0"/>
    <n v="32854.199999999997"/>
    <n v="3022"/>
    <n v="304"/>
    <n v="67797.600000000006"/>
    <n v="16810"/>
    <n v="184910"/>
    <n v="106.35900432821379"/>
    <n v="108.07302631578946"/>
    <n v="10.059563203176705"/>
  </r>
  <r>
    <s v="CMP0654"/>
    <x v="2"/>
    <d v="2025-10-28T00:00:00"/>
    <d v="2025-11-26T00:00:00"/>
    <x v="1"/>
    <n v="86758"/>
    <n v="866"/>
    <n v="112"/>
    <n v="6107.5"/>
    <n v="13816"/>
    <n v="207240"/>
    <n v="-92.96030337259964"/>
    <n v="774.625"/>
    <n v="12.933025404157044"/>
  </r>
  <r>
    <s v="CMP0655"/>
    <x v="6"/>
    <d v="2025-10-30T00:00:00"/>
    <d v="2025-11-28T00:00:00"/>
    <x v="0"/>
    <n v="84583.2"/>
    <n v="300"/>
    <n v="262"/>
    <n v="71108.100000000006"/>
    <n v="11655"/>
    <n v="163170"/>
    <n v="-15.93117782254631"/>
    <n v="322.83664122137401"/>
    <n v="87.333333333333329"/>
  </r>
  <r>
    <s v="CMP0656"/>
    <x v="2"/>
    <d v="2025-09-08T00:00:00"/>
    <d v="2025-09-14T00:00:00"/>
    <x v="1"/>
    <n v="147606.70000000001"/>
    <n v="1217"/>
    <n v="34"/>
    <n v="7626.8"/>
    <n v="1504"/>
    <n v="15040"/>
    <n v="-94.833025872131827"/>
    <n v="4341.373529411765"/>
    <n v="2.7937551355792936"/>
  </r>
  <r>
    <s v="CMP0657"/>
    <x v="0"/>
    <d v="2026-03-08T00:00:00"/>
    <d v="2026-03-24T00:00:00"/>
    <x v="0"/>
    <n v="70057.5"/>
    <n v="2522"/>
    <n v="1397"/>
    <n v="346301.7"/>
    <n v="1717"/>
    <n v="29189"/>
    <n v="394.31067337544164"/>
    <n v="50.148532569792415"/>
    <n v="55.392545598731168"/>
  </r>
  <r>
    <s v="CMP0658"/>
    <x v="3"/>
    <d v="2025-12-09T00:00:00"/>
    <d v="2025-12-18T00:00:00"/>
    <x v="0"/>
    <n v="171719.9"/>
    <n v="4484"/>
    <n v="668"/>
    <n v="180787.5"/>
    <n v="5994"/>
    <n v="89910"/>
    <n v="5.2804596322266706"/>
    <n v="257.06571856287422"/>
    <n v="14.897413024085637"/>
  </r>
  <r>
    <s v="CMP0659"/>
    <x v="1"/>
    <d v="2025-10-22T00:00:00"/>
    <d v="2025-10-25T00:00:00"/>
    <x v="1"/>
    <n v="80626.100000000006"/>
    <n v="3814"/>
    <n v="2999"/>
    <n v="752402.4"/>
    <n v="11674"/>
    <n v="70044"/>
    <n v="833.19954704493955"/>
    <n v="26.884328109369793"/>
    <n v="78.631358154168851"/>
  </r>
  <r>
    <s v="CMP0660"/>
    <x v="5"/>
    <d v="2026-01-21T00:00:00"/>
    <d v="2026-02-17T00:00:00"/>
    <x v="1"/>
    <n v="176083.3"/>
    <n v="3857"/>
    <n v="3729"/>
    <n v="549472.80000000005"/>
    <n v="6991"/>
    <n v="55928"/>
    <n v="212.05276139190943"/>
    <n v="47.219978546527216"/>
    <n v="96.68135856883589"/>
  </r>
  <r>
    <s v="CMP0661"/>
    <x v="4"/>
    <d v="2025-12-23T00:00:00"/>
    <d v="2026-01-02T00:00:00"/>
    <x v="1"/>
    <n v="111389.1"/>
    <n v="3456"/>
    <n v="741"/>
    <n v="218911.3"/>
    <n v="5177"/>
    <n v="31062"/>
    <n v="96.528475407378252"/>
    <n v="150.32267206477732"/>
    <n v="21.440972222222221"/>
  </r>
  <r>
    <s v="CMP0662"/>
    <x v="3"/>
    <d v="2025-05-10T00:00:00"/>
    <d v="2025-05-13T00:00:00"/>
    <x v="0"/>
    <n v="50152"/>
    <n v="2654"/>
    <n v="2392"/>
    <n v="683242.5"/>
    <n v="12996"/>
    <n v="90972"/>
    <n v="1262.3434758334663"/>
    <n v="20.96655518394649"/>
    <n v="90.128108515448375"/>
  </r>
  <r>
    <s v="CMP0663"/>
    <x v="2"/>
    <d v="2026-02-20T00:00:00"/>
    <d v="2026-03-02T00:00:00"/>
    <x v="1"/>
    <n v="77644"/>
    <n v="52"/>
    <n v="23"/>
    <n v="1545.1"/>
    <n v="3890"/>
    <n v="54460"/>
    <n v="-98.010020091700582"/>
    <n v="3375.8260869565215"/>
    <n v="44.230769230769226"/>
  </r>
  <r>
    <s v="CMP0664"/>
    <x v="6"/>
    <d v="2025-11-02T00:00:00"/>
    <d v="2025-11-22T00:00:00"/>
    <x v="0"/>
    <n v="6630.9"/>
    <n v="2716"/>
    <n v="2153"/>
    <n v="224809.5"/>
    <n v="10277"/>
    <n v="51385"/>
    <n v="3290.3316291906081"/>
    <n v="3.079842080817464"/>
    <n v="79.270986745213548"/>
  </r>
  <r>
    <s v="CMP0665"/>
    <x v="7"/>
    <d v="2025-06-12T00:00:00"/>
    <d v="2025-07-05T00:00:00"/>
    <x v="1"/>
    <n v="23597.5"/>
    <n v="720"/>
    <n v="133"/>
    <n v="10097.299999999999"/>
    <n v="16768"/>
    <n v="134144"/>
    <n v="-57.210297701027656"/>
    <n v="177.4248120300752"/>
    <n v="18.472222222222221"/>
  </r>
  <r>
    <s v="CMP0666"/>
    <x v="2"/>
    <d v="2025-09-14T00:00:00"/>
    <d v="2025-09-29T00:00:00"/>
    <x v="1"/>
    <n v="7852.5"/>
    <n v="299"/>
    <n v="218"/>
    <n v="22194.7"/>
    <n v="9235"/>
    <n v="156995"/>
    <n v="182.64501751034703"/>
    <n v="36.02064220183486"/>
    <n v="72.909698996655521"/>
  </r>
  <r>
    <s v="CMP0667"/>
    <x v="6"/>
    <d v="2025-09-15T00:00:00"/>
    <d v="2025-10-05T00:00:00"/>
    <x v="0"/>
    <n v="134184.4"/>
    <n v="2668"/>
    <n v="592"/>
    <n v="80950.5"/>
    <n v="2925"/>
    <n v="49725"/>
    <n v="-39.672197364224154"/>
    <n v="226.66283783783783"/>
    <n v="22.188905547226387"/>
  </r>
  <r>
    <s v="CMP0668"/>
    <x v="1"/>
    <d v="2025-08-06T00:00:00"/>
    <d v="2025-08-27T00:00:00"/>
    <x v="1"/>
    <n v="55355.1"/>
    <n v="3563"/>
    <n v="2458"/>
    <n v="494925.5"/>
    <n v="19196"/>
    <n v="268744"/>
    <n v="794.09196261952377"/>
    <n v="22.520382424735558"/>
    <n v="68.986808868930666"/>
  </r>
  <r>
    <s v="CMP0669"/>
    <x v="2"/>
    <d v="2025-04-26T00:00:00"/>
    <d v="2025-05-18T00:00:00"/>
    <x v="1"/>
    <n v="117867.3"/>
    <n v="853"/>
    <n v="499"/>
    <n v="103840.8"/>
    <n v="4516"/>
    <n v="76772"/>
    <n v="-11.900247142337188"/>
    <n v="236.20701402805611"/>
    <n v="58.49941383352872"/>
  </r>
  <r>
    <s v="CMP0670"/>
    <x v="0"/>
    <d v="2025-09-21T00:00:00"/>
    <d v="2025-10-08T00:00:00"/>
    <x v="0"/>
    <n v="44439.6"/>
    <n v="103"/>
    <n v="25"/>
    <n v="3211.4"/>
    <n v="8404"/>
    <n v="126060"/>
    <n v="-92.77356231829269"/>
    <n v="1777.5839999999998"/>
    <n v="24.271844660194176"/>
  </r>
  <r>
    <s v="CMP0671"/>
    <x v="7"/>
    <d v="2025-04-03T00:00:00"/>
    <d v="2025-04-08T00:00:00"/>
    <x v="1"/>
    <n v="174384.7"/>
    <n v="2483"/>
    <n v="1639"/>
    <n v="378750.1"/>
    <n v="13682"/>
    <n v="259958"/>
    <n v="117.19227661601043"/>
    <n v="106.39701037217816"/>
    <n v="66.008860249697946"/>
  </r>
  <r>
    <s v="CMP0672"/>
    <x v="6"/>
    <d v="2025-04-05T00:00:00"/>
    <d v="2025-04-10T00:00:00"/>
    <x v="0"/>
    <n v="31061.9"/>
    <n v="2690"/>
    <n v="2571"/>
    <n v="413840.5"/>
    <n v="5886"/>
    <n v="35316"/>
    <n v="1232.3090345407072"/>
    <n v="12.081641384675224"/>
    <n v="95.576208178438662"/>
  </r>
  <r>
    <s v="CMP0673"/>
    <x v="6"/>
    <d v="2025-07-17T00:00:00"/>
    <d v="2025-08-11T00:00:00"/>
    <x v="0"/>
    <n v="140010"/>
    <n v="433"/>
    <n v="71"/>
    <n v="8237.1"/>
    <n v="13226"/>
    <n v="238068"/>
    <n v="-94.116777373044783"/>
    <n v="1971.9718309859154"/>
    <n v="16.397228637413395"/>
  </r>
  <r>
    <s v="CMP0674"/>
    <x v="6"/>
    <d v="2025-09-20T00:00:00"/>
    <d v="2025-10-03T00:00:00"/>
    <x v="0"/>
    <n v="140455"/>
    <n v="4301"/>
    <n v="3998"/>
    <n v="418506.3"/>
    <n v="8957"/>
    <n v="125398"/>
    <n v="197.96468619842653"/>
    <n v="35.131315657828914"/>
    <n v="92.955126714717508"/>
  </r>
  <r>
    <s v="CMP0675"/>
    <x v="1"/>
    <d v="2026-01-22T00:00:00"/>
    <d v="2026-01-27T00:00:00"/>
    <x v="1"/>
    <n v="165221.4"/>
    <n v="3096"/>
    <n v="984"/>
    <n v="162734.6"/>
    <n v="5933"/>
    <n v="71196"/>
    <n v="-1.5051319017996387"/>
    <n v="167.90792682926829"/>
    <n v="31.782945736434108"/>
  </r>
  <r>
    <s v="CMP0676"/>
    <x v="2"/>
    <d v="2025-09-24T00:00:00"/>
    <d v="2025-10-06T00:00:00"/>
    <x v="1"/>
    <n v="76827.7"/>
    <n v="1413"/>
    <n v="349"/>
    <n v="55172.2"/>
    <n v="4748"/>
    <n v="90212"/>
    <n v="-28.187099184278587"/>
    <n v="220.13667621776503"/>
    <n v="24.699221514508139"/>
  </r>
  <r>
    <s v="CMP0677"/>
    <x v="1"/>
    <d v="2025-04-27T00:00:00"/>
    <d v="2025-05-16T00:00:00"/>
    <x v="1"/>
    <n v="85972"/>
    <n v="2631"/>
    <n v="1103"/>
    <n v="300144"/>
    <n v="6710"/>
    <n v="60390"/>
    <n v="249.11831759177409"/>
    <n v="77.943789664551218"/>
    <n v="41.923223109083999"/>
  </r>
  <r>
    <s v="CMP0678"/>
    <x v="4"/>
    <d v="2025-12-15T00:00:00"/>
    <d v="2025-12-27T00:00:00"/>
    <x v="1"/>
    <n v="135035.20000000001"/>
    <n v="2925"/>
    <n v="1847"/>
    <n v="241507.9"/>
    <n v="3103"/>
    <n v="55854"/>
    <n v="78.84810775264522"/>
    <n v="73.110557661072022"/>
    <n v="63.145299145299148"/>
  </r>
  <r>
    <s v="CMP0679"/>
    <x v="5"/>
    <d v="2025-08-26T00:00:00"/>
    <d v="2025-09-16T00:00:00"/>
    <x v="1"/>
    <n v="199250.8"/>
    <n v="3625"/>
    <n v="464"/>
    <n v="118948.2"/>
    <n v="16623"/>
    <n v="249345"/>
    <n v="-40.302272312081058"/>
    <n v="429.41982758620685"/>
    <n v="12.8"/>
  </r>
  <r>
    <s v="CMP0680"/>
    <x v="5"/>
    <d v="2025-07-24T00:00:00"/>
    <d v="2025-07-28T00:00:00"/>
    <x v="1"/>
    <n v="18114.900000000001"/>
    <n v="1255"/>
    <n v="902"/>
    <n v="66504"/>
    <n v="10867"/>
    <n v="163005"/>
    <n v="267.12319692628716"/>
    <n v="20.083037694013306"/>
    <n v="71.872509960159363"/>
  </r>
  <r>
    <s v="CMP0681"/>
    <x v="4"/>
    <d v="2025-06-22T00:00:00"/>
    <d v="2025-07-08T00:00:00"/>
    <x v="1"/>
    <n v="161262.9"/>
    <n v="1006"/>
    <n v="808"/>
    <n v="176600.3"/>
    <n v="18858"/>
    <n v="320586"/>
    <n v="9.510805027070699"/>
    <n v="199.58279702970296"/>
    <n v="80.318091451292247"/>
  </r>
  <r>
    <s v="CMP0682"/>
    <x v="2"/>
    <d v="2025-12-31T00:00:00"/>
    <d v="2026-01-04T00:00:00"/>
    <x v="1"/>
    <n v="64285.9"/>
    <n v="4496"/>
    <n v="3736"/>
    <n v="483909.6"/>
    <n v="3850"/>
    <n v="30800"/>
    <n v="652.74609206684499"/>
    <n v="17.207146680942184"/>
    <n v="83.09608540925268"/>
  </r>
  <r>
    <s v="CMP0683"/>
    <x v="0"/>
    <d v="2025-07-30T00:00:00"/>
    <d v="2025-08-22T00:00:00"/>
    <x v="0"/>
    <n v="84172.3"/>
    <n v="2556"/>
    <n v="508"/>
    <n v="27139.7"/>
    <n v="7644"/>
    <n v="53508"/>
    <n v="-67.756969929537391"/>
    <n v="165.69350393700788"/>
    <n v="19.874804381846637"/>
  </r>
  <r>
    <s v="CMP0684"/>
    <x v="1"/>
    <d v="2025-07-06T00:00:00"/>
    <d v="2025-07-26T00:00:00"/>
    <x v="1"/>
    <n v="154048.9"/>
    <n v="215"/>
    <n v="168"/>
    <n v="34597.199999999997"/>
    <n v="18375"/>
    <n v="147000"/>
    <n v="-77.54141704354916"/>
    <n v="916.95773809523803"/>
    <n v="78.139534883720927"/>
  </r>
  <r>
    <s v="CMP0685"/>
    <x v="7"/>
    <d v="2026-03-09T00:00:00"/>
    <d v="2026-04-08T00:00:00"/>
    <x v="1"/>
    <n v="6042.5"/>
    <n v="3889"/>
    <n v="1268"/>
    <n v="360877.2"/>
    <n v="11776"/>
    <n v="94208"/>
    <n v="5872.3160943318162"/>
    <n v="4.7653785488958986"/>
    <n v="32.604782720493702"/>
  </r>
  <r>
    <s v="CMP0686"/>
    <x v="6"/>
    <d v="2025-06-29T00:00:00"/>
    <d v="2025-07-03T00:00:00"/>
    <x v="0"/>
    <n v="152562.4"/>
    <n v="1646"/>
    <n v="1574"/>
    <n v="252742.6"/>
    <n v="1572"/>
    <n v="23580"/>
    <n v="65.665065573168761"/>
    <n v="96.92655654383735"/>
    <n v="95.62575941676792"/>
  </r>
  <r>
    <s v="CMP0687"/>
    <x v="6"/>
    <d v="2025-04-25T00:00:00"/>
    <d v="2025-05-10T00:00:00"/>
    <x v="0"/>
    <n v="78929.899999999994"/>
    <n v="2308"/>
    <n v="1953"/>
    <n v="279028"/>
    <n v="19971"/>
    <n v="179739"/>
    <n v="253.51368746191244"/>
    <n v="40.414695340501787"/>
    <n v="84.61871750433275"/>
  </r>
  <r>
    <s v="CMP0688"/>
    <x v="2"/>
    <d v="2026-03-19T00:00:00"/>
    <d v="2026-04-03T00:00:00"/>
    <x v="1"/>
    <n v="96510.6"/>
    <n v="3312"/>
    <n v="1348"/>
    <n v="216711"/>
    <n v="15211"/>
    <n v="152110"/>
    <n v="124.5463192644124"/>
    <n v="71.595400593471808"/>
    <n v="40.70048309178744"/>
  </r>
  <r>
    <s v="CMP0689"/>
    <x v="0"/>
    <d v="2026-03-03T00:00:00"/>
    <d v="2026-03-31T00:00:00"/>
    <x v="0"/>
    <n v="103280.7"/>
    <n v="2267"/>
    <n v="1954"/>
    <n v="561384.5"/>
    <n v="14878"/>
    <n v="148780"/>
    <n v="443.55218351540992"/>
    <n v="52.856038894575228"/>
    <n v="86.193206881340984"/>
  </r>
  <r>
    <s v="CMP0690"/>
    <x v="5"/>
    <d v="2026-02-23T00:00:00"/>
    <d v="2026-03-07T00:00:00"/>
    <x v="1"/>
    <n v="128170.5"/>
    <n v="1148"/>
    <n v="286"/>
    <n v="18188.900000000001"/>
    <n v="1570"/>
    <n v="29830"/>
    <n v="-85.808824963622669"/>
    <n v="448.14860139860139"/>
    <n v="24.912891986062718"/>
  </r>
  <r>
    <s v="CMP0691"/>
    <x v="5"/>
    <d v="2025-12-25T00:00:00"/>
    <d v="2026-01-12T00:00:00"/>
    <x v="1"/>
    <n v="18611.099999999999"/>
    <n v="2954"/>
    <n v="1010"/>
    <n v="190558.7"/>
    <n v="7982"/>
    <n v="63856"/>
    <n v="923.89810381976361"/>
    <n v="18.426831683168317"/>
    <n v="34.190927555856462"/>
  </r>
  <r>
    <s v="CMP0692"/>
    <x v="6"/>
    <d v="2025-08-19T00:00:00"/>
    <d v="2025-09-16T00:00:00"/>
    <x v="0"/>
    <n v="142502.1"/>
    <n v="1728"/>
    <n v="625"/>
    <n v="102370.6"/>
    <n v="13380"/>
    <n v="240840"/>
    <n v="-28.162041120797515"/>
    <n v="228.00336000000001"/>
    <n v="36.168981481481481"/>
  </r>
  <r>
    <s v="CMP0693"/>
    <x v="2"/>
    <d v="2026-03-18T00:00:00"/>
    <d v="2026-04-10T00:00:00"/>
    <x v="1"/>
    <n v="8733.2999999999993"/>
    <n v="4799"/>
    <n v="3515"/>
    <n v="860386.4"/>
    <n v="9566"/>
    <n v="143490"/>
    <n v="9751.7902740086793"/>
    <n v="2.4845803698435276"/>
    <n v="73.244425922067109"/>
  </r>
  <r>
    <s v="CMP0694"/>
    <x v="1"/>
    <d v="2025-09-20T00:00:00"/>
    <d v="2025-10-07T00:00:00"/>
    <x v="1"/>
    <n v="93700.1"/>
    <n v="256"/>
    <n v="21"/>
    <n v="4649.8999999999996"/>
    <n v="15501"/>
    <n v="108507"/>
    <n v="-95.037465274850291"/>
    <n v="4461.9095238095242"/>
    <n v="8.203125"/>
  </r>
  <r>
    <s v="CMP0695"/>
    <x v="5"/>
    <d v="2025-05-20T00:00:00"/>
    <d v="2025-05-27T00:00:00"/>
    <x v="1"/>
    <n v="83368"/>
    <n v="3305"/>
    <n v="99"/>
    <n v="8753.9"/>
    <n v="10802"/>
    <n v="129624"/>
    <n v="-89.499688129738033"/>
    <n v="842.10101010101005"/>
    <n v="2.9954614220877458"/>
  </r>
  <r>
    <s v="CMP0696"/>
    <x v="1"/>
    <d v="2025-07-18T00:00:00"/>
    <d v="2025-08-13T00:00:00"/>
    <x v="1"/>
    <n v="120846.1"/>
    <n v="2973"/>
    <n v="1969"/>
    <n v="444324.6"/>
    <n v="13583"/>
    <n v="190162"/>
    <n v="267.67806325566153"/>
    <n v="61.374352463179285"/>
    <n v="66.229397914564416"/>
  </r>
  <r>
    <s v="CMP0697"/>
    <x v="0"/>
    <d v="2025-04-01T00:00:00"/>
    <d v="2025-04-13T00:00:00"/>
    <x v="0"/>
    <n v="176789.7"/>
    <n v="4785"/>
    <n v="2397"/>
    <n v="648936.69999999995"/>
    <n v="14117"/>
    <n v="211755"/>
    <n v="267.0670293574795"/>
    <n v="73.754568210262832"/>
    <n v="50.094043887147336"/>
  </r>
  <r>
    <s v="CMP0698"/>
    <x v="5"/>
    <d v="2025-11-13T00:00:00"/>
    <d v="2025-12-09T00:00:00"/>
    <x v="1"/>
    <n v="173284.4"/>
    <n v="2616"/>
    <n v="985"/>
    <n v="267450.5"/>
    <n v="8382"/>
    <n v="100584"/>
    <n v="54.341937300761067"/>
    <n v="175.92324873096447"/>
    <n v="37.652905198776757"/>
  </r>
  <r>
    <s v="CMP0699"/>
    <x v="5"/>
    <d v="2026-01-26T00:00:00"/>
    <d v="2026-02-24T00:00:00"/>
    <x v="1"/>
    <n v="29418"/>
    <n v="3377"/>
    <n v="1544"/>
    <n v="154613.5"/>
    <n v="11020"/>
    <n v="154280"/>
    <n v="425.5744782106193"/>
    <n v="19.053108808290155"/>
    <n v="45.72105419010957"/>
  </r>
  <r>
    <s v="CMP0700"/>
    <x v="3"/>
    <d v="2025-04-21T00:00:00"/>
    <d v="2025-05-01T00:00:00"/>
    <x v="0"/>
    <n v="122592.7"/>
    <n v="514"/>
    <n v="248"/>
    <n v="50777.5"/>
    <n v="2230"/>
    <n v="42370"/>
    <n v="-58.580323298206174"/>
    <n v="494.32540322580644"/>
    <n v="48.249027237354085"/>
  </r>
  <r>
    <s v="CMP0701"/>
    <x v="5"/>
    <d v="2025-11-19T00:00:00"/>
    <d v="2025-12-06T00:00:00"/>
    <x v="1"/>
    <n v="29947.7"/>
    <n v="934"/>
    <n v="743"/>
    <n v="101699.4"/>
    <n v="6750"/>
    <n v="108000"/>
    <n v="239.59001859909108"/>
    <n v="40.306460296096908"/>
    <n v="79.550321199143468"/>
  </r>
  <r>
    <s v="CMP0702"/>
    <x v="4"/>
    <d v="2025-10-14T00:00:00"/>
    <d v="2025-11-10T00:00:00"/>
    <x v="1"/>
    <n v="178919.2"/>
    <n v="3906"/>
    <n v="3145"/>
    <n v="397883"/>
    <n v="2546"/>
    <n v="15276"/>
    <n v="122.38138779963244"/>
    <n v="56.890047694753584"/>
    <n v="80.517153097798257"/>
  </r>
  <r>
    <s v="CMP0703"/>
    <x v="7"/>
    <d v="2025-05-22T00:00:00"/>
    <d v="2025-06-02T00:00:00"/>
    <x v="1"/>
    <n v="37783"/>
    <n v="1144"/>
    <n v="373"/>
    <n v="62939.199999999997"/>
    <n v="5145"/>
    <n v="51450"/>
    <n v="66.58073736865785"/>
    <n v="101.29490616621985"/>
    <n v="32.604895104895107"/>
  </r>
  <r>
    <s v="CMP0704"/>
    <x v="4"/>
    <d v="2025-11-04T00:00:00"/>
    <d v="2025-11-19T00:00:00"/>
    <x v="1"/>
    <n v="19590.099999999999"/>
    <n v="2825"/>
    <n v="915"/>
    <n v="146047"/>
    <n v="4970"/>
    <n v="44730"/>
    <n v="645.51431590446202"/>
    <n v="21.409945355191255"/>
    <n v="32.389380530973447"/>
  </r>
  <r>
    <s v="CMP0705"/>
    <x v="2"/>
    <d v="2025-05-23T00:00:00"/>
    <d v="2025-06-21T00:00:00"/>
    <x v="1"/>
    <n v="27314.2"/>
    <n v="2090"/>
    <n v="1841"/>
    <n v="96057"/>
    <n v="2942"/>
    <n v="35304"/>
    <n v="251.67422073500231"/>
    <n v="14.836610537751223"/>
    <n v="88.086124401913878"/>
  </r>
  <r>
    <s v="CMP0706"/>
    <x v="2"/>
    <d v="2025-05-24T00:00:00"/>
    <d v="2025-06-07T00:00:00"/>
    <x v="1"/>
    <n v="47842.8"/>
    <n v="159"/>
    <n v="145"/>
    <n v="7993.9"/>
    <n v="18033"/>
    <n v="198363"/>
    <n v="-83.291320742097028"/>
    <n v="329.95034482758621"/>
    <n v="91.19496855345912"/>
  </r>
  <r>
    <s v="CMP0707"/>
    <x v="1"/>
    <d v="2025-05-21T00:00:00"/>
    <d v="2025-06-07T00:00:00"/>
    <x v="1"/>
    <n v="73970.899999999994"/>
    <n v="3661"/>
    <n v="3130"/>
    <n v="393189.8"/>
    <n v="5131"/>
    <n v="46179"/>
    <n v="431.54659467439228"/>
    <n v="23.632875399361019"/>
    <n v="85.495766184102706"/>
  </r>
  <r>
    <s v="CMP0708"/>
    <x v="4"/>
    <d v="2025-08-21T00:00:00"/>
    <d v="2025-08-27T00:00:00"/>
    <x v="1"/>
    <n v="180156.4"/>
    <n v="3915"/>
    <n v="3167"/>
    <n v="773384"/>
    <n v="13453"/>
    <n v="255607"/>
    <n v="329.28477700486911"/>
    <n v="56.885506788759074"/>
    <n v="80.893997445721595"/>
  </r>
  <r>
    <s v="CMP0709"/>
    <x v="4"/>
    <d v="2025-08-31T00:00:00"/>
    <d v="2025-09-30T00:00:00"/>
    <x v="1"/>
    <n v="57916.4"/>
    <n v="1929"/>
    <n v="1928"/>
    <n v="143917"/>
    <n v="13298"/>
    <n v="212768"/>
    <n v="148.4909283035548"/>
    <n v="30.0396265560166"/>
    <n v="99.948159668221876"/>
  </r>
  <r>
    <s v="CMP0710"/>
    <x v="4"/>
    <d v="2025-09-12T00:00:00"/>
    <d v="2025-09-29T00:00:00"/>
    <x v="1"/>
    <n v="35416.300000000003"/>
    <n v="3423"/>
    <n v="2153"/>
    <n v="365200.5"/>
    <n v="2289"/>
    <n v="27468"/>
    <n v="931.16502853206009"/>
    <n v="16.449744542498841"/>
    <n v="62.898042652643881"/>
  </r>
  <r>
    <s v="CMP0711"/>
    <x v="0"/>
    <d v="2025-04-28T00:00:00"/>
    <d v="2025-05-07T00:00:00"/>
    <x v="0"/>
    <n v="65779.5"/>
    <n v="3249"/>
    <n v="2295"/>
    <n v="116552.1"/>
    <n v="15139"/>
    <n v="272502"/>
    <n v="77.186053405696313"/>
    <n v="28.662091503267973"/>
    <n v="70.637119113573405"/>
  </r>
  <r>
    <s v="CMP0712"/>
    <x v="5"/>
    <d v="2026-02-07T00:00:00"/>
    <d v="2026-02-25T00:00:00"/>
    <x v="1"/>
    <n v="94618.9"/>
    <n v="3266"/>
    <n v="3146"/>
    <n v="398333.5"/>
    <n v="5920"/>
    <n v="65120"/>
    <n v="320.98724462026087"/>
    <n v="30.075937698664969"/>
    <n v="96.325780771586039"/>
  </r>
  <r>
    <s v="CMP0713"/>
    <x v="7"/>
    <d v="2025-05-22T00:00:00"/>
    <d v="2025-06-12T00:00:00"/>
    <x v="1"/>
    <n v="94394.1"/>
    <n v="2203"/>
    <n v="235"/>
    <n v="54344.1"/>
    <n v="1687"/>
    <n v="10122"/>
    <n v="-42.428499238829545"/>
    <n v="401.67702127659578"/>
    <n v="10.667271901951885"/>
  </r>
  <r>
    <s v="CMP0714"/>
    <x v="1"/>
    <d v="2026-01-27T00:00:00"/>
    <d v="2026-02-14T00:00:00"/>
    <x v="1"/>
    <n v="156524.6"/>
    <n v="3492"/>
    <n v="981"/>
    <n v="260505.3"/>
    <n v="10486"/>
    <n v="199234"/>
    <n v="66.43089967966695"/>
    <n v="159.55616717635067"/>
    <n v="28.092783505154639"/>
  </r>
  <r>
    <s v="CMP0715"/>
    <x v="4"/>
    <d v="2025-12-01T00:00:00"/>
    <d v="2025-12-22T00:00:00"/>
    <x v="1"/>
    <n v="114698.3"/>
    <n v="1576"/>
    <n v="688"/>
    <n v="166007.6"/>
    <n v="8124"/>
    <n v="48744"/>
    <n v="44.734141656851065"/>
    <n v="166.71264534883721"/>
    <n v="43.654822335025379"/>
  </r>
  <r>
    <s v="CMP0716"/>
    <x v="4"/>
    <d v="2026-01-16T00:00:00"/>
    <d v="2026-02-04T00:00:00"/>
    <x v="1"/>
    <n v="132930.70000000001"/>
    <n v="894"/>
    <n v="729"/>
    <n v="138433.29999999999"/>
    <n v="18618"/>
    <n v="297888"/>
    <n v="4.1394501044529042"/>
    <n v="182.34663923182444"/>
    <n v="81.543624161073822"/>
  </r>
  <r>
    <s v="CMP0717"/>
    <x v="3"/>
    <d v="2025-06-14T00:00:00"/>
    <d v="2025-07-06T00:00:00"/>
    <x v="0"/>
    <n v="84326.9"/>
    <n v="276"/>
    <n v="57"/>
    <n v="7527.3"/>
    <n v="12971"/>
    <n v="194565"/>
    <n v="-91.073666884469844"/>
    <n v="1479.4192982456138"/>
    <n v="20.652173913043477"/>
  </r>
  <r>
    <s v="CMP0718"/>
    <x v="1"/>
    <d v="2026-01-01T00:00:00"/>
    <d v="2026-01-03T00:00:00"/>
    <x v="1"/>
    <n v="43301.8"/>
    <n v="2927"/>
    <n v="2545"/>
    <n v="732606.8"/>
    <n v="2252"/>
    <n v="22520"/>
    <n v="1591.8622320550185"/>
    <n v="17.014459724950886"/>
    <n v="86.949094636146228"/>
  </r>
  <r>
    <s v="CMP0719"/>
    <x v="4"/>
    <d v="2025-04-29T00:00:00"/>
    <d v="2025-05-01T00:00:00"/>
    <x v="1"/>
    <n v="130725.3"/>
    <n v="1931"/>
    <n v="279"/>
    <n v="29980.400000000001"/>
    <n v="18958"/>
    <n v="227496"/>
    <n v="-77.066107325819871"/>
    <n v="468.54946236559141"/>
    <n v="14.448472294148109"/>
  </r>
  <r>
    <s v="CMP0720"/>
    <x v="1"/>
    <d v="2026-02-15T00:00:00"/>
    <d v="2026-02-22T00:00:00"/>
    <x v="1"/>
    <n v="59486.1"/>
    <n v="2942"/>
    <n v="1705"/>
    <n v="141367.29999999999"/>
    <n v="17436"/>
    <n v="313848"/>
    <n v="137.64761851928432"/>
    <n v="34.889208211143696"/>
    <n v="57.9537729435758"/>
  </r>
  <r>
    <s v="CMP0721"/>
    <x v="5"/>
    <d v="2026-01-29T00:00:00"/>
    <d v="2026-02-19T00:00:00"/>
    <x v="1"/>
    <n v="84278.6"/>
    <n v="1716"/>
    <n v="1270"/>
    <n v="350263.1"/>
    <n v="7855"/>
    <n v="86405"/>
    <n v="315.60146941216391"/>
    <n v="66.361102362204733"/>
    <n v="74.009324009324004"/>
  </r>
  <r>
    <s v="CMP0722"/>
    <x v="3"/>
    <d v="2025-11-28T00:00:00"/>
    <d v="2025-12-27T00:00:00"/>
    <x v="0"/>
    <n v="32885.199999999997"/>
    <n v="121"/>
    <n v="71"/>
    <n v="10198.200000000001"/>
    <n v="12874"/>
    <n v="180236"/>
    <n v="-68.988481140452237"/>
    <n v="463.17183098591545"/>
    <n v="58.677685950413228"/>
  </r>
  <r>
    <s v="CMP0723"/>
    <x v="1"/>
    <d v="2026-02-10T00:00:00"/>
    <d v="2026-02-20T00:00:00"/>
    <x v="1"/>
    <n v="70808.7"/>
    <n v="4532"/>
    <n v="708"/>
    <n v="164515.1"/>
    <n v="17732"/>
    <n v="336908"/>
    <n v="132.33741051593944"/>
    <n v="100.01228813559321"/>
    <n v="15.622241835834069"/>
  </r>
  <r>
    <s v="CMP0724"/>
    <x v="7"/>
    <d v="2025-07-22T00:00:00"/>
    <d v="2025-08-17T00:00:00"/>
    <x v="1"/>
    <n v="197761.7"/>
    <n v="3958"/>
    <n v="3783"/>
    <n v="213018.2"/>
    <n v="5820"/>
    <n v="81480"/>
    <n v="7.7145878094696796"/>
    <n v="52.276420830029082"/>
    <n v="95.578575037897934"/>
  </r>
  <r>
    <s v="CMP0725"/>
    <x v="7"/>
    <d v="2025-08-18T00:00:00"/>
    <d v="2025-09-02T00:00:00"/>
    <x v="1"/>
    <n v="56333.2"/>
    <n v="3608"/>
    <n v="392"/>
    <n v="19664"/>
    <n v="11878"/>
    <n v="166292"/>
    <n v="-65.093408505108883"/>
    <n v="143.70714285714286"/>
    <n v="10.864745011086473"/>
  </r>
  <r>
    <s v="CMP0726"/>
    <x v="2"/>
    <d v="2026-03-06T00:00:00"/>
    <d v="2026-03-08T00:00:00"/>
    <x v="1"/>
    <n v="50250.9"/>
    <n v="325"/>
    <n v="214"/>
    <n v="24897.3"/>
    <n v="4968"/>
    <n v="94392"/>
    <n v="-50.454021719013987"/>
    <n v="234.81728971962619"/>
    <n v="65.84615384615384"/>
  </r>
  <r>
    <s v="CMP0727"/>
    <x v="3"/>
    <d v="2025-10-30T00:00:00"/>
    <d v="2025-11-13T00:00:00"/>
    <x v="0"/>
    <n v="62320.1"/>
    <n v="2046"/>
    <n v="1306"/>
    <n v="142708.20000000001"/>
    <n v="6850"/>
    <n v="116450"/>
    <n v="128.9922512961308"/>
    <n v="47.718300153139353"/>
    <n v="63.831867057673506"/>
  </r>
  <r>
    <s v="CMP0728"/>
    <x v="3"/>
    <d v="2025-11-11T00:00:00"/>
    <d v="2025-11-18T00:00:00"/>
    <x v="0"/>
    <n v="45470.5"/>
    <n v="3807"/>
    <n v="337"/>
    <n v="36913.9"/>
    <n v="11938"/>
    <n v="202946"/>
    <n v="-18.817914911865934"/>
    <n v="134.92729970326408"/>
    <n v="8.8521145258733913"/>
  </r>
  <r>
    <s v="CMP0729"/>
    <x v="2"/>
    <d v="2026-01-23T00:00:00"/>
    <d v="2026-01-28T00:00:00"/>
    <x v="1"/>
    <n v="153312.29999999999"/>
    <n v="1570"/>
    <n v="165"/>
    <n v="14622.8"/>
    <n v="11997"/>
    <n v="71982"/>
    <n v="-90.462082950943937"/>
    <n v="929.16545454545451"/>
    <n v="10.509554140127388"/>
  </r>
  <r>
    <s v="CMP0730"/>
    <x v="1"/>
    <d v="2025-08-29T00:00:00"/>
    <d v="2025-09-22T00:00:00"/>
    <x v="1"/>
    <n v="199913.8"/>
    <n v="962"/>
    <n v="295"/>
    <n v="71496.899999999994"/>
    <n v="2756"/>
    <n v="49608"/>
    <n v="-64.236135774518814"/>
    <n v="677.67389830508466"/>
    <n v="30.665280665280665"/>
  </r>
  <r>
    <s v="CMP0731"/>
    <x v="3"/>
    <d v="2025-10-09T00:00:00"/>
    <d v="2025-10-14T00:00:00"/>
    <x v="0"/>
    <n v="136507.9"/>
    <n v="1167"/>
    <n v="790"/>
    <n v="190171.4"/>
    <n v="19031"/>
    <n v="209341"/>
    <n v="39.311644234509508"/>
    <n v="172.79481012658226"/>
    <n v="67.694944301628098"/>
  </r>
  <r>
    <s v="CMP0732"/>
    <x v="7"/>
    <d v="2025-12-07T00:00:00"/>
    <d v="2025-12-25T00:00:00"/>
    <x v="1"/>
    <n v="124950.2"/>
    <n v="3033"/>
    <n v="1500"/>
    <n v="416477.1"/>
    <n v="4435"/>
    <n v="84265"/>
    <n v="233.31447248583834"/>
    <n v="83.300133333333335"/>
    <n v="49.455984174085067"/>
  </r>
  <r>
    <s v="CMP0733"/>
    <x v="7"/>
    <d v="2025-08-29T00:00:00"/>
    <d v="2025-09-06T00:00:00"/>
    <x v="1"/>
    <n v="11807.8"/>
    <n v="4710"/>
    <n v="2441"/>
    <n v="458395.4"/>
    <n v="3696"/>
    <n v="36960"/>
    <n v="3782.1406189129229"/>
    <n v="4.8372798033592783"/>
    <n v="51.825902335456476"/>
  </r>
  <r>
    <s v="CMP0734"/>
    <x v="4"/>
    <d v="2025-05-20T00:00:00"/>
    <d v="2025-05-29T00:00:00"/>
    <x v="1"/>
    <n v="9869.5"/>
    <n v="3122"/>
    <n v="1077"/>
    <n v="174753.7"/>
    <n v="4871"/>
    <n v="92549"/>
    <n v="1670.6439029332796"/>
    <n v="9.1638811513463327"/>
    <n v="34.497117232543239"/>
  </r>
  <r>
    <s v="CMP0735"/>
    <x v="5"/>
    <d v="2025-07-23T00:00:00"/>
    <d v="2025-07-28T00:00:00"/>
    <x v="1"/>
    <n v="26760.6"/>
    <n v="1554"/>
    <n v="1270"/>
    <n v="256641.4"/>
    <n v="19074"/>
    <n v="343332"/>
    <n v="859.0270771208418"/>
    <n v="21.071338582677164"/>
    <n v="81.724581724581725"/>
  </r>
  <r>
    <s v="CMP0736"/>
    <x v="3"/>
    <d v="2025-04-13T00:00:00"/>
    <d v="2025-04-23T00:00:00"/>
    <x v="0"/>
    <n v="161281.9"/>
    <n v="1394"/>
    <n v="116"/>
    <n v="17170.7"/>
    <n v="16198"/>
    <n v="80990"/>
    <n v="-89.353610045516575"/>
    <n v="1390.3612068965517"/>
    <n v="8.3213773314203721"/>
  </r>
  <r>
    <s v="CMP0737"/>
    <x v="1"/>
    <d v="2026-01-28T00:00:00"/>
    <d v="2026-02-11T00:00:00"/>
    <x v="1"/>
    <n v="113509"/>
    <n v="1554"/>
    <n v="425"/>
    <n v="112252.4"/>
    <n v="10783"/>
    <n v="107830"/>
    <n v="-1.107048780272935"/>
    <n v="267.08"/>
    <n v="27.348777348777347"/>
  </r>
  <r>
    <s v="CMP0738"/>
    <x v="2"/>
    <d v="2025-06-08T00:00:00"/>
    <d v="2025-07-05T00:00:00"/>
    <x v="1"/>
    <n v="166237.4"/>
    <n v="4487"/>
    <n v="502"/>
    <n v="90954.3"/>
    <n v="11160"/>
    <n v="78120"/>
    <n v="-45.286499909166047"/>
    <n v="331.15019920318724"/>
    <n v="11.187876086472031"/>
  </r>
  <r>
    <s v="CMP0739"/>
    <x v="2"/>
    <d v="2026-01-08T00:00:00"/>
    <d v="2026-02-01T00:00:00"/>
    <x v="1"/>
    <n v="69780.100000000006"/>
    <n v="2236"/>
    <n v="826"/>
    <n v="101964.7"/>
    <n v="13391"/>
    <n v="93737"/>
    <n v="46.122891770003179"/>
    <n v="84.479539951573855"/>
    <n v="36.940966010733447"/>
  </r>
  <r>
    <s v="CMP0740"/>
    <x v="1"/>
    <d v="2025-06-24T00:00:00"/>
    <d v="2025-07-19T00:00:00"/>
    <x v="1"/>
    <n v="121472"/>
    <n v="920"/>
    <n v="677"/>
    <n v="144435.20000000001"/>
    <n v="15519"/>
    <n v="155190"/>
    <n v="18.904109589041106"/>
    <n v="179.42688330871491"/>
    <n v="73.58695652173914"/>
  </r>
  <r>
    <s v="CMP0741"/>
    <x v="0"/>
    <d v="2025-11-29T00:00:00"/>
    <d v="2025-12-16T00:00:00"/>
    <x v="0"/>
    <n v="177546.8"/>
    <n v="1101"/>
    <n v="302"/>
    <n v="70899.600000000006"/>
    <n v="12939"/>
    <n v="181146"/>
    <n v="-60.067092169501223"/>
    <n v="587.90331125827811"/>
    <n v="27.429609445958221"/>
  </r>
  <r>
    <s v="CMP0742"/>
    <x v="6"/>
    <d v="2025-11-29T00:00:00"/>
    <d v="2025-12-28T00:00:00"/>
    <x v="0"/>
    <n v="144629.70000000001"/>
    <n v="357"/>
    <n v="67"/>
    <n v="15179.6"/>
    <n v="6366"/>
    <n v="101856"/>
    <n v="-89.504507027256494"/>
    <n v="2158.6522388059702"/>
    <n v="18.767507002801121"/>
  </r>
  <r>
    <s v="CMP0743"/>
    <x v="5"/>
    <d v="2025-11-28T00:00:00"/>
    <d v="2025-11-29T00:00:00"/>
    <x v="1"/>
    <n v="65816.5"/>
    <n v="1567"/>
    <n v="92"/>
    <n v="12419.4"/>
    <n v="15330"/>
    <n v="245280"/>
    <n v="-81.1302636876771"/>
    <n v="715.39673913043475"/>
    <n v="5.8710912571793239"/>
  </r>
  <r>
    <s v="CMP0744"/>
    <x v="2"/>
    <d v="2025-10-06T00:00:00"/>
    <d v="2025-10-23T00:00:00"/>
    <x v="1"/>
    <n v="198380.7"/>
    <n v="2011"/>
    <n v="219"/>
    <n v="40569.9"/>
    <n v="14255"/>
    <n v="171060"/>
    <n v="-79.549472302497165"/>
    <n v="905.8479452054795"/>
    <n v="10.890104425658876"/>
  </r>
  <r>
    <s v="CMP0745"/>
    <x v="3"/>
    <d v="2025-07-20T00:00:00"/>
    <d v="2025-07-27T00:00:00"/>
    <x v="0"/>
    <n v="37152.5"/>
    <n v="4055"/>
    <n v="3573"/>
    <n v="393020.5"/>
    <n v="17567"/>
    <n v="281072"/>
    <n v="957.85747930825642"/>
    <n v="10.398124825076966"/>
    <n v="88.113440197287289"/>
  </r>
  <r>
    <s v="CMP0746"/>
    <x v="5"/>
    <d v="2025-04-12T00:00:00"/>
    <d v="2025-04-14T00:00:00"/>
    <x v="1"/>
    <n v="71577.899999999994"/>
    <n v="3408"/>
    <n v="2529"/>
    <n v="410190.4"/>
    <n v="8678"/>
    <n v="52068"/>
    <n v="473.06850298765409"/>
    <n v="28.302846975088965"/>
    <n v="74.207746478873233"/>
  </r>
  <r>
    <s v="CMP0747"/>
    <x v="3"/>
    <d v="2025-11-27T00:00:00"/>
    <d v="2025-12-17T00:00:00"/>
    <x v="0"/>
    <n v="96837.3"/>
    <n v="1323"/>
    <n v="929"/>
    <n v="200179.4"/>
    <n v="10497"/>
    <n v="83976"/>
    <n v="106.7172463503216"/>
    <n v="104.23821313240043"/>
    <n v="70.21919879062736"/>
  </r>
  <r>
    <s v="CMP0748"/>
    <x v="0"/>
    <d v="2025-08-12T00:00:00"/>
    <d v="2025-08-30T00:00:00"/>
    <x v="0"/>
    <n v="164394.5"/>
    <n v="3131"/>
    <n v="161"/>
    <n v="38521.199999999997"/>
    <n v="11703"/>
    <n v="58515"/>
    <n v="-76.5678292156976"/>
    <n v="1021.083850931677"/>
    <n v="5.1421271159374005"/>
  </r>
  <r>
    <s v="CMP0749"/>
    <x v="7"/>
    <d v="2025-05-13T00:00:00"/>
    <d v="2025-05-27T00:00:00"/>
    <x v="1"/>
    <n v="46427.199999999997"/>
    <n v="320"/>
    <n v="172"/>
    <n v="37131.5"/>
    <n v="16641"/>
    <n v="316179"/>
    <n v="-20.022099114312294"/>
    <n v="269.92558139534884"/>
    <n v="53.75"/>
  </r>
  <r>
    <s v="CMP0750"/>
    <x v="5"/>
    <d v="2025-08-01T00:00:00"/>
    <d v="2025-08-25T00:00:00"/>
    <x v="1"/>
    <n v="179634.8"/>
    <n v="2448"/>
    <n v="443"/>
    <n v="122841.2"/>
    <n v="3230"/>
    <n v="16150"/>
    <n v="-31.616145646611898"/>
    <n v="405.4961625282167"/>
    <n v="18.096405228758169"/>
  </r>
  <r>
    <s v="CMP0751"/>
    <x v="4"/>
    <d v="2025-10-11T00:00:00"/>
    <d v="2025-10-23T00:00:00"/>
    <x v="1"/>
    <n v="188343.1"/>
    <n v="1319"/>
    <n v="679"/>
    <n v="136444.5"/>
    <n v="6552"/>
    <n v="52416"/>
    <n v="-27.555349784515602"/>
    <n v="277.38306332842416"/>
    <n v="51.478392721758901"/>
  </r>
  <r>
    <s v="CMP0752"/>
    <x v="2"/>
    <d v="2025-10-10T00:00:00"/>
    <d v="2025-10-12T00:00:00"/>
    <x v="1"/>
    <n v="148310.5"/>
    <n v="3847"/>
    <n v="1502"/>
    <n v="274661.3"/>
    <n v="19725"/>
    <n v="335325"/>
    <n v="85.193428651376664"/>
    <n v="98.742010652463378"/>
    <n v="39.043410449701064"/>
  </r>
  <r>
    <s v="CMP0753"/>
    <x v="5"/>
    <d v="2025-09-20T00:00:00"/>
    <d v="2025-10-08T00:00:00"/>
    <x v="1"/>
    <n v="31732.400000000001"/>
    <n v="3264"/>
    <n v="259"/>
    <n v="60468.9"/>
    <n v="10175"/>
    <n v="132275"/>
    <n v="90.558860974902615"/>
    <n v="122.51891891891893"/>
    <n v="7.9350490196078427"/>
  </r>
  <r>
    <s v="CMP0754"/>
    <x v="5"/>
    <d v="2025-04-25T00:00:00"/>
    <d v="2025-05-08T00:00:00"/>
    <x v="1"/>
    <n v="180970.5"/>
    <n v="2987"/>
    <n v="2127"/>
    <n v="289249.5"/>
    <n v="9662"/>
    <n v="77296"/>
    <n v="59.832403623795038"/>
    <n v="85.082510578279269"/>
    <n v="71.208570472045523"/>
  </r>
  <r>
    <s v="CMP0755"/>
    <x v="5"/>
    <d v="2025-12-25T00:00:00"/>
    <d v="2026-01-03T00:00:00"/>
    <x v="1"/>
    <n v="25641.4"/>
    <n v="140"/>
    <n v="27"/>
    <n v="7242.9"/>
    <n v="14159"/>
    <n v="155749"/>
    <n v="-71.753102404704876"/>
    <n v="949.68148148148157"/>
    <n v="19.285714285714288"/>
  </r>
  <r>
    <s v="CMP0756"/>
    <x v="6"/>
    <d v="2025-05-23T00:00:00"/>
    <d v="2025-05-27T00:00:00"/>
    <x v="0"/>
    <n v="85117.1"/>
    <n v="241"/>
    <n v="204"/>
    <n v="38789.599999999999"/>
    <n v="8347"/>
    <n v="41735"/>
    <n v="-54.42795865930583"/>
    <n v="417.24068627450981"/>
    <n v="84.647302904564313"/>
  </r>
  <r>
    <s v="CMP0757"/>
    <x v="5"/>
    <d v="2025-09-26T00:00:00"/>
    <d v="2025-10-22T00:00:00"/>
    <x v="1"/>
    <n v="54517.9"/>
    <n v="3833"/>
    <n v="2560"/>
    <n v="627192.5"/>
    <n v="2716"/>
    <n v="29876"/>
    <n v="1050.4340776148749"/>
    <n v="21.2960546875"/>
    <n v="66.788416384033383"/>
  </r>
  <r>
    <s v="CMP0758"/>
    <x v="3"/>
    <d v="2025-12-29T00:00:00"/>
    <d v="2026-01-10T00:00:00"/>
    <x v="0"/>
    <n v="119090.3"/>
    <n v="4588"/>
    <n v="1270"/>
    <n v="135342.39999999999"/>
    <n v="15011"/>
    <n v="105077"/>
    <n v="13.646871323693022"/>
    <n v="93.771889763779527"/>
    <n v="27.680906713164777"/>
  </r>
  <r>
    <s v="CMP0759"/>
    <x v="7"/>
    <d v="2025-06-28T00:00:00"/>
    <d v="2025-07-18T00:00:00"/>
    <x v="1"/>
    <n v="175256.2"/>
    <n v="2061"/>
    <n v="853"/>
    <n v="211009.2"/>
    <n v="7078"/>
    <n v="120326"/>
    <n v="20.400419500137513"/>
    <n v="205.4586166471278"/>
    <n v="41.387675885492484"/>
  </r>
  <r>
    <s v="CMP0760"/>
    <x v="0"/>
    <d v="2025-11-30T00:00:00"/>
    <d v="2025-12-02T00:00:00"/>
    <x v="0"/>
    <n v="55635.8"/>
    <n v="781"/>
    <n v="615"/>
    <n v="179845"/>
    <n v="19103"/>
    <n v="362957"/>
    <n v="223.2540917898188"/>
    <n v="90.464715447154475"/>
    <n v="78.745198463508331"/>
  </r>
  <r>
    <s v="CMP0761"/>
    <x v="1"/>
    <d v="2025-04-07T00:00:00"/>
    <d v="2025-04-12T00:00:00"/>
    <x v="1"/>
    <n v="10313.799999999999"/>
    <n v="4819"/>
    <n v="1597"/>
    <n v="288891.90000000002"/>
    <n v="11350"/>
    <n v="56750"/>
    <n v="2701.0229013554658"/>
    <n v="6.4582341891045703"/>
    <n v="33.139655530192982"/>
  </r>
  <r>
    <s v="CMP0762"/>
    <x v="5"/>
    <d v="2025-11-16T00:00:00"/>
    <d v="2025-12-03T00:00:00"/>
    <x v="1"/>
    <n v="117638.2"/>
    <n v="3954"/>
    <n v="770"/>
    <n v="107647.7"/>
    <n v="6454"/>
    <n v="32270"/>
    <n v="-8.4925644901061048"/>
    <n v="152.77688311688311"/>
    <n v="19.47395042994436"/>
  </r>
  <r>
    <s v="CMP0763"/>
    <x v="2"/>
    <d v="2025-06-03T00:00:00"/>
    <d v="2025-06-23T00:00:00"/>
    <x v="1"/>
    <n v="179697.4"/>
    <n v="4167"/>
    <n v="687"/>
    <n v="170707.4"/>
    <n v="7845"/>
    <n v="149055"/>
    <n v="-5.0028547992347132"/>
    <n v="261.56826783114991"/>
    <n v="16.486681065514759"/>
  </r>
  <r>
    <s v="CMP0764"/>
    <x v="5"/>
    <d v="2025-09-02T00:00:00"/>
    <d v="2025-10-02T00:00:00"/>
    <x v="1"/>
    <n v="45766.6"/>
    <n v="4674"/>
    <n v="2047"/>
    <n v="145689.29999999999"/>
    <n v="14136"/>
    <n v="254448"/>
    <n v="218.33105365047868"/>
    <n v="22.357889594528579"/>
    <n v="43.795464270432177"/>
  </r>
  <r>
    <s v="CMP0765"/>
    <x v="2"/>
    <d v="2025-06-10T00:00:00"/>
    <d v="2025-06-23T00:00:00"/>
    <x v="1"/>
    <n v="115309.2"/>
    <n v="4574"/>
    <n v="2831"/>
    <n v="270836.40000000002"/>
    <n v="17455"/>
    <n v="296735"/>
    <n v="134.87839651996546"/>
    <n v="40.730907806428824"/>
    <n v="61.89331001311762"/>
  </r>
  <r>
    <s v="CMP0766"/>
    <x v="3"/>
    <d v="2026-01-16T00:00:00"/>
    <d v="2026-01-27T00:00:00"/>
    <x v="0"/>
    <n v="79999.199999999997"/>
    <n v="4800"/>
    <n v="3590"/>
    <n v="591563.80000000005"/>
    <n v="10460"/>
    <n v="125520"/>
    <n v="639.46214462144621"/>
    <n v="22.283899721448467"/>
    <n v="74.791666666666671"/>
  </r>
  <r>
    <s v="CMP0767"/>
    <x v="2"/>
    <d v="2026-03-16T00:00:00"/>
    <d v="2026-04-04T00:00:00"/>
    <x v="1"/>
    <n v="28135.5"/>
    <n v="2772"/>
    <n v="1093"/>
    <n v="309797"/>
    <n v="1406"/>
    <n v="18278"/>
    <n v="1001.0893710792415"/>
    <n v="25.741537053979872"/>
    <n v="39.430014430014431"/>
  </r>
  <r>
    <s v="CMP0768"/>
    <x v="4"/>
    <d v="2025-11-17T00:00:00"/>
    <d v="2025-12-14T00:00:00"/>
    <x v="1"/>
    <n v="84510.9"/>
    <n v="3126"/>
    <n v="995"/>
    <n v="89853.2"/>
    <n v="10603"/>
    <n v="53015"/>
    <n v="6.3214330932459637"/>
    <n v="84.935577889447231"/>
    <n v="31.829814459373001"/>
  </r>
  <r>
    <s v="CMP0769"/>
    <x v="1"/>
    <d v="2025-09-23T00:00:00"/>
    <d v="2025-10-04T00:00:00"/>
    <x v="1"/>
    <n v="18347.8"/>
    <n v="4671"/>
    <n v="1495"/>
    <n v="230853"/>
    <n v="12126"/>
    <n v="230394"/>
    <n v="1158.2053434199197"/>
    <n v="12.272775919732441"/>
    <n v="32.005994433740099"/>
  </r>
  <r>
    <s v="CMP0770"/>
    <x v="7"/>
    <d v="2025-10-18T00:00:00"/>
    <d v="2025-11-06T00:00:00"/>
    <x v="1"/>
    <n v="140200.4"/>
    <n v="4164"/>
    <n v="1013"/>
    <n v="214815.7"/>
    <n v="19323"/>
    <n v="154584"/>
    <n v="53.220461567870004"/>
    <n v="138.40118460019744"/>
    <n v="24.327569644572527"/>
  </r>
  <r>
    <s v="CMP0771"/>
    <x v="2"/>
    <d v="2026-03-06T00:00:00"/>
    <d v="2026-03-27T00:00:00"/>
    <x v="1"/>
    <n v="167560.6"/>
    <n v="1748"/>
    <n v="131"/>
    <n v="33230.5"/>
    <n v="15698"/>
    <n v="94188"/>
    <n v="-80.168070536868456"/>
    <n v="1279.0885496183207"/>
    <n v="7.4942791762013723"/>
  </r>
  <r>
    <s v="CMP0772"/>
    <x v="2"/>
    <d v="2026-01-18T00:00:00"/>
    <d v="2026-02-03T00:00:00"/>
    <x v="1"/>
    <n v="151255.5"/>
    <n v="2452"/>
    <n v="809"/>
    <n v="147978.4"/>
    <n v="10343"/>
    <n v="186174"/>
    <n v="-2.1665989005358521"/>
    <n v="186.96600741656366"/>
    <n v="32.993474714518761"/>
  </r>
  <r>
    <s v="CMP0773"/>
    <x v="7"/>
    <d v="2026-02-17T00:00:00"/>
    <d v="2026-03-15T00:00:00"/>
    <x v="1"/>
    <n v="47306.5"/>
    <n v="2006"/>
    <n v="889"/>
    <n v="108459.2"/>
    <n v="1807"/>
    <n v="27105"/>
    <n v="129.2691279211102"/>
    <n v="53.21316085489314"/>
    <n v="44.317048853439687"/>
  </r>
  <r>
    <s v="CMP0774"/>
    <x v="1"/>
    <d v="2025-04-14T00:00:00"/>
    <d v="2025-05-03T00:00:00"/>
    <x v="1"/>
    <n v="47917.3"/>
    <n v="4877"/>
    <n v="4534"/>
    <n v="814166.1"/>
    <n v="6313"/>
    <n v="119947"/>
    <n v="1599.1067944145432"/>
    <n v="10.568438464931628"/>
    <n v="92.966987902399012"/>
  </r>
  <r>
    <s v="CMP0775"/>
    <x v="5"/>
    <d v="2025-06-14T00:00:00"/>
    <d v="2025-07-01T00:00:00"/>
    <x v="1"/>
    <n v="66950.5"/>
    <n v="4916"/>
    <n v="767"/>
    <n v="224093.4"/>
    <n v="15536"/>
    <n v="170896"/>
    <n v="234.71505067176497"/>
    <n v="87.288787483702734"/>
    <n v="15.602115541090317"/>
  </r>
  <r>
    <s v="CMP0776"/>
    <x v="2"/>
    <d v="2025-06-02T00:00:00"/>
    <d v="2025-06-29T00:00:00"/>
    <x v="1"/>
    <n v="177805.5"/>
    <n v="1630"/>
    <n v="971"/>
    <n v="275352.3"/>
    <n v="3418"/>
    <n v="37598"/>
    <n v="54.861520031720048"/>
    <n v="183.11585993820805"/>
    <n v="59.570552147239262"/>
  </r>
  <r>
    <s v="CMP0777"/>
    <x v="7"/>
    <d v="2025-04-04T00:00:00"/>
    <d v="2025-04-23T00:00:00"/>
    <x v="1"/>
    <n v="83626.100000000006"/>
    <n v="1051"/>
    <n v="985"/>
    <n v="234528"/>
    <n v="6316"/>
    <n v="56844"/>
    <n v="180.4483289308003"/>
    <n v="84.899593908629441"/>
    <n v="93.720266412940063"/>
  </r>
  <r>
    <s v="CMP0778"/>
    <x v="4"/>
    <d v="2025-06-24T00:00:00"/>
    <d v="2025-06-25T00:00:00"/>
    <x v="1"/>
    <n v="147641.79999999999"/>
    <n v="2830"/>
    <n v="432"/>
    <n v="110642.9"/>
    <n v="11589"/>
    <n v="115890"/>
    <n v="-25.059908508295077"/>
    <n v="341.7634259259259"/>
    <n v="15.265017667844525"/>
  </r>
  <r>
    <s v="CMP0779"/>
    <x v="4"/>
    <d v="2025-08-26T00:00:00"/>
    <d v="2025-09-09T00:00:00"/>
    <x v="1"/>
    <n v="51243.199999999997"/>
    <n v="2025"/>
    <n v="1667"/>
    <n v="128198.2"/>
    <n v="4164"/>
    <n v="45804"/>
    <n v="150.17602335529398"/>
    <n v="30.739772045590879"/>
    <n v="82.320987654320987"/>
  </r>
  <r>
    <s v="CMP0780"/>
    <x v="3"/>
    <d v="2025-10-16T00:00:00"/>
    <d v="2025-11-08T00:00:00"/>
    <x v="0"/>
    <n v="89585.3"/>
    <n v="2103"/>
    <n v="297"/>
    <n v="33375.599999999999"/>
    <n v="7009"/>
    <n v="91117"/>
    <n v="-62.744334170896344"/>
    <n v="301.63400673400673"/>
    <n v="14.122681883024251"/>
  </r>
  <r>
    <s v="CMP0781"/>
    <x v="7"/>
    <d v="2025-10-15T00:00:00"/>
    <d v="2025-11-01T00:00:00"/>
    <x v="1"/>
    <n v="116743.2"/>
    <n v="1814"/>
    <n v="1235"/>
    <n v="162159"/>
    <n v="4962"/>
    <n v="94278"/>
    <n v="38.902308656949614"/>
    <n v="94.528906882591087"/>
    <n v="68.081587651598667"/>
  </r>
  <r>
    <s v="CMP0782"/>
    <x v="3"/>
    <d v="2025-04-19T00:00:00"/>
    <d v="2025-05-12T00:00:00"/>
    <x v="0"/>
    <n v="6243.9"/>
    <n v="4980"/>
    <n v="3187"/>
    <n v="938854.2"/>
    <n v="14699"/>
    <n v="279281"/>
    <n v="14936.342670446356"/>
    <n v="1.959177910260433"/>
    <n v="63.99598393574297"/>
  </r>
  <r>
    <s v="CMP0783"/>
    <x v="4"/>
    <d v="2025-12-09T00:00:00"/>
    <d v="2025-12-16T00:00:00"/>
    <x v="1"/>
    <n v="147032.29999999999"/>
    <n v="1525"/>
    <n v="858"/>
    <n v="117075.4"/>
    <n v="18109"/>
    <n v="217308"/>
    <n v="-20.374366720781758"/>
    <n v="171.366317016317"/>
    <n v="56.262295081967217"/>
  </r>
  <r>
    <s v="CMP0784"/>
    <x v="1"/>
    <d v="2026-02-21T00:00:00"/>
    <d v="2026-03-09T00:00:00"/>
    <x v="1"/>
    <n v="83041.399999999994"/>
    <n v="2551"/>
    <n v="1226"/>
    <n v="301380.8"/>
    <n v="18356"/>
    <n v="275340"/>
    <n v="262.92837066812461"/>
    <n v="67.733605220228384"/>
    <n v="48.059584476675816"/>
  </r>
  <r>
    <s v="CMP0785"/>
    <x v="5"/>
    <d v="2025-08-26T00:00:00"/>
    <d v="2025-09-01T00:00:00"/>
    <x v="1"/>
    <n v="94631.9"/>
    <n v="2173"/>
    <n v="608"/>
    <n v="95909.6"/>
    <n v="15586"/>
    <n v="202618"/>
    <n v="1.3501789565675124"/>
    <n v="155.64457236842105"/>
    <n v="27.979751495628165"/>
  </r>
  <r>
    <s v="CMP0786"/>
    <x v="7"/>
    <d v="2025-12-16T00:00:00"/>
    <d v="2025-12-27T00:00:00"/>
    <x v="1"/>
    <n v="17810"/>
    <n v="890"/>
    <n v="800"/>
    <n v="217423.9"/>
    <n v="14380"/>
    <n v="273220"/>
    <n v="1120.7967434025829"/>
    <n v="22.262499999999999"/>
    <n v="89.887640449438194"/>
  </r>
  <r>
    <s v="CMP0787"/>
    <x v="0"/>
    <d v="2026-02-28T00:00:00"/>
    <d v="2026-03-25T00:00:00"/>
    <x v="0"/>
    <n v="183803.7"/>
    <n v="2981"/>
    <n v="1289"/>
    <n v="314609.59999999998"/>
    <n v="3017"/>
    <n v="51289"/>
    <n v="71.166086428075147"/>
    <n v="142.59402637703647"/>
    <n v="43.240523314324051"/>
  </r>
  <r>
    <s v="CMP0788"/>
    <x v="4"/>
    <d v="2026-01-25T00:00:00"/>
    <d v="2026-02-10T00:00:00"/>
    <x v="1"/>
    <n v="152670.20000000001"/>
    <n v="2465"/>
    <n v="504"/>
    <n v="138343.6"/>
    <n v="13662"/>
    <n v="259578"/>
    <n v="-9.3840186231497729"/>
    <n v="302.91706349206351"/>
    <n v="20.446247464503042"/>
  </r>
  <r>
    <s v="CMP0789"/>
    <x v="4"/>
    <d v="2025-07-23T00:00:00"/>
    <d v="2025-08-01T00:00:00"/>
    <x v="1"/>
    <n v="134035.1"/>
    <n v="2010"/>
    <n v="1058"/>
    <n v="212247.9"/>
    <n v="8905"/>
    <n v="124670"/>
    <n v="58.352476328961579"/>
    <n v="126.68724007561437"/>
    <n v="52.636815920398007"/>
  </r>
  <r>
    <s v="CMP0790"/>
    <x v="0"/>
    <d v="2025-07-12T00:00:00"/>
    <d v="2025-07-22T00:00:00"/>
    <x v="0"/>
    <n v="9623"/>
    <n v="2196"/>
    <n v="1492"/>
    <n v="386035.3"/>
    <n v="3941"/>
    <n v="23646"/>
    <n v="3911.5899407669126"/>
    <n v="6.4497319034852545"/>
    <n v="67.941712204007288"/>
  </r>
  <r>
    <s v="CMP0791"/>
    <x v="6"/>
    <d v="2026-03-14T00:00:00"/>
    <d v="2026-03-21T00:00:00"/>
    <x v="0"/>
    <n v="14871.4"/>
    <n v="4955"/>
    <n v="987"/>
    <n v="59069.9"/>
    <n v="18937"/>
    <n v="132559"/>
    <n v="297.20470164207813"/>
    <n v="15.067274569402228"/>
    <n v="19.919273461150354"/>
  </r>
  <r>
    <s v="CMP0792"/>
    <x v="4"/>
    <d v="2025-08-28T00:00:00"/>
    <d v="2025-09-13T00:00:00"/>
    <x v="1"/>
    <n v="118734.2"/>
    <n v="1062"/>
    <n v="196"/>
    <n v="10353.799999999999"/>
    <n v="14675"/>
    <n v="220125"/>
    <n v="-91.279850287448767"/>
    <n v="605.78673469387752"/>
    <n v="18.455743879472696"/>
  </r>
  <r>
    <s v="CMP0793"/>
    <x v="2"/>
    <d v="2025-12-30T00:00:00"/>
    <d v="2026-01-29T00:00:00"/>
    <x v="1"/>
    <n v="12850.3"/>
    <n v="480"/>
    <n v="248"/>
    <n v="48877.8"/>
    <n v="10548"/>
    <n v="84384"/>
    <n v="280.36310436332224"/>
    <n v="51.81572580645161"/>
    <n v="51.666666666666671"/>
  </r>
  <r>
    <s v="CMP0794"/>
    <x v="1"/>
    <d v="2025-08-13T00:00:00"/>
    <d v="2025-08-17T00:00:00"/>
    <x v="1"/>
    <n v="115384"/>
    <n v="4972"/>
    <n v="2340"/>
    <n v="556600"/>
    <n v="19286"/>
    <n v="212146"/>
    <n v="382.38923940927685"/>
    <n v="49.309401709401712"/>
    <n v="47.063555913113433"/>
  </r>
  <r>
    <s v="CMP0795"/>
    <x v="7"/>
    <d v="2025-10-07T00:00:00"/>
    <d v="2025-11-03T00:00:00"/>
    <x v="1"/>
    <n v="14861.8"/>
    <n v="4063"/>
    <n v="584"/>
    <n v="91413.7"/>
    <n v="19173"/>
    <n v="287595"/>
    <n v="515.09171163654469"/>
    <n v="25.448287671232876"/>
    <n v="14.373615555008614"/>
  </r>
  <r>
    <s v="CMP0796"/>
    <x v="0"/>
    <d v="2025-06-01T00:00:00"/>
    <d v="2025-06-11T00:00:00"/>
    <x v="0"/>
    <n v="49085.4"/>
    <n v="66"/>
    <n v="26"/>
    <n v="6612.5"/>
    <n v="6956"/>
    <n v="97384"/>
    <n v="-86.528580799993478"/>
    <n v="1887.9"/>
    <n v="39.393939393939391"/>
  </r>
  <r>
    <s v="CMP0797"/>
    <x v="2"/>
    <d v="2025-08-13T00:00:00"/>
    <d v="2025-09-05T00:00:00"/>
    <x v="1"/>
    <n v="92761.4"/>
    <n v="4865"/>
    <n v="2861"/>
    <n v="384414.2"/>
    <n v="16972"/>
    <n v="305496"/>
    <n v="314.41181353450906"/>
    <n v="32.422719328905977"/>
    <n v="58.807810894141831"/>
  </r>
  <r>
    <s v="CMP0798"/>
    <x v="0"/>
    <d v="2025-09-12T00:00:00"/>
    <d v="2025-10-12T00:00:00"/>
    <x v="0"/>
    <n v="69739.7"/>
    <n v="3784"/>
    <n v="2457"/>
    <n v="529972.6"/>
    <n v="2404"/>
    <n v="21636"/>
    <n v="659.92956666002294"/>
    <n v="28.384086284086283"/>
    <n v="64.93128964059197"/>
  </r>
  <r>
    <s v="CMP0799"/>
    <x v="7"/>
    <d v="2026-02-17T00:00:00"/>
    <d v="2026-02-26T00:00:00"/>
    <x v="1"/>
    <n v="81941.600000000006"/>
    <n v="4340"/>
    <n v="3992"/>
    <n v="728480.7"/>
    <n v="13748"/>
    <n v="192472"/>
    <n v="789.0242562996084"/>
    <n v="20.526452905811624"/>
    <n v="91.981566820276498"/>
  </r>
  <r>
    <s v="CMP0800"/>
    <x v="3"/>
    <d v="2025-07-06T00:00:00"/>
    <d v="2025-07-13T00:00:00"/>
    <x v="0"/>
    <n v="62796.4"/>
    <n v="3142"/>
    <n v="73"/>
    <n v="20272.2"/>
    <n v="14971"/>
    <n v="194623"/>
    <n v="-67.717576166786614"/>
    <n v="860.2246575342466"/>
    <n v="2.323360916613622"/>
  </r>
  <r>
    <s v="CMP0801"/>
    <x v="7"/>
    <d v="2025-12-31T00:00:00"/>
    <d v="2026-01-23T00:00:00"/>
    <x v="1"/>
    <n v="75409.600000000006"/>
    <n v="4983"/>
    <n v="4936"/>
    <n v="750834.2"/>
    <n v="9975"/>
    <n v="59850"/>
    <n v="895.67455602469704"/>
    <n v="15.277471636952999"/>
    <n v="99.056793096528196"/>
  </r>
  <r>
    <s v="CMP0802"/>
    <x v="6"/>
    <d v="2025-05-28T00:00:00"/>
    <d v="2025-06-01T00:00:00"/>
    <x v="0"/>
    <n v="119043.5"/>
    <n v="999"/>
    <n v="877"/>
    <n v="117854"/>
    <n v="11273"/>
    <n v="191641"/>
    <n v="-0.99921457282421966"/>
    <n v="135.7394526795895"/>
    <n v="87.787787787787792"/>
  </r>
  <r>
    <s v="CMP0803"/>
    <x v="7"/>
    <d v="2025-07-21T00:00:00"/>
    <d v="2025-07-23T00:00:00"/>
    <x v="1"/>
    <n v="195326.4"/>
    <n v="3548"/>
    <n v="839"/>
    <n v="114275.5"/>
    <n v="1691"/>
    <n v="13528"/>
    <n v="-41.4951076761769"/>
    <n v="232.80858164481526"/>
    <n v="23.647125140924462"/>
  </r>
  <r>
    <s v="CMP0804"/>
    <x v="7"/>
    <d v="2026-02-08T00:00:00"/>
    <d v="2026-02-16T00:00:00"/>
    <x v="1"/>
    <n v="49848.800000000003"/>
    <n v="981"/>
    <n v="850"/>
    <n v="129902.1"/>
    <n v="16475"/>
    <n v="313025"/>
    <n v="160.59223090626054"/>
    <n v="58.645647058823535"/>
    <n v="86.646279306829769"/>
  </r>
  <r>
    <s v="CMP0805"/>
    <x v="6"/>
    <d v="2025-05-09T00:00:00"/>
    <d v="2025-05-23T00:00:00"/>
    <x v="0"/>
    <n v="32516"/>
    <n v="3456"/>
    <n v="2498"/>
    <n v="465616"/>
    <n v="4121"/>
    <n v="24726"/>
    <n v="1331.9596506335342"/>
    <n v="13.016813450760608"/>
    <n v="72.280092592592595"/>
  </r>
  <r>
    <s v="CMP0806"/>
    <x v="1"/>
    <d v="2025-11-15T00:00:00"/>
    <d v="2025-11-19T00:00:00"/>
    <x v="1"/>
    <n v="132995.20000000001"/>
    <n v="3638"/>
    <n v="925"/>
    <n v="170004"/>
    <n v="1277"/>
    <n v="17878"/>
    <n v="27.827169702365183"/>
    <n v="143.77859459459461"/>
    <n v="25.426058273776803"/>
  </r>
  <r>
    <s v="CMP0807"/>
    <x v="4"/>
    <d v="2025-03-21T00:00:00"/>
    <d v="2025-04-08T00:00:00"/>
    <x v="1"/>
    <n v="198002.5"/>
    <n v="1909"/>
    <n v="998"/>
    <n v="57390.3"/>
    <n v="7792"/>
    <n v="109088"/>
    <n v="-71.015365967601426"/>
    <n v="198.39929859719439"/>
    <n v="52.278679937139863"/>
  </r>
  <r>
    <s v="CMP0808"/>
    <x v="7"/>
    <d v="2025-10-13T00:00:00"/>
    <d v="2025-11-03T00:00:00"/>
    <x v="1"/>
    <n v="195569.6"/>
    <n v="2232"/>
    <n v="589"/>
    <n v="146339.70000000001"/>
    <n v="13450"/>
    <n v="174850"/>
    <n v="-25.172572833405599"/>
    <n v="332.03667232597621"/>
    <n v="26.388888888888889"/>
  </r>
  <r>
    <s v="CMP0809"/>
    <x v="6"/>
    <d v="2025-11-18T00:00:00"/>
    <d v="2025-12-09T00:00:00"/>
    <x v="0"/>
    <n v="129390.9"/>
    <n v="1926"/>
    <n v="1222"/>
    <n v="362070.8"/>
    <n v="1287"/>
    <n v="7722"/>
    <n v="179.82709757795951"/>
    <n v="105.88453355155482"/>
    <n v="63.447559709241951"/>
  </r>
  <r>
    <s v="CMP0810"/>
    <x v="2"/>
    <d v="2025-08-13T00:00:00"/>
    <d v="2025-08-24T00:00:00"/>
    <x v="1"/>
    <n v="92056.2"/>
    <n v="4332"/>
    <n v="1917"/>
    <n v="392396.5"/>
    <n v="6983"/>
    <n v="125694"/>
    <n v="326.2575470201898"/>
    <n v="48.020970266040685"/>
    <n v="44.252077562326868"/>
  </r>
  <r>
    <s v="CMP0811"/>
    <x v="3"/>
    <d v="2026-02-12T00:00:00"/>
    <d v="2026-02-14T00:00:00"/>
    <x v="0"/>
    <n v="59392.9"/>
    <n v="294"/>
    <n v="116"/>
    <n v="9546.1"/>
    <n v="14721"/>
    <n v="279699"/>
    <n v="-83.927203419937399"/>
    <n v="512.00775862068963"/>
    <n v="39.455782312925166"/>
  </r>
  <r>
    <s v="CMP0812"/>
    <x v="3"/>
    <d v="2026-02-15T00:00:00"/>
    <d v="2026-03-06T00:00:00"/>
    <x v="0"/>
    <n v="96835.3"/>
    <n v="355"/>
    <n v="104"/>
    <n v="17998"/>
    <n v="8135"/>
    <n v="40675"/>
    <n v="-81.413802611237841"/>
    <n v="931.10865384615386"/>
    <n v="29.295774647887324"/>
  </r>
  <r>
    <s v="CMP0813"/>
    <x v="7"/>
    <d v="2025-12-17T00:00:00"/>
    <d v="2026-01-10T00:00:00"/>
    <x v="1"/>
    <n v="157279.29999999999"/>
    <n v="4704"/>
    <n v="4069"/>
    <n v="1008566.3"/>
    <n v="17131"/>
    <n v="274096"/>
    <n v="541.25813123532475"/>
    <n v="38.653059719832882"/>
    <n v="86.500850340136054"/>
  </r>
  <r>
    <s v="CMP0814"/>
    <x v="1"/>
    <d v="2025-06-16T00:00:00"/>
    <d v="2025-06-30T00:00:00"/>
    <x v="1"/>
    <n v="61127.1"/>
    <n v="2628"/>
    <n v="2467"/>
    <n v="180875.2"/>
    <n v="8498"/>
    <n v="144466"/>
    <n v="195.90018175244697"/>
    <n v="24.777908390758004"/>
    <n v="93.873668188736687"/>
  </r>
  <r>
    <s v="CMP0815"/>
    <x v="1"/>
    <d v="2025-04-06T00:00:00"/>
    <d v="2025-05-03T00:00:00"/>
    <x v="1"/>
    <n v="136914.29999999999"/>
    <n v="61"/>
    <n v="12"/>
    <n v="2382.6999999999998"/>
    <n v="4009"/>
    <n v="20045"/>
    <n v="-98.259714288427134"/>
    <n v="11409.525"/>
    <n v="19.672131147540984"/>
  </r>
  <r>
    <s v="CMP0816"/>
    <x v="2"/>
    <d v="2025-11-27T00:00:00"/>
    <d v="2025-12-03T00:00:00"/>
    <x v="1"/>
    <n v="78729.7"/>
    <n v="4801"/>
    <n v="2087"/>
    <n v="179166.5"/>
    <n v="5873"/>
    <n v="93968"/>
    <n v="127.57167879466074"/>
    <n v="37.723862002874938"/>
    <n v="43.470110393667987"/>
  </r>
  <r>
    <s v="CMP0817"/>
    <x v="7"/>
    <d v="2025-04-07T00:00:00"/>
    <d v="2025-04-08T00:00:00"/>
    <x v="1"/>
    <n v="68144.800000000003"/>
    <n v="347"/>
    <n v="305"/>
    <n v="65662"/>
    <n v="9745"/>
    <n v="185155"/>
    <n v="-3.6434181331517634"/>
    <n v="223.42557377049181"/>
    <n v="87.896253602305478"/>
  </r>
  <r>
    <s v="CMP0818"/>
    <x v="3"/>
    <d v="2026-01-03T00:00:00"/>
    <d v="2026-01-23T00:00:00"/>
    <x v="0"/>
    <n v="30539.9"/>
    <n v="4566"/>
    <n v="1279"/>
    <n v="257717.5"/>
    <n v="11401"/>
    <n v="159614"/>
    <n v="743.871459958939"/>
    <n v="23.877951524628617"/>
    <n v="28.0113885238721"/>
  </r>
  <r>
    <s v="CMP0819"/>
    <x v="1"/>
    <d v="2025-09-06T00:00:00"/>
    <d v="2025-09-16T00:00:00"/>
    <x v="1"/>
    <n v="85218"/>
    <n v="3722"/>
    <n v="3403"/>
    <n v="277673.3"/>
    <n v="19265"/>
    <n v="250445"/>
    <n v="225.83878992701071"/>
    <n v="25.04202174551866"/>
    <n v="91.429339065018809"/>
  </r>
  <r>
    <s v="CMP0820"/>
    <x v="7"/>
    <d v="2026-02-10T00:00:00"/>
    <d v="2026-02-28T00:00:00"/>
    <x v="1"/>
    <n v="55425.4"/>
    <n v="571"/>
    <n v="514"/>
    <n v="29279"/>
    <n v="14746"/>
    <n v="235936"/>
    <n v="-47.174039339364263"/>
    <n v="107.83151750972763"/>
    <n v="90.017513134851129"/>
  </r>
  <r>
    <s v="CMP0821"/>
    <x v="0"/>
    <d v="2025-05-26T00:00:00"/>
    <d v="2025-06-23T00:00:00"/>
    <x v="0"/>
    <n v="62706.8"/>
    <n v="3529"/>
    <n v="2047"/>
    <n v="442062.2"/>
    <n v="6197"/>
    <n v="37182"/>
    <n v="604.96692543711367"/>
    <n v="30.633512457254522"/>
    <n v="58.005100595069422"/>
  </r>
  <r>
    <s v="CMP0822"/>
    <x v="1"/>
    <d v="2025-08-05T00:00:00"/>
    <d v="2025-08-12T00:00:00"/>
    <x v="1"/>
    <n v="120443.3"/>
    <n v="576"/>
    <n v="533"/>
    <n v="48756.3"/>
    <n v="14158"/>
    <n v="169896"/>
    <n v="-59.519292480362132"/>
    <n v="225.97242026266417"/>
    <n v="92.534722222222214"/>
  </r>
  <r>
    <s v="CMP0823"/>
    <x v="6"/>
    <d v="2025-09-04T00:00:00"/>
    <d v="2025-09-10T00:00:00"/>
    <x v="0"/>
    <n v="22526"/>
    <n v="3014"/>
    <n v="2679"/>
    <n v="536410.80000000005"/>
    <n v="4981"/>
    <n v="29886"/>
    <n v="2281.2962798543908"/>
    <n v="8.4083613288540509"/>
    <n v="88.885202388852022"/>
  </r>
  <r>
    <s v="CMP0824"/>
    <x v="0"/>
    <d v="2026-02-13T00:00:00"/>
    <d v="2026-02-22T00:00:00"/>
    <x v="0"/>
    <n v="34384.1"/>
    <n v="2411"/>
    <n v="341"/>
    <n v="89648.4"/>
    <n v="14731"/>
    <n v="147310"/>
    <n v="160.72632408584201"/>
    <n v="100.83313782991202"/>
    <n v="14.143508917461634"/>
  </r>
  <r>
    <s v="CMP0825"/>
    <x v="4"/>
    <d v="2025-03-26T00:00:00"/>
    <d v="2025-04-19T00:00:00"/>
    <x v="1"/>
    <n v="123068.8"/>
    <n v="2736"/>
    <n v="1389"/>
    <n v="176363.6"/>
    <n v="8697"/>
    <n v="86970"/>
    <n v="43.304883122286071"/>
    <n v="88.602447804175668"/>
    <n v="50.767543859649123"/>
  </r>
  <r>
    <s v="CMP0826"/>
    <x v="1"/>
    <d v="2025-08-17T00:00:00"/>
    <d v="2025-09-05T00:00:00"/>
    <x v="1"/>
    <n v="5216.8999999999996"/>
    <n v="244"/>
    <n v="160"/>
    <n v="18878.2"/>
    <n v="16034"/>
    <n v="144306"/>
    <n v="261.86624240449311"/>
    <n v="32.605624999999996"/>
    <n v="65.573770491803273"/>
  </r>
  <r>
    <s v="CMP0827"/>
    <x v="3"/>
    <d v="2025-06-16T00:00:00"/>
    <d v="2025-07-06T00:00:00"/>
    <x v="0"/>
    <n v="120725"/>
    <n v="2758"/>
    <n v="1788"/>
    <n v="96660.800000000003"/>
    <n v="13997"/>
    <n v="223952"/>
    <n v="-19.93307102919859"/>
    <n v="67.519574944071593"/>
    <n v="64.829586656997833"/>
  </r>
  <r>
    <s v="CMP0828"/>
    <x v="5"/>
    <d v="2025-10-23T00:00:00"/>
    <d v="2025-11-09T00:00:00"/>
    <x v="1"/>
    <n v="134685.9"/>
    <n v="961"/>
    <n v="346"/>
    <n v="65444"/>
    <n v="15022"/>
    <n v="270396"/>
    <n v="-51.409910020276804"/>
    <n v="389.26560693641619"/>
    <n v="36.004162330905309"/>
  </r>
  <r>
    <s v="CMP0829"/>
    <x v="0"/>
    <d v="2025-05-02T00:00:00"/>
    <d v="2025-05-15T00:00:00"/>
    <x v="0"/>
    <n v="94830.6"/>
    <n v="3522"/>
    <n v="690"/>
    <n v="120572.5"/>
    <n v="8940"/>
    <n v="151980"/>
    <n v="27.145140914430566"/>
    <n v="137.43565217391304"/>
    <n v="19.591141396933562"/>
  </r>
  <r>
    <s v="CMP0830"/>
    <x v="4"/>
    <d v="2025-06-21T00:00:00"/>
    <d v="2025-06-26T00:00:00"/>
    <x v="1"/>
    <n v="130756.1"/>
    <n v="3916"/>
    <n v="381"/>
    <n v="46506"/>
    <n v="3253"/>
    <n v="61807"/>
    <n v="-64.43301689175496"/>
    <n v="343.19186351706037"/>
    <n v="9.7293156281920332"/>
  </r>
  <r>
    <s v="CMP0831"/>
    <x v="2"/>
    <d v="2025-08-31T00:00:00"/>
    <d v="2025-09-30T00:00:00"/>
    <x v="1"/>
    <n v="7658.6"/>
    <n v="4188"/>
    <n v="874"/>
    <n v="114215.8"/>
    <n v="13370"/>
    <n v="240660"/>
    <n v="1391.3404538688533"/>
    <n v="8.7627002288329532"/>
    <n v="20.869149952244509"/>
  </r>
  <r>
    <s v="CMP0832"/>
    <x v="2"/>
    <d v="2025-03-22T00:00:00"/>
    <d v="2025-03-31T00:00:00"/>
    <x v="1"/>
    <n v="170974.4"/>
    <n v="2287"/>
    <n v="809"/>
    <n v="234131"/>
    <n v="11530"/>
    <n v="103770"/>
    <n v="36.939214291730224"/>
    <n v="211.34042027194067"/>
    <n v="35.373852208132931"/>
  </r>
  <r>
    <s v="CMP0833"/>
    <x v="3"/>
    <d v="2025-07-17T00:00:00"/>
    <d v="2025-08-01T00:00:00"/>
    <x v="0"/>
    <n v="79095.899999999994"/>
    <n v="375"/>
    <n v="104"/>
    <n v="20985.5"/>
    <n v="5603"/>
    <n v="84045"/>
    <n v="-73.468283438206029"/>
    <n v="760.53749999999991"/>
    <n v="27.733333333333331"/>
  </r>
  <r>
    <s v="CMP0834"/>
    <x v="1"/>
    <d v="2025-09-03T00:00:00"/>
    <d v="2025-09-13T00:00:00"/>
    <x v="1"/>
    <n v="66409.100000000006"/>
    <n v="1320"/>
    <n v="650"/>
    <n v="48204.800000000003"/>
    <n v="8754"/>
    <n v="96294"/>
    <n v="-27.412357643756657"/>
    <n v="102.16784615384616"/>
    <n v="49.242424242424242"/>
  </r>
  <r>
    <s v="CMP0835"/>
    <x v="7"/>
    <d v="2025-07-30T00:00:00"/>
    <d v="2025-08-20T00:00:00"/>
    <x v="1"/>
    <n v="83921.4"/>
    <n v="4128"/>
    <n v="1377"/>
    <n v="99023.5"/>
    <n v="3575"/>
    <n v="25025"/>
    <n v="17.995529149895027"/>
    <n v="60.945098039215679"/>
    <n v="33.357558139534881"/>
  </r>
  <r>
    <s v="CMP0836"/>
    <x v="1"/>
    <d v="2026-03-08T00:00:00"/>
    <d v="2026-03-16T00:00:00"/>
    <x v="1"/>
    <n v="95443.8"/>
    <n v="3653"/>
    <n v="1591"/>
    <n v="206840.9"/>
    <n v="16470"/>
    <n v="82350"/>
    <n v="116.71486256833863"/>
    <n v="59.989817724701446"/>
    <n v="43.5532439091158"/>
  </r>
  <r>
    <s v="CMP0837"/>
    <x v="3"/>
    <d v="2026-02-23T00:00:00"/>
    <d v="2026-02-27T00:00:00"/>
    <x v="0"/>
    <n v="172613.5"/>
    <n v="4851"/>
    <n v="4006"/>
    <n v="793489.8"/>
    <n v="3994"/>
    <n v="19970"/>
    <n v="359.69162319285573"/>
    <n v="43.088741887169249"/>
    <n v="82.580911152339723"/>
  </r>
  <r>
    <s v="CMP0838"/>
    <x v="2"/>
    <d v="2025-08-23T00:00:00"/>
    <d v="2025-08-29T00:00:00"/>
    <x v="1"/>
    <n v="28314.6"/>
    <n v="2806"/>
    <n v="1508"/>
    <n v="291286.40000000002"/>
    <n v="4144"/>
    <n v="45584"/>
    <n v="928.74983224202379"/>
    <n v="18.776259946949601"/>
    <n v="53.741981468282255"/>
  </r>
  <r>
    <s v="CMP0839"/>
    <x v="1"/>
    <d v="2026-03-05T00:00:00"/>
    <d v="2026-03-22T00:00:00"/>
    <x v="1"/>
    <n v="147398.6"/>
    <n v="292"/>
    <n v="284"/>
    <n v="58161.3"/>
    <n v="9844"/>
    <n v="167348"/>
    <n v="-60.541484111789387"/>
    <n v="519.00915492957745"/>
    <n v="97.260273972602747"/>
  </r>
  <r>
    <s v="CMP0840"/>
    <x v="2"/>
    <d v="2026-03-07T00:00:00"/>
    <d v="2026-03-11T00:00:00"/>
    <x v="1"/>
    <n v="64968.3"/>
    <n v="3562"/>
    <n v="1119"/>
    <n v="193602.2"/>
    <n v="11450"/>
    <n v="137400"/>
    <n v="197.99486826652384"/>
    <n v="58.059249329758714"/>
    <n v="31.414935429533969"/>
  </r>
  <r>
    <s v="CMP0841"/>
    <x v="0"/>
    <d v="2025-09-23T00:00:00"/>
    <d v="2025-10-13T00:00:00"/>
    <x v="0"/>
    <n v="26068.7"/>
    <n v="2085"/>
    <n v="867"/>
    <n v="147062.9"/>
    <n v="1298"/>
    <n v="22066"/>
    <n v="464.13591778646418"/>
    <n v="30.067704728950403"/>
    <n v="41.582733812949641"/>
  </r>
  <r>
    <s v="CMP0842"/>
    <x v="4"/>
    <d v="2025-07-09T00:00:00"/>
    <d v="2025-07-14T00:00:00"/>
    <x v="1"/>
    <n v="21776.3"/>
    <n v="973"/>
    <n v="146"/>
    <n v="9381.5"/>
    <n v="7578"/>
    <n v="121248"/>
    <n v="-56.918760303632844"/>
    <n v="149.15273972602739"/>
    <n v="15.00513874614594"/>
  </r>
  <r>
    <s v="CMP0843"/>
    <x v="7"/>
    <d v="2025-06-05T00:00:00"/>
    <d v="2025-06-20T00:00:00"/>
    <x v="1"/>
    <n v="14378"/>
    <n v="4112"/>
    <n v="4055"/>
    <n v="502480.4"/>
    <n v="16882"/>
    <n v="168820"/>
    <n v="3394.7864793434414"/>
    <n v="3.5457459926017263"/>
    <n v="98.613813229571988"/>
  </r>
  <r>
    <s v="CMP0844"/>
    <x v="0"/>
    <d v="2025-10-17T00:00:00"/>
    <d v="2025-11-09T00:00:00"/>
    <x v="0"/>
    <n v="57998.400000000001"/>
    <n v="2707"/>
    <n v="436"/>
    <n v="65309.2"/>
    <n v="2907"/>
    <n v="29070"/>
    <n v="12.6051753151811"/>
    <n v="133.02385321100917"/>
    <n v="16.106390838566679"/>
  </r>
  <r>
    <s v="CMP0845"/>
    <x v="2"/>
    <d v="2025-12-19T00:00:00"/>
    <d v="2026-01-14T00:00:00"/>
    <x v="1"/>
    <n v="111230.6"/>
    <n v="1293"/>
    <n v="1265"/>
    <n v="106161.4"/>
    <n v="19350"/>
    <n v="232200"/>
    <n v="-4.5573789946291861"/>
    <n v="87.929328063241115"/>
    <n v="97.834493426140753"/>
  </r>
  <r>
    <s v="CMP0846"/>
    <x v="2"/>
    <d v="2025-07-23T00:00:00"/>
    <d v="2025-08-14T00:00:00"/>
    <x v="1"/>
    <n v="182008.4"/>
    <n v="312"/>
    <n v="276"/>
    <n v="82563"/>
    <n v="8833"/>
    <n v="88330"/>
    <n v="-54.637807925348504"/>
    <n v="659.45072463768111"/>
    <n v="88.461538461538453"/>
  </r>
  <r>
    <s v="CMP0847"/>
    <x v="5"/>
    <d v="2025-12-13T00:00:00"/>
    <d v="2025-12-28T00:00:00"/>
    <x v="1"/>
    <n v="108294.2"/>
    <n v="3684"/>
    <n v="1662"/>
    <n v="387407.4"/>
    <n v="19296"/>
    <n v="328032"/>
    <n v="257.7360560399357"/>
    <n v="65.158965102286402"/>
    <n v="45.11400651465798"/>
  </r>
  <r>
    <s v="CMP0848"/>
    <x v="5"/>
    <d v="2025-04-27T00:00:00"/>
    <d v="2025-05-27T00:00:00"/>
    <x v="1"/>
    <n v="141911"/>
    <n v="650"/>
    <n v="390"/>
    <n v="51806.8"/>
    <n v="16989"/>
    <n v="135912"/>
    <n v="-63.493457166815816"/>
    <n v="363.87435897435898"/>
    <n v="60"/>
  </r>
  <r>
    <s v="CMP0849"/>
    <x v="0"/>
    <d v="2025-04-19T00:00:00"/>
    <d v="2025-05-16T00:00:00"/>
    <x v="0"/>
    <n v="136840.5"/>
    <n v="1148"/>
    <n v="314"/>
    <n v="39818.300000000003"/>
    <n v="15312"/>
    <n v="168432"/>
    <n v="-70.90167019266957"/>
    <n v="435.79777070063693"/>
    <n v="27.351916376306619"/>
  </r>
  <r>
    <s v="CMP0850"/>
    <x v="6"/>
    <d v="2026-01-06T00:00:00"/>
    <d v="2026-01-24T00:00:00"/>
    <x v="0"/>
    <n v="67006.600000000006"/>
    <n v="2526"/>
    <n v="800"/>
    <n v="155946.20000000001"/>
    <n v="5633"/>
    <n v="73229"/>
    <n v="132.73259649049496"/>
    <n v="83.758250000000004"/>
    <n v="31.670625494853521"/>
  </r>
  <r>
    <s v="CMP0851"/>
    <x v="0"/>
    <d v="2025-06-11T00:00:00"/>
    <d v="2025-06-22T00:00:00"/>
    <x v="0"/>
    <n v="103656.7"/>
    <n v="1127"/>
    <n v="874"/>
    <n v="79080.2"/>
    <n v="1272"/>
    <n v="8904"/>
    <n v="-23.709514194451494"/>
    <n v="118.60034324942791"/>
    <n v="77.551020408163268"/>
  </r>
  <r>
    <s v="CMP0852"/>
    <x v="5"/>
    <d v="2025-05-17T00:00:00"/>
    <d v="2025-06-08T00:00:00"/>
    <x v="1"/>
    <n v="74172.100000000006"/>
    <n v="4865"/>
    <n v="1783"/>
    <n v="267763.90000000002"/>
    <n v="15414"/>
    <n v="277452"/>
    <n v="261.00353097728123"/>
    <n v="41.599607403252946"/>
    <n v="36.649537512846862"/>
  </r>
  <r>
    <s v="CMP0853"/>
    <x v="2"/>
    <d v="2026-01-11T00:00:00"/>
    <d v="2026-01-27T00:00:00"/>
    <x v="1"/>
    <n v="80518.5"/>
    <n v="996"/>
    <n v="367"/>
    <n v="78876.600000000006"/>
    <n v="7719"/>
    <n v="77190"/>
    <n v="-2.0391587026583879"/>
    <n v="219.39645776566758"/>
    <n v="36.847389558232926"/>
  </r>
  <r>
    <s v="CMP0854"/>
    <x v="3"/>
    <d v="2025-12-05T00:00:00"/>
    <d v="2025-12-20T00:00:00"/>
    <x v="0"/>
    <n v="85917.3"/>
    <n v="293"/>
    <n v="96"/>
    <n v="22331.8"/>
    <n v="11064"/>
    <n v="66384"/>
    <n v="-74.007795868818036"/>
    <n v="894.97187500000007"/>
    <n v="32.764505119453922"/>
  </r>
  <r>
    <s v="CMP0855"/>
    <x v="0"/>
    <d v="2025-11-06T00:00:00"/>
    <d v="2025-11-11T00:00:00"/>
    <x v="0"/>
    <n v="98096.2"/>
    <n v="1242"/>
    <n v="339"/>
    <n v="67953.100000000006"/>
    <n v="13668"/>
    <n v="82008"/>
    <n v="-30.728101598227038"/>
    <n v="289.36932153392331"/>
    <n v="27.294685990338163"/>
  </r>
  <r>
    <s v="CMP0856"/>
    <x v="2"/>
    <d v="2025-11-07T00:00:00"/>
    <d v="2025-11-26T00:00:00"/>
    <x v="1"/>
    <n v="29730.7"/>
    <n v="4887"/>
    <n v="682"/>
    <n v="100892.1"/>
    <n v="10121"/>
    <n v="80968"/>
    <n v="239.3532611072057"/>
    <n v="43.593401759530792"/>
    <n v="13.955391855944344"/>
  </r>
  <r>
    <s v="CMP0857"/>
    <x v="3"/>
    <d v="2025-12-30T00:00:00"/>
    <d v="2026-01-14T00:00:00"/>
    <x v="0"/>
    <n v="45722"/>
    <n v="962"/>
    <n v="653"/>
    <n v="42210.8"/>
    <n v="11310"/>
    <n v="203580"/>
    <n v="-7.6794540921219481"/>
    <n v="70.018376722817763"/>
    <n v="67.879417879417886"/>
  </r>
  <r>
    <s v="CMP0858"/>
    <x v="3"/>
    <d v="2025-03-30T00:00:00"/>
    <d v="2025-04-12T00:00:00"/>
    <x v="0"/>
    <n v="27713.200000000001"/>
    <n v="4602"/>
    <n v="4396"/>
    <n v="499233.1"/>
    <n v="19723"/>
    <n v="118338"/>
    <n v="1701.4271177633764"/>
    <n v="6.304185623293904"/>
    <n v="95.52368535419383"/>
  </r>
  <r>
    <s v="CMP0859"/>
    <x v="5"/>
    <d v="2025-03-20T00:00:00"/>
    <d v="2025-04-13T00:00:00"/>
    <x v="1"/>
    <n v="137286.39999999999"/>
    <n v="805"/>
    <n v="644"/>
    <n v="127636.1"/>
    <n v="17017"/>
    <n v="272272"/>
    <n v="-7.0293197286839693"/>
    <n v="213.17763975155279"/>
    <n v="80"/>
  </r>
  <r>
    <s v="CMP0860"/>
    <x v="0"/>
    <d v="2026-01-09T00:00:00"/>
    <d v="2026-01-12T00:00:00"/>
    <x v="0"/>
    <n v="32976.5"/>
    <n v="557"/>
    <n v="422"/>
    <n v="37077.5"/>
    <n v="8354"/>
    <n v="158726"/>
    <n v="12.436128758358226"/>
    <n v="78.143364928909946"/>
    <n v="75.763016157989227"/>
  </r>
  <r>
    <s v="CMP0861"/>
    <x v="1"/>
    <d v="2025-10-21T00:00:00"/>
    <d v="2025-11-02T00:00:00"/>
    <x v="1"/>
    <n v="188215.9"/>
    <n v="4566"/>
    <n v="3632"/>
    <n v="867261.3"/>
    <n v="16848"/>
    <n v="134784"/>
    <n v="360.78004036853429"/>
    <n v="51.821558370044052"/>
    <n v="79.544459045116085"/>
  </r>
  <r>
    <s v="CMP0862"/>
    <x v="7"/>
    <d v="2025-12-21T00:00:00"/>
    <d v="2025-12-23T00:00:00"/>
    <x v="1"/>
    <n v="159324.9"/>
    <n v="1351"/>
    <n v="1236"/>
    <n v="344778.6"/>
    <n v="16449"/>
    <n v="148041"/>
    <n v="116.39969646929012"/>
    <n v="128.90364077669904"/>
    <n v="91.487786824574385"/>
  </r>
  <r>
    <s v="CMP0863"/>
    <x v="5"/>
    <d v="2025-11-15T00:00:00"/>
    <d v="2025-11-17T00:00:00"/>
    <x v="1"/>
    <n v="137305.79999999999"/>
    <n v="4400"/>
    <n v="1488"/>
    <n v="194593.1"/>
    <n v="11073"/>
    <n v="121803"/>
    <n v="41.722418135286361"/>
    <n v="92.275403225806443"/>
    <n v="33.81818181818182"/>
  </r>
  <r>
    <s v="CMP0864"/>
    <x v="5"/>
    <d v="2025-10-14T00:00:00"/>
    <d v="2025-10-20T00:00:00"/>
    <x v="1"/>
    <n v="145802.9"/>
    <n v="3870"/>
    <n v="2447"/>
    <n v="146994.70000000001"/>
    <n v="10316"/>
    <n v="61896"/>
    <n v="0.81740486643270982"/>
    <n v="59.584348181446664"/>
    <n v="63.229974160206716"/>
  </r>
  <r>
    <s v="CMP0865"/>
    <x v="1"/>
    <d v="2026-02-10T00:00:00"/>
    <d v="2026-03-06T00:00:00"/>
    <x v="1"/>
    <n v="7046.3"/>
    <n v="2704"/>
    <n v="1390"/>
    <n v="380535.2"/>
    <n v="7089"/>
    <n v="63801"/>
    <n v="5300.4967145877981"/>
    <n v="5.0692805755395689"/>
    <n v="51.405325443786985"/>
  </r>
  <r>
    <s v="CMP0866"/>
    <x v="7"/>
    <d v="2025-09-26T00:00:00"/>
    <d v="2025-10-25T00:00:00"/>
    <x v="1"/>
    <n v="9302.9"/>
    <n v="1597"/>
    <n v="871"/>
    <n v="257494"/>
    <n v="17788"/>
    <n v="284608"/>
    <n v="2667.8895828182613"/>
    <n v="10.680711825487945"/>
    <n v="54.539762053850971"/>
  </r>
  <r>
    <s v="CMP0867"/>
    <x v="2"/>
    <d v="2025-11-03T00:00:00"/>
    <d v="2025-12-01T00:00:00"/>
    <x v="1"/>
    <n v="59665.3"/>
    <n v="1832"/>
    <n v="1574"/>
    <n v="130712.7"/>
    <n v="14057"/>
    <n v="112456"/>
    <n v="119.07658220104483"/>
    <n v="37.906797966963154"/>
    <n v="85.917030567685586"/>
  </r>
  <r>
    <s v="CMP0868"/>
    <x v="6"/>
    <d v="2025-09-27T00:00:00"/>
    <d v="2025-09-30T00:00:00"/>
    <x v="0"/>
    <n v="15640.3"/>
    <n v="4006"/>
    <n v="181"/>
    <n v="36175.599999999999"/>
    <n v="17081"/>
    <n v="273296"/>
    <n v="131.2973536313242"/>
    <n v="86.410497237569061"/>
    <n v="4.5182226660009981"/>
  </r>
  <r>
    <s v="CMP0869"/>
    <x v="0"/>
    <d v="2026-02-16T00:00:00"/>
    <d v="2026-03-16T00:00:00"/>
    <x v="0"/>
    <n v="181580.1"/>
    <n v="471"/>
    <n v="430"/>
    <n v="111302.6"/>
    <n v="16966"/>
    <n v="237524"/>
    <n v="-38.70330504278828"/>
    <n v="422.2793023255814"/>
    <n v="91.295116772823775"/>
  </r>
  <r>
    <s v="CMP0870"/>
    <x v="6"/>
    <d v="2025-05-18T00:00:00"/>
    <d v="2025-05-24T00:00:00"/>
    <x v="0"/>
    <n v="119660.1"/>
    <n v="4725"/>
    <n v="900"/>
    <n v="124448.2"/>
    <n v="7748"/>
    <n v="92976"/>
    <n v="4.0014173479714552"/>
    <n v="132.95566666666667"/>
    <n v="19.047619047619047"/>
  </r>
  <r>
    <s v="CMP0871"/>
    <x v="2"/>
    <d v="2025-12-14T00:00:00"/>
    <d v="2025-12-19T00:00:00"/>
    <x v="1"/>
    <n v="187398.7"/>
    <n v="1523"/>
    <n v="1205"/>
    <n v="200667.5"/>
    <n v="12348"/>
    <n v="135828"/>
    <n v="7.0805187015704956"/>
    <n v="155.51759336099585"/>
    <n v="79.120157583716349"/>
  </r>
  <r>
    <s v="CMP0872"/>
    <x v="4"/>
    <d v="2025-03-20T00:00:00"/>
    <d v="2025-04-14T00:00:00"/>
    <x v="1"/>
    <n v="37102.5"/>
    <n v="4289"/>
    <n v="3991"/>
    <n v="613740.9"/>
    <n v="13466"/>
    <n v="148126"/>
    <n v="1554.1766727309482"/>
    <n v="9.2965422199949881"/>
    <n v="93.051993471671722"/>
  </r>
  <r>
    <s v="CMP0873"/>
    <x v="5"/>
    <d v="2025-08-18T00:00:00"/>
    <d v="2025-09-02T00:00:00"/>
    <x v="1"/>
    <n v="9099.1"/>
    <n v="4578"/>
    <n v="274"/>
    <n v="69843.3"/>
    <n v="8620"/>
    <n v="94820"/>
    <n v="667.58470617973217"/>
    <n v="33.208394160583943"/>
    <n v="5.9851463521188295"/>
  </r>
  <r>
    <s v="CMP0874"/>
    <x v="7"/>
    <d v="2025-12-16T00:00:00"/>
    <d v="2025-12-29T00:00:00"/>
    <x v="1"/>
    <n v="168261.3"/>
    <n v="3174"/>
    <n v="489"/>
    <n v="90831.5"/>
    <n v="9134"/>
    <n v="155278"/>
    <n v="-46.017592874891612"/>
    <n v="344.09263803680977"/>
    <n v="15.406427221172022"/>
  </r>
  <r>
    <s v="CMP0875"/>
    <x v="5"/>
    <d v="2025-07-23T00:00:00"/>
    <d v="2025-08-07T00:00:00"/>
    <x v="1"/>
    <n v="32877.4"/>
    <n v="2220"/>
    <n v="1912"/>
    <n v="450416.3"/>
    <n v="16310"/>
    <n v="114170"/>
    <n v="1269.9875902595702"/>
    <n v="17.195292887029289"/>
    <n v="86.126126126126124"/>
  </r>
  <r>
    <s v="CMP0876"/>
    <x v="3"/>
    <d v="2025-06-06T00:00:00"/>
    <d v="2025-06-15T00:00:00"/>
    <x v="0"/>
    <n v="82569.7"/>
    <n v="3639"/>
    <n v="1429"/>
    <n v="254257.5"/>
    <n v="12410"/>
    <n v="86870"/>
    <n v="207.9307542597345"/>
    <n v="57.781455563331001"/>
    <n v="39.269029953283869"/>
  </r>
  <r>
    <s v="CMP0877"/>
    <x v="5"/>
    <d v="2025-05-15T00:00:00"/>
    <d v="2025-05-17T00:00:00"/>
    <x v="1"/>
    <n v="168633.60000000001"/>
    <n v="953"/>
    <n v="529"/>
    <n v="45669.5"/>
    <n v="10906"/>
    <n v="98154"/>
    <n v="-72.917911970093741"/>
    <n v="318.77807183364843"/>
    <n v="55.508919202518356"/>
  </r>
  <r>
    <s v="CMP0878"/>
    <x v="5"/>
    <d v="2026-01-27T00:00:00"/>
    <d v="2026-02-21T00:00:00"/>
    <x v="1"/>
    <n v="112891.7"/>
    <n v="4596"/>
    <n v="566"/>
    <n v="101943.6"/>
    <n v="7477"/>
    <n v="127109"/>
    <n v="-9.6978785862911021"/>
    <n v="199.45530035335688"/>
    <n v="12.315056570931244"/>
  </r>
  <r>
    <s v="CMP0879"/>
    <x v="2"/>
    <d v="2025-07-20T00:00:00"/>
    <d v="2025-07-27T00:00:00"/>
    <x v="1"/>
    <n v="24111.5"/>
    <n v="1066"/>
    <n v="336"/>
    <n v="20501.5"/>
    <n v="2813"/>
    <n v="33756"/>
    <n v="-14.97210874478983"/>
    <n v="71.760416666666671"/>
    <n v="31.51969981238274"/>
  </r>
  <r>
    <s v="CMP0880"/>
    <x v="2"/>
    <d v="2025-05-09T00:00:00"/>
    <d v="2025-05-29T00:00:00"/>
    <x v="1"/>
    <n v="69426.3"/>
    <n v="1501"/>
    <n v="10"/>
    <n v="1973"/>
    <n v="6831"/>
    <n v="81972"/>
    <n v="-97.158137478160285"/>
    <n v="6942.63"/>
    <n v="0.66622251832111923"/>
  </r>
  <r>
    <s v="CMP0881"/>
    <x v="2"/>
    <d v="2025-11-02T00:00:00"/>
    <d v="2025-11-22T00:00:00"/>
    <x v="1"/>
    <n v="38128"/>
    <n v="3490"/>
    <n v="315"/>
    <n v="25746.9"/>
    <n v="2689"/>
    <n v="48402"/>
    <n v="-32.472461183382286"/>
    <n v="121.04126984126984"/>
    <n v="9.0257879656160451"/>
  </r>
  <r>
    <s v="CMP0882"/>
    <x v="6"/>
    <d v="2025-07-22T00:00:00"/>
    <d v="2025-08-15T00:00:00"/>
    <x v="0"/>
    <n v="37384.6"/>
    <n v="3967"/>
    <n v="2994"/>
    <n v="193940.7"/>
    <n v="15318"/>
    <n v="137862"/>
    <n v="418.77163323935525"/>
    <n v="12.486506346025383"/>
    <n v="75.472649357196872"/>
  </r>
  <r>
    <s v="CMP0883"/>
    <x v="3"/>
    <d v="2025-10-10T00:00:00"/>
    <d v="2025-10-25T00:00:00"/>
    <x v="0"/>
    <n v="32798.5"/>
    <n v="1500"/>
    <n v="1058"/>
    <n v="153975.9"/>
    <n v="19203"/>
    <n v="115218"/>
    <n v="369.46018872814307"/>
    <n v="31.000472589792061"/>
    <n v="70.533333333333331"/>
  </r>
  <r>
    <s v="CMP0884"/>
    <x v="4"/>
    <d v="2025-12-20T00:00:00"/>
    <d v="2025-12-27T00:00:00"/>
    <x v="1"/>
    <n v="135734.70000000001"/>
    <n v="3565"/>
    <n v="1352"/>
    <n v="284535"/>
    <n v="14983"/>
    <n v="284677"/>
    <n v="109.62583628210028"/>
    <n v="100.39548816568048"/>
    <n v="37.924263674614309"/>
  </r>
  <r>
    <s v="CMP0885"/>
    <x v="4"/>
    <d v="2025-05-29T00:00:00"/>
    <d v="2025-06-15T00:00:00"/>
    <x v="1"/>
    <n v="70397.5"/>
    <n v="4613"/>
    <n v="2789"/>
    <n v="262920.59999999998"/>
    <n v="3031"/>
    <n v="21217"/>
    <n v="273.48002414858479"/>
    <n v="25.241125851559698"/>
    <n v="60.459570778235417"/>
  </r>
  <r>
    <s v="CMP0886"/>
    <x v="2"/>
    <d v="2025-07-16T00:00:00"/>
    <d v="2025-08-12T00:00:00"/>
    <x v="1"/>
    <n v="112223.5"/>
    <n v="3019"/>
    <n v="913"/>
    <n v="265491.09999999998"/>
    <n v="4340"/>
    <n v="39060"/>
    <n v="136.57353406372104"/>
    <n v="122.91730558598029"/>
    <n v="30.241801921165951"/>
  </r>
  <r>
    <s v="CMP0887"/>
    <x v="7"/>
    <d v="2026-01-08T00:00:00"/>
    <d v="2026-01-28T00:00:00"/>
    <x v="1"/>
    <n v="125418.2"/>
    <n v="4293"/>
    <n v="1151"/>
    <n v="117339.7"/>
    <n v="3038"/>
    <n v="51646"/>
    <n v="-6.4412501534864957"/>
    <n v="108.9645525629887"/>
    <n v="26.811087817377128"/>
  </r>
  <r>
    <s v="CMP0888"/>
    <x v="6"/>
    <d v="2025-07-18T00:00:00"/>
    <d v="2025-07-28T00:00:00"/>
    <x v="0"/>
    <n v="157418.4"/>
    <n v="4320"/>
    <n v="1864"/>
    <n v="296866"/>
    <n v="2784"/>
    <n v="30624"/>
    <n v="88.584053706555281"/>
    <n v="84.451931330472107"/>
    <n v="43.148148148148145"/>
  </r>
  <r>
    <s v="CMP0889"/>
    <x v="1"/>
    <d v="2026-02-20T00:00:00"/>
    <d v="2026-03-09T00:00:00"/>
    <x v="1"/>
    <n v="198540.4"/>
    <n v="3836"/>
    <n v="1180"/>
    <n v="129997.8"/>
    <n v="7893"/>
    <n v="142074"/>
    <n v="-34.523250683488094"/>
    <n v="168.25457627118644"/>
    <n v="30.761209593326384"/>
  </r>
  <r>
    <s v="CMP0890"/>
    <x v="7"/>
    <d v="2025-10-16T00:00:00"/>
    <d v="2025-10-26T00:00:00"/>
    <x v="1"/>
    <n v="100524.7"/>
    <n v="4519"/>
    <n v="1461"/>
    <n v="303419.59999999998"/>
    <n v="12126"/>
    <n v="121260"/>
    <n v="201.83586720477652"/>
    <n v="68.805407255304587"/>
    <n v="32.330161540163758"/>
  </r>
  <r>
    <s v="CMP0891"/>
    <x v="0"/>
    <d v="2025-04-19T00:00:00"/>
    <d v="2025-05-07T00:00:00"/>
    <x v="0"/>
    <n v="160835.79999999999"/>
    <n v="3784"/>
    <n v="3521"/>
    <n v="470223.1"/>
    <n v="11171"/>
    <n v="167565"/>
    <n v="192.36221040340521"/>
    <n v="45.679011644419198"/>
    <n v="93.049682875264267"/>
  </r>
  <r>
    <s v="CMP0892"/>
    <x v="0"/>
    <d v="2026-02-02T00:00:00"/>
    <d v="2026-02-24T00:00:00"/>
    <x v="0"/>
    <n v="106767.4"/>
    <n v="1362"/>
    <n v="924"/>
    <n v="61901.8"/>
    <n v="6296"/>
    <n v="56664"/>
    <n v="-42.021815647847561"/>
    <n v="115.54913419913419"/>
    <n v="67.841409691629963"/>
  </r>
  <r>
    <s v="CMP0893"/>
    <x v="7"/>
    <d v="2025-12-28T00:00:00"/>
    <d v="2026-01-13T00:00:00"/>
    <x v="1"/>
    <n v="136773.5"/>
    <n v="176"/>
    <n v="89"/>
    <n v="18214.099999999999"/>
    <n v="10211"/>
    <n v="102110"/>
    <n v="-86.683019737010454"/>
    <n v="1536.7808988764045"/>
    <n v="50.56818181818182"/>
  </r>
  <r>
    <s v="CMP0894"/>
    <x v="2"/>
    <d v="2025-09-11T00:00:00"/>
    <d v="2025-10-02T00:00:00"/>
    <x v="1"/>
    <n v="30936.9"/>
    <n v="4129"/>
    <n v="694"/>
    <n v="62240.800000000003"/>
    <n v="5086"/>
    <n v="50860"/>
    <n v="101.18628563301431"/>
    <n v="44.577665706051874"/>
    <n v="16.807943812061033"/>
  </r>
  <r>
    <s v="CMP0895"/>
    <x v="1"/>
    <d v="2025-12-12T00:00:00"/>
    <d v="2025-12-23T00:00:00"/>
    <x v="1"/>
    <n v="181873.2"/>
    <n v="4230"/>
    <n v="2851"/>
    <n v="849265"/>
    <n v="11304"/>
    <n v="113040"/>
    <n v="366.95444958355603"/>
    <n v="63.792774465099967"/>
    <n v="67.399527186761233"/>
  </r>
  <r>
    <s v="CMP0896"/>
    <x v="1"/>
    <d v="2025-10-14T00:00:00"/>
    <d v="2025-10-19T00:00:00"/>
    <x v="1"/>
    <n v="135497.70000000001"/>
    <n v="4808"/>
    <n v="636"/>
    <n v="108724.6"/>
    <n v="6014"/>
    <n v="108252"/>
    <n v="-19.759080781445"/>
    <n v="213.04669811320755"/>
    <n v="13.227953410981696"/>
  </r>
  <r>
    <s v="CMP0897"/>
    <x v="6"/>
    <d v="2025-09-27T00:00:00"/>
    <d v="2025-10-03T00:00:00"/>
    <x v="0"/>
    <n v="36484.300000000003"/>
    <n v="540"/>
    <n v="472"/>
    <n v="79265.3"/>
    <n v="2882"/>
    <n v="48994"/>
    <n v="117.258656463191"/>
    <n v="77.297245762711867"/>
    <n v="87.407407407407405"/>
  </r>
  <r>
    <s v="CMP0898"/>
    <x v="1"/>
    <d v="2025-07-20T00:00:00"/>
    <d v="2025-08-17T00:00:00"/>
    <x v="1"/>
    <n v="18485"/>
    <n v="3037"/>
    <n v="1499"/>
    <n v="385055.2"/>
    <n v="5530"/>
    <n v="77420"/>
    <n v="1983.0684338652961"/>
    <n v="12.33155436957972"/>
    <n v="49.357918999012185"/>
  </r>
  <r>
    <s v="CMP0899"/>
    <x v="0"/>
    <d v="2025-08-19T00:00:00"/>
    <d v="2025-09-16T00:00:00"/>
    <x v="0"/>
    <n v="141371.20000000001"/>
    <n v="1123"/>
    <n v="349"/>
    <n v="46291.5"/>
    <n v="5340"/>
    <n v="90780"/>
    <n v="-67.255353282705386"/>
    <n v="405.07507163323788"/>
    <n v="31.077471059661622"/>
  </r>
  <r>
    <s v="CMP0900"/>
    <x v="3"/>
    <d v="2025-11-11T00:00:00"/>
    <d v="2025-12-11T00:00:00"/>
    <x v="0"/>
    <n v="123971"/>
    <n v="2630"/>
    <n v="305"/>
    <n v="52473.599999999999"/>
    <n v="15678"/>
    <n v="125424"/>
    <n v="-57.672681514225097"/>
    <n v="406.46229508196723"/>
    <n v="11.596958174904943"/>
  </r>
  <r>
    <s v="CMP0901"/>
    <x v="2"/>
    <d v="2025-12-31T00:00:00"/>
    <d v="2026-01-14T00:00:00"/>
    <x v="1"/>
    <n v="16881.099999999999"/>
    <n v="3879"/>
    <n v="2686"/>
    <n v="600332.69999999995"/>
    <n v="19369"/>
    <n v="251797"/>
    <n v="3456.2415956306168"/>
    <n v="6.2848473566641845"/>
    <n v="69.244650683165759"/>
  </r>
  <r>
    <s v="CMP0902"/>
    <x v="1"/>
    <d v="2025-12-29T00:00:00"/>
    <d v="2026-01-15T00:00:00"/>
    <x v="1"/>
    <n v="86025.2"/>
    <n v="4203"/>
    <n v="1531"/>
    <n v="424092.8"/>
    <n v="8164"/>
    <n v="81640"/>
    <n v="392.98670622096779"/>
    <n v="56.188896146309602"/>
    <n v="36.426362122293597"/>
  </r>
  <r>
    <s v="CMP0903"/>
    <x v="6"/>
    <d v="2025-10-03T00:00:00"/>
    <d v="2025-10-11T00:00:00"/>
    <x v="0"/>
    <n v="67144.5"/>
    <n v="951"/>
    <n v="950"/>
    <n v="72360.5"/>
    <n v="14058"/>
    <n v="154638"/>
    <n v="7.7683205623692189"/>
    <n v="70.678421052631577"/>
    <n v="99.894847528916927"/>
  </r>
  <r>
    <s v="CMP0904"/>
    <x v="0"/>
    <d v="2025-07-01T00:00:00"/>
    <d v="2025-07-12T00:00:00"/>
    <x v="0"/>
    <n v="22827.3"/>
    <n v="1428"/>
    <n v="1258"/>
    <n v="259677"/>
    <n v="10456"/>
    <n v="83648"/>
    <n v="1037.5721175960366"/>
    <n v="18.14570747217806"/>
    <n v="88.095238095238088"/>
  </r>
  <r>
    <s v="CMP0905"/>
    <x v="3"/>
    <d v="2025-11-04T00:00:00"/>
    <d v="2025-12-02T00:00:00"/>
    <x v="0"/>
    <n v="130206.9"/>
    <n v="1108"/>
    <n v="711"/>
    <n v="84526.6"/>
    <n v="5603"/>
    <n v="100854"/>
    <n v="-35.082856592085356"/>
    <n v="183.13206751054852"/>
    <n v="64.16967509025271"/>
  </r>
  <r>
    <s v="CMP0906"/>
    <x v="5"/>
    <d v="2025-05-05T00:00:00"/>
    <d v="2025-05-23T00:00:00"/>
    <x v="1"/>
    <n v="178678.39999999999"/>
    <n v="4636"/>
    <n v="3563"/>
    <n v="709879"/>
    <n v="15226"/>
    <n v="167486"/>
    <n v="297.29424485556171"/>
    <n v="50.148301992702777"/>
    <n v="76.85504745470233"/>
  </r>
  <r>
    <s v="CMP0907"/>
    <x v="5"/>
    <d v="2025-04-14T00:00:00"/>
    <d v="2025-04-23T00:00:00"/>
    <x v="1"/>
    <n v="62670.8"/>
    <n v="4868"/>
    <n v="4633"/>
    <n v="527865.1"/>
    <n v="5576"/>
    <n v="33456"/>
    <n v="742.28237073724927"/>
    <n v="13.527045111159078"/>
    <n v="95.172555464256376"/>
  </r>
  <r>
    <s v="CMP0908"/>
    <x v="3"/>
    <d v="2026-02-26T00:00:00"/>
    <d v="2026-03-18T00:00:00"/>
    <x v="0"/>
    <n v="159184.79999999999"/>
    <n v="1921"/>
    <n v="1781"/>
    <n v="260352.2"/>
    <n v="17252"/>
    <n v="293284"/>
    <n v="63.553429724446076"/>
    <n v="89.379449747332956"/>
    <n v="92.712129099427372"/>
  </r>
  <r>
    <s v="CMP0909"/>
    <x v="0"/>
    <d v="2025-04-25T00:00:00"/>
    <d v="2025-05-02T00:00:00"/>
    <x v="0"/>
    <n v="18138.5"/>
    <n v="2118"/>
    <n v="1667"/>
    <n v="429894.6"/>
    <n v="18898"/>
    <n v="207878"/>
    <n v="2270.0669845907873"/>
    <n v="10.880923815236953"/>
    <n v="78.706326723323897"/>
  </r>
  <r>
    <s v="CMP0910"/>
    <x v="6"/>
    <d v="2025-11-19T00:00:00"/>
    <d v="2025-11-26T00:00:00"/>
    <x v="0"/>
    <n v="106025.1"/>
    <n v="1051"/>
    <n v="1043"/>
    <n v="107949.1"/>
    <n v="5476"/>
    <n v="71188"/>
    <n v="1.8146646407312985"/>
    <n v="101.65397890699904"/>
    <n v="99.238820171265459"/>
  </r>
  <r>
    <s v="CMP0911"/>
    <x v="3"/>
    <d v="2025-08-21T00:00:00"/>
    <d v="2025-09-20T00:00:00"/>
    <x v="0"/>
    <n v="80553"/>
    <n v="528"/>
    <n v="24"/>
    <n v="6380.9"/>
    <n v="11860"/>
    <n v="154180"/>
    <n v="-92.07863146003254"/>
    <n v="3356.375"/>
    <n v="4.5454545454545459"/>
  </r>
  <r>
    <s v="CMP0912"/>
    <x v="2"/>
    <d v="2025-07-05T00:00:00"/>
    <d v="2025-08-04T00:00:00"/>
    <x v="1"/>
    <n v="8926.9"/>
    <n v="1461"/>
    <n v="1242"/>
    <n v="109849.8"/>
    <n v="8987"/>
    <n v="80883"/>
    <n v="1130.5481186078034"/>
    <n v="7.1875201288244766"/>
    <n v="85.010266940451757"/>
  </r>
  <r>
    <s v="CMP0913"/>
    <x v="2"/>
    <d v="2025-05-18T00:00:00"/>
    <d v="2025-06-11T00:00:00"/>
    <x v="1"/>
    <n v="162505"/>
    <n v="3382"/>
    <n v="797"/>
    <n v="216368.4"/>
    <n v="4676"/>
    <n v="79492"/>
    <n v="33.145687824989992"/>
    <n v="203.89585947302385"/>
    <n v="23.565937315198106"/>
  </r>
  <r>
    <s v="CMP0914"/>
    <x v="5"/>
    <d v="2025-07-21T00:00:00"/>
    <d v="2025-08-13T00:00:00"/>
    <x v="1"/>
    <n v="30921"/>
    <n v="3310"/>
    <n v="1128"/>
    <n v="236453.8"/>
    <n v="13478"/>
    <n v="242604"/>
    <n v="664.70295268587688"/>
    <n v="27.412234042553191"/>
    <n v="34.078549848942593"/>
  </r>
  <r>
    <s v="CMP0915"/>
    <x v="1"/>
    <d v="2025-10-08T00:00:00"/>
    <d v="2025-11-07T00:00:00"/>
    <x v="1"/>
    <n v="5181.2"/>
    <n v="4666"/>
    <n v="1150"/>
    <n v="317176.8"/>
    <n v="17268"/>
    <n v="138144"/>
    <n v="6021.686095885123"/>
    <n v="4.5053913043478255"/>
    <n v="24.646378054007716"/>
  </r>
  <r>
    <s v="CMP0916"/>
    <x v="6"/>
    <d v="2025-12-26T00:00:00"/>
    <d v="2026-01-06T00:00:00"/>
    <x v="0"/>
    <n v="74531.399999999994"/>
    <n v="4521"/>
    <n v="3349"/>
    <n v="930792.5"/>
    <n v="15643"/>
    <n v="172073"/>
    <n v="1148.8595410793303"/>
    <n v="22.254822335025381"/>
    <n v="74.076531740765319"/>
  </r>
  <r>
    <s v="CMP0917"/>
    <x v="5"/>
    <d v="2025-09-29T00:00:00"/>
    <d v="2025-10-14T00:00:00"/>
    <x v="1"/>
    <n v="85083.1"/>
    <n v="3251"/>
    <n v="1791"/>
    <n v="183438.8"/>
    <n v="14798"/>
    <n v="133182"/>
    <n v="115.59957265308853"/>
    <n v="47.505918481295367"/>
    <n v="55.090741310366042"/>
  </r>
  <r>
    <s v="CMP0918"/>
    <x v="1"/>
    <d v="2025-08-23T00:00:00"/>
    <d v="2025-09-01T00:00:00"/>
    <x v="1"/>
    <n v="177826.2"/>
    <n v="1224"/>
    <n v="188"/>
    <n v="16514.5"/>
    <n v="1798"/>
    <n v="10788"/>
    <n v="-90.71312326305123"/>
    <n v="945.88404255319153"/>
    <n v="15.359477124183007"/>
  </r>
  <r>
    <s v="CMP0919"/>
    <x v="1"/>
    <d v="2025-12-06T00:00:00"/>
    <d v="2026-01-04T00:00:00"/>
    <x v="1"/>
    <n v="15620.9"/>
    <n v="837"/>
    <n v="757"/>
    <n v="72380.2"/>
    <n v="4084"/>
    <n v="57176"/>
    <n v="363.35486431639657"/>
    <n v="20.635270805812418"/>
    <n v="90.442054958183988"/>
  </r>
  <r>
    <s v="CMP0920"/>
    <x v="4"/>
    <d v="2025-11-12T00:00:00"/>
    <d v="2025-11-16T00:00:00"/>
    <x v="1"/>
    <n v="45329.5"/>
    <n v="2968"/>
    <n v="741"/>
    <n v="130500.5"/>
    <n v="11937"/>
    <n v="83559"/>
    <n v="187.89309390132254"/>
    <n v="61.173414304993251"/>
    <n v="24.966307277628033"/>
  </r>
  <r>
    <s v="CMP0921"/>
    <x v="2"/>
    <d v="2025-08-29T00:00:00"/>
    <d v="2025-09-28T00:00:00"/>
    <x v="1"/>
    <n v="66087"/>
    <n v="4739"/>
    <n v="2943"/>
    <n v="615137.30000000005"/>
    <n v="15037"/>
    <n v="225555"/>
    <n v="830.79924947417805"/>
    <n v="22.455657492354739"/>
    <n v="62.101709221354717"/>
  </r>
  <r>
    <s v="CMP0922"/>
    <x v="0"/>
    <d v="2025-09-24T00:00:00"/>
    <d v="2025-10-05T00:00:00"/>
    <x v="0"/>
    <n v="43733.2"/>
    <n v="1540"/>
    <n v="903"/>
    <n v="221999.7"/>
    <n v="19647"/>
    <n v="255411"/>
    <n v="407.62281287442954"/>
    <n v="48.431007751937983"/>
    <n v="58.636363636363633"/>
  </r>
  <r>
    <s v="CMP0923"/>
    <x v="7"/>
    <d v="2025-04-11T00:00:00"/>
    <d v="2025-04-30T00:00:00"/>
    <x v="1"/>
    <n v="68127.5"/>
    <n v="2421"/>
    <n v="226"/>
    <n v="54533.5"/>
    <n v="15605"/>
    <n v="78025"/>
    <n v="-19.953763164654507"/>
    <n v="301.44911504424778"/>
    <n v="9.334985543163981"/>
  </r>
  <r>
    <s v="CMP0924"/>
    <x v="0"/>
    <d v="2025-06-01T00:00:00"/>
    <d v="2025-06-02T00:00:00"/>
    <x v="0"/>
    <n v="78451.899999999994"/>
    <n v="2967"/>
    <n v="1645"/>
    <n v="221762.7"/>
    <n v="18551"/>
    <n v="352469"/>
    <n v="182.67345978873684"/>
    <n v="47.691124620060783"/>
    <n v="55.443208628244022"/>
  </r>
  <r>
    <s v="CMP0925"/>
    <x v="7"/>
    <d v="2025-12-27T00:00:00"/>
    <d v="2026-01-26T00:00:00"/>
    <x v="1"/>
    <n v="21069.200000000001"/>
    <n v="4377"/>
    <n v="3665"/>
    <n v="732970.6"/>
    <n v="2577"/>
    <n v="12885"/>
    <n v="3378.8724773603171"/>
    <n v="5.7487585266030017"/>
    <n v="83.733150559744118"/>
  </r>
  <r>
    <s v="CMP0926"/>
    <x v="3"/>
    <d v="2025-08-17T00:00:00"/>
    <d v="2025-08-22T00:00:00"/>
    <x v="0"/>
    <n v="172446.1"/>
    <n v="3824"/>
    <n v="2230"/>
    <n v="589406.30000000005"/>
    <n v="11785"/>
    <n v="94280"/>
    <n v="241.79160908828905"/>
    <n v="77.33008968609866"/>
    <n v="58.31589958158996"/>
  </r>
  <r>
    <s v="CMP0927"/>
    <x v="2"/>
    <d v="2025-09-03T00:00:00"/>
    <d v="2025-09-11T00:00:00"/>
    <x v="1"/>
    <n v="139613"/>
    <n v="4042"/>
    <n v="527"/>
    <n v="150856.9"/>
    <n v="2462"/>
    <n v="12310"/>
    <n v="8.0536196486000549"/>
    <n v="264.92030360531311"/>
    <n v="13.038099950519545"/>
  </r>
  <r>
    <s v="CMP0928"/>
    <x v="1"/>
    <d v="2026-01-04T00:00:00"/>
    <d v="2026-01-31T00:00:00"/>
    <x v="1"/>
    <n v="161467.20000000001"/>
    <n v="2428"/>
    <n v="1317"/>
    <n v="349471.9"/>
    <n v="7221"/>
    <n v="50547"/>
    <n v="116.43522647324038"/>
    <n v="122.60227790432803"/>
    <n v="54.242174629324545"/>
  </r>
  <r>
    <s v="CMP0929"/>
    <x v="6"/>
    <d v="2025-11-29T00:00:00"/>
    <d v="2025-12-17T00:00:00"/>
    <x v="0"/>
    <n v="138117.29999999999"/>
    <n v="737"/>
    <n v="30"/>
    <n v="3267.2"/>
    <n v="5922"/>
    <n v="71064"/>
    <n v="-97.634474464820826"/>
    <n v="4603.91"/>
    <n v="4.0705563093622796"/>
  </r>
  <r>
    <s v="CMP0930"/>
    <x v="7"/>
    <d v="2025-07-28T00:00:00"/>
    <d v="2025-08-22T00:00:00"/>
    <x v="1"/>
    <n v="66019.3"/>
    <n v="1861"/>
    <n v="1145"/>
    <n v="302997.5"/>
    <n v="16240"/>
    <n v="276080"/>
    <n v="358.9529122544468"/>
    <n v="57.658777292576424"/>
    <n v="61.526061257388498"/>
  </r>
  <r>
    <s v="CMP0931"/>
    <x v="0"/>
    <d v="2026-02-10T00:00:00"/>
    <d v="2026-03-06T00:00:00"/>
    <x v="0"/>
    <n v="149685.70000000001"/>
    <n v="4018"/>
    <n v="2726"/>
    <n v="598168.4"/>
    <n v="13995"/>
    <n v="97965"/>
    <n v="299.6162626089199"/>
    <n v="54.91038151137198"/>
    <n v="67.844698855151819"/>
  </r>
  <r>
    <s v="CMP0932"/>
    <x v="1"/>
    <d v="2025-11-09T00:00:00"/>
    <d v="2025-11-15T00:00:00"/>
    <x v="1"/>
    <n v="37927.4"/>
    <n v="428"/>
    <n v="396"/>
    <n v="25109.8"/>
    <n v="19714"/>
    <n v="98570"/>
    <n v="-33.795092729794298"/>
    <n v="95.776262626262636"/>
    <n v="92.523364485981304"/>
  </r>
  <r>
    <s v="CMP0933"/>
    <x v="7"/>
    <d v="2025-06-13T00:00:00"/>
    <d v="2025-06-18T00:00:00"/>
    <x v="1"/>
    <n v="170574.1"/>
    <n v="1804"/>
    <n v="473"/>
    <n v="68986.7"/>
    <n v="14434"/>
    <n v="216510"/>
    <n v="-59.556169430177263"/>
    <n v="360.62177589852007"/>
    <n v="26.219512195121951"/>
  </r>
  <r>
    <s v="CMP0934"/>
    <x v="7"/>
    <d v="2025-06-21T00:00:00"/>
    <d v="2025-07-21T00:00:00"/>
    <x v="1"/>
    <n v="145474.9"/>
    <n v="739"/>
    <n v="584"/>
    <n v="103822.6"/>
    <n v="17766"/>
    <n v="88830"/>
    <n v="-28.631949566557523"/>
    <n v="249.10085616438354"/>
    <n v="79.02571041948579"/>
  </r>
  <r>
    <s v="CMP0935"/>
    <x v="4"/>
    <d v="2025-12-12T00:00:00"/>
    <d v="2025-12-14T00:00:00"/>
    <x v="1"/>
    <n v="166598.29999999999"/>
    <n v="3860"/>
    <n v="3513"/>
    <n v="904213.5"/>
    <n v="1371"/>
    <n v="26049"/>
    <n v="442.7507363520516"/>
    <n v="47.423370338741812"/>
    <n v="91.010362694300511"/>
  </r>
  <r>
    <s v="CMP0936"/>
    <x v="7"/>
    <d v="2026-02-24T00:00:00"/>
    <d v="2026-02-26T00:00:00"/>
    <x v="1"/>
    <n v="96414"/>
    <n v="660"/>
    <n v="125"/>
    <n v="28301.1"/>
    <n v="18724"/>
    <n v="355756"/>
    <n v="-70.646275437177167"/>
    <n v="771.31200000000001"/>
    <n v="18.939393939393938"/>
  </r>
  <r>
    <s v="CMP0937"/>
    <x v="6"/>
    <d v="2025-10-16T00:00:00"/>
    <d v="2025-10-21T00:00:00"/>
    <x v="0"/>
    <n v="32153.1"/>
    <n v="2989"/>
    <n v="1057"/>
    <n v="214573.3"/>
    <n v="16861"/>
    <n v="303498"/>
    <n v="567.34871598694986"/>
    <n v="30.419205298013242"/>
    <n v="35.362997658079628"/>
  </r>
  <r>
    <s v="CMP0938"/>
    <x v="2"/>
    <d v="2025-04-22T00:00:00"/>
    <d v="2025-05-15T00:00:00"/>
    <x v="1"/>
    <n v="18828.599999999999"/>
    <n v="3619"/>
    <n v="1368"/>
    <n v="188030.3"/>
    <n v="5657"/>
    <n v="45256"/>
    <n v="898.64195957214031"/>
    <n v="13.763596491228069"/>
    <n v="37.80049737496546"/>
  </r>
  <r>
    <s v="CMP0939"/>
    <x v="6"/>
    <d v="2025-03-23T00:00:00"/>
    <d v="2025-03-30T00:00:00"/>
    <x v="0"/>
    <n v="127777.5"/>
    <n v="2344"/>
    <n v="396"/>
    <n v="105285"/>
    <n v="9033"/>
    <n v="108396"/>
    <n v="-17.602864354052944"/>
    <n v="322.67045454545456"/>
    <n v="16.89419795221843"/>
  </r>
  <r>
    <s v="CMP0940"/>
    <x v="5"/>
    <d v="2025-09-26T00:00:00"/>
    <d v="2025-09-28T00:00:00"/>
    <x v="1"/>
    <n v="32154.5"/>
    <n v="401"/>
    <n v="198"/>
    <n v="10430.4"/>
    <n v="10216"/>
    <n v="61296"/>
    <n v="-67.561616569997966"/>
    <n v="162.39646464646464"/>
    <n v="49.376558603491269"/>
  </r>
  <r>
    <s v="CMP0941"/>
    <x v="1"/>
    <d v="2026-02-19T00:00:00"/>
    <d v="2026-03-07T00:00:00"/>
    <x v="1"/>
    <n v="72097.899999999994"/>
    <n v="4224"/>
    <n v="2391"/>
    <n v="430705.1"/>
    <n v="2990"/>
    <n v="50830"/>
    <n v="497.38924434692268"/>
    <n v="30.153868674194896"/>
    <n v="56.605113636363633"/>
  </r>
  <r>
    <s v="CMP0942"/>
    <x v="2"/>
    <d v="2025-03-22T00:00:00"/>
    <d v="2025-04-09T00:00:00"/>
    <x v="1"/>
    <n v="104012.8"/>
    <n v="4048"/>
    <n v="3785"/>
    <n v="320184.09999999998"/>
    <n v="16706"/>
    <n v="167060"/>
    <n v="207.83143997661827"/>
    <n v="27.480264200792604"/>
    <n v="93.502964426877469"/>
  </r>
  <r>
    <s v="CMP0943"/>
    <x v="4"/>
    <d v="2025-03-25T00:00:00"/>
    <d v="2025-03-26T00:00:00"/>
    <x v="1"/>
    <n v="85953.4"/>
    <n v="3689"/>
    <n v="3175"/>
    <n v="493865.1"/>
    <n v="18429"/>
    <n v="129003"/>
    <n v="474.57308262384032"/>
    <n v="27.071937007874013"/>
    <n v="86.066684738411496"/>
  </r>
  <r>
    <s v="CMP0944"/>
    <x v="2"/>
    <d v="2025-12-18T00:00:00"/>
    <d v="2025-12-28T00:00:00"/>
    <x v="1"/>
    <n v="131505.70000000001"/>
    <n v="3606"/>
    <n v="2363"/>
    <n v="365656.4"/>
    <n v="9633"/>
    <n v="105963"/>
    <n v="178.05365090638657"/>
    <n v="55.652010156580623"/>
    <n v="65.52967276760954"/>
  </r>
  <r>
    <s v="CMP0945"/>
    <x v="2"/>
    <d v="2025-12-01T00:00:00"/>
    <d v="2025-12-28T00:00:00"/>
    <x v="1"/>
    <n v="133855.70000000001"/>
    <n v="4275"/>
    <n v="606"/>
    <n v="143374"/>
    <n v="11832"/>
    <n v="130152"/>
    <n v="7.1108664031490534"/>
    <n v="220.88399339933994"/>
    <n v="14.175438596491228"/>
  </r>
  <r>
    <s v="CMP0946"/>
    <x v="0"/>
    <d v="2025-06-18T00:00:00"/>
    <d v="2025-06-22T00:00:00"/>
    <x v="0"/>
    <n v="72278.3"/>
    <n v="3781"/>
    <n v="2505"/>
    <n v="159526.39999999999"/>
    <n v="14799"/>
    <n v="192387"/>
    <n v="120.71133383048576"/>
    <n v="28.853612774451101"/>
    <n v="66.252314202591904"/>
  </r>
  <r>
    <s v="CMP0947"/>
    <x v="2"/>
    <d v="2025-12-12T00:00:00"/>
    <d v="2025-12-17T00:00:00"/>
    <x v="1"/>
    <n v="112995.6"/>
    <n v="1499"/>
    <n v="274"/>
    <n v="48839.1"/>
    <n v="3721"/>
    <n v="40931"/>
    <n v="-56.777874536707628"/>
    <n v="412.39270072992701"/>
    <n v="18.27885256837892"/>
  </r>
  <r>
    <s v="CMP0948"/>
    <x v="4"/>
    <d v="2025-06-25T00:00:00"/>
    <d v="2025-07-15T00:00:00"/>
    <x v="1"/>
    <n v="147907.5"/>
    <n v="4302"/>
    <n v="1455"/>
    <n v="391465"/>
    <n v="7240"/>
    <n v="36200"/>
    <n v="164.66879637611345"/>
    <n v="101.65463917525773"/>
    <n v="33.821478382147838"/>
  </r>
  <r>
    <s v="CMP0949"/>
    <x v="6"/>
    <d v="2025-09-16T00:00:00"/>
    <d v="2025-09-25T00:00:00"/>
    <x v="0"/>
    <n v="104916.6"/>
    <n v="265"/>
    <n v="141"/>
    <n v="19346.3"/>
    <n v="2706"/>
    <n v="40590"/>
    <n v="-81.560305995428749"/>
    <n v="744.08936170212769"/>
    <n v="53.20754716981132"/>
  </r>
  <r>
    <s v="CMP0950"/>
    <x v="2"/>
    <d v="2025-04-28T00:00:00"/>
    <d v="2025-05-10T00:00:00"/>
    <x v="1"/>
    <n v="145150"/>
    <n v="1617"/>
    <n v="170"/>
    <n v="13200.7"/>
    <n v="8867"/>
    <n v="88670"/>
    <n v="-90.90547709266275"/>
    <n v="853.82352941176475"/>
    <n v="10.513296227581941"/>
  </r>
  <r>
    <s v="CMP0951"/>
    <x v="3"/>
    <d v="2025-11-09T00:00:00"/>
    <d v="2025-11-28T00:00:00"/>
    <x v="0"/>
    <n v="50364.1"/>
    <n v="2415"/>
    <n v="1497"/>
    <n v="355635.1"/>
    <n v="5567"/>
    <n v="66804"/>
    <n v="606.1281746323275"/>
    <n v="33.64335337341349"/>
    <n v="61.987577639751557"/>
  </r>
  <r>
    <s v="CMP0952"/>
    <x v="1"/>
    <d v="2026-03-10T00:00:00"/>
    <d v="2026-03-18T00:00:00"/>
    <x v="1"/>
    <n v="93179.5"/>
    <n v="3561"/>
    <n v="1051"/>
    <n v="246746.3"/>
    <n v="17678"/>
    <n v="300526"/>
    <n v="164.80749521085644"/>
    <n v="88.657944814462411"/>
    <n v="29.514181409716372"/>
  </r>
  <r>
    <s v="CMP0953"/>
    <x v="2"/>
    <d v="2026-03-04T00:00:00"/>
    <d v="2026-03-31T00:00:00"/>
    <x v="1"/>
    <n v="172981.9"/>
    <n v="475"/>
    <n v="474"/>
    <n v="126325.2"/>
    <n v="1498"/>
    <n v="26964"/>
    <n v="-26.972012678783152"/>
    <n v="364.94071729957807"/>
    <n v="99.789473684210535"/>
  </r>
  <r>
    <s v="CMP0954"/>
    <x v="1"/>
    <d v="2026-02-16T00:00:00"/>
    <d v="2026-03-16T00:00:00"/>
    <x v="1"/>
    <n v="94843.1"/>
    <n v="2859"/>
    <n v="875"/>
    <n v="260058.9"/>
    <n v="7391"/>
    <n v="44346"/>
    <n v="174.19907194092136"/>
    <n v="108.39211428571429"/>
    <n v="30.605106680657574"/>
  </r>
  <r>
    <s v="CMP0955"/>
    <x v="3"/>
    <d v="2025-05-05T00:00:00"/>
    <d v="2025-05-18T00:00:00"/>
    <x v="0"/>
    <n v="109987"/>
    <n v="4615"/>
    <n v="3587"/>
    <n v="1069047.6000000001"/>
    <n v="9243"/>
    <n v="55458"/>
    <n v="871.97632447471062"/>
    <n v="30.662670755505992"/>
    <n v="77.724810400866744"/>
  </r>
  <r>
    <s v="CMP0956"/>
    <x v="3"/>
    <d v="2025-09-28T00:00:00"/>
    <d v="2025-10-16T00:00:00"/>
    <x v="0"/>
    <n v="142742.5"/>
    <n v="2460"/>
    <n v="1830"/>
    <n v="249602.7"/>
    <n v="6882"/>
    <n v="130758"/>
    <n v="74.862216929085605"/>
    <n v="78.001366120218577"/>
    <n v="74.390243902439025"/>
  </r>
  <r>
    <s v="CMP0957"/>
    <x v="1"/>
    <d v="2025-04-16T00:00:00"/>
    <d v="2025-05-07T00:00:00"/>
    <x v="1"/>
    <n v="50777.1"/>
    <n v="1917"/>
    <n v="1331"/>
    <n v="339028.8"/>
    <n v="7103"/>
    <n v="106545"/>
    <n v="567.68050952102431"/>
    <n v="38.149586776859501"/>
    <n v="69.431403234220141"/>
  </r>
  <r>
    <s v="CMP0958"/>
    <x v="7"/>
    <d v="2026-03-13T00:00:00"/>
    <d v="2026-03-19T00:00:00"/>
    <x v="1"/>
    <n v="65024.7"/>
    <n v="4055"/>
    <n v="849"/>
    <n v="93637.3"/>
    <n v="5631"/>
    <n v="106989"/>
    <n v="44.002663603215403"/>
    <n v="76.589752650176678"/>
    <n v="20.93711467324291"/>
  </r>
  <r>
    <s v="CMP0959"/>
    <x v="5"/>
    <d v="2025-11-29T00:00:00"/>
    <d v="2025-12-27T00:00:00"/>
    <x v="1"/>
    <n v="88490.3"/>
    <n v="4088"/>
    <n v="92"/>
    <n v="6012.8"/>
    <n v="8995"/>
    <n v="62965"/>
    <n v="-93.205130957856397"/>
    <n v="961.85108695652173"/>
    <n v="2.2504892367906066"/>
  </r>
  <r>
    <s v="CMP0960"/>
    <x v="0"/>
    <d v="2026-02-12T00:00:00"/>
    <d v="2026-03-10T00:00:00"/>
    <x v="0"/>
    <n v="195611.8"/>
    <n v="4719"/>
    <n v="3615"/>
    <n v="910858.6"/>
    <n v="7568"/>
    <n v="105952"/>
    <n v="365.64603975833774"/>
    <n v="54.111147994467494"/>
    <n v="76.60521296884933"/>
  </r>
  <r>
    <s v="CMP0961"/>
    <x v="7"/>
    <d v="2026-01-02T00:00:00"/>
    <d v="2026-01-30T00:00:00"/>
    <x v="1"/>
    <n v="190913.6"/>
    <n v="2707"/>
    <n v="1994"/>
    <n v="129723.1"/>
    <n v="9313"/>
    <n v="46565"/>
    <n v="-32.051409642896047"/>
    <n v="95.744032096288876"/>
    <n v="73.660879202068713"/>
  </r>
  <r>
    <s v="CMP0962"/>
    <x v="7"/>
    <d v="2025-12-14T00:00:00"/>
    <d v="2026-01-13T00:00:00"/>
    <x v="1"/>
    <n v="136433.4"/>
    <n v="1367"/>
    <n v="407"/>
    <n v="106259"/>
    <n v="2301"/>
    <n v="16107"/>
    <n v="-22.116578491776938"/>
    <n v="335.21719901719899"/>
    <n v="29.773226042428675"/>
  </r>
  <r>
    <s v="CMP0963"/>
    <x v="6"/>
    <d v="2025-07-14T00:00:00"/>
    <d v="2025-07-21T00:00:00"/>
    <x v="0"/>
    <n v="68625"/>
    <n v="1960"/>
    <n v="1948"/>
    <n v="107509.2"/>
    <n v="19300"/>
    <n v="96500"/>
    <n v="56.661857923497259"/>
    <n v="35.228439425051334"/>
    <n v="99.387755102040813"/>
  </r>
  <r>
    <s v="CMP0964"/>
    <x v="0"/>
    <d v="2025-08-04T00:00:00"/>
    <d v="2025-08-06T00:00:00"/>
    <x v="0"/>
    <n v="28138.799999999999"/>
    <n v="4965"/>
    <n v="3558"/>
    <n v="330784.2"/>
    <n v="10088"/>
    <n v="151320"/>
    <n v="1075.5447993517848"/>
    <n v="7.9086003372681279"/>
    <n v="71.661631419939582"/>
  </r>
  <r>
    <s v="CMP0965"/>
    <x v="0"/>
    <d v="2026-03-04T00:00:00"/>
    <d v="2026-04-03T00:00:00"/>
    <x v="0"/>
    <n v="90813.9"/>
    <n v="1601"/>
    <n v="501"/>
    <n v="85527.1"/>
    <n v="3895"/>
    <n v="62320"/>
    <n v="-5.8215757719908385"/>
    <n v="181.26526946107782"/>
    <n v="31.292941911305434"/>
  </r>
  <r>
    <s v="CMP0966"/>
    <x v="7"/>
    <d v="2025-12-22T00:00:00"/>
    <d v="2026-01-10T00:00:00"/>
    <x v="1"/>
    <n v="187285.1"/>
    <n v="4210"/>
    <n v="3693"/>
    <n v="1024070.9"/>
    <n v="12962"/>
    <n v="142582"/>
    <n v="446.79784990904244"/>
    <n v="50.71353912808015"/>
    <n v="87.719714964370539"/>
  </r>
  <r>
    <s v="CMP0967"/>
    <x v="2"/>
    <d v="2025-06-18T00:00:00"/>
    <d v="2025-07-18T00:00:00"/>
    <x v="1"/>
    <n v="60415.9"/>
    <n v="3512"/>
    <n v="2750"/>
    <n v="336165.9"/>
    <n v="7957"/>
    <n v="135269"/>
    <n v="456.41958491059472"/>
    <n v="21.969418181818181"/>
    <n v="78.30296127562643"/>
  </r>
  <r>
    <s v="CMP0968"/>
    <x v="6"/>
    <d v="2025-03-27T00:00:00"/>
    <d v="2025-04-03T00:00:00"/>
    <x v="0"/>
    <n v="111188.3"/>
    <n v="2549"/>
    <n v="1239"/>
    <n v="111472.8"/>
    <n v="3706"/>
    <n v="22236"/>
    <n v="0.25587224555101573"/>
    <n v="89.740355125100891"/>
    <n v="48.607296979207533"/>
  </r>
  <r>
    <s v="CMP0969"/>
    <x v="6"/>
    <d v="2026-03-18T00:00:00"/>
    <d v="2026-04-14T00:00:00"/>
    <x v="0"/>
    <n v="65510.2"/>
    <n v="1083"/>
    <n v="443"/>
    <n v="77895.5"/>
    <n v="2861"/>
    <n v="28610"/>
    <n v="18.905910835259249"/>
    <n v="147.87855530474039"/>
    <n v="40.904893813481067"/>
  </r>
  <r>
    <s v="CMP0970"/>
    <x v="3"/>
    <d v="2025-04-27T00:00:00"/>
    <d v="2025-05-07T00:00:00"/>
    <x v="0"/>
    <n v="35375.800000000003"/>
    <n v="2970"/>
    <n v="138"/>
    <n v="25773.1"/>
    <n v="18285"/>
    <n v="310845"/>
    <n v="-27.144827820148247"/>
    <n v="256.34637681159421"/>
    <n v="4.6464646464646462"/>
  </r>
  <r>
    <s v="CMP0971"/>
    <x v="4"/>
    <d v="2026-01-01T00:00:00"/>
    <d v="2026-01-09T00:00:00"/>
    <x v="1"/>
    <n v="190409.60000000001"/>
    <n v="3218"/>
    <n v="1312"/>
    <n v="134446.39999999999"/>
    <n v="4918"/>
    <n v="78688"/>
    <n v="-29.390955077895235"/>
    <n v="145.12926829268292"/>
    <n v="40.770665009322556"/>
  </r>
  <r>
    <s v="CMP0972"/>
    <x v="0"/>
    <d v="2026-02-28T00:00:00"/>
    <d v="2026-03-29T00:00:00"/>
    <x v="0"/>
    <n v="148268.20000000001"/>
    <n v="76"/>
    <n v="35"/>
    <n v="7871.5"/>
    <n v="6338"/>
    <n v="82394"/>
    <n v="-94.691039616047135"/>
    <n v="4236.2342857142858"/>
    <n v="46.05263157894737"/>
  </r>
  <r>
    <s v="CMP0973"/>
    <x v="7"/>
    <d v="2025-10-01T00:00:00"/>
    <d v="2025-10-26T00:00:00"/>
    <x v="1"/>
    <n v="166684.4"/>
    <n v="3190"/>
    <n v="1600"/>
    <n v="283256.7"/>
    <n v="9997"/>
    <n v="109967"/>
    <n v="69.935938816109982"/>
    <n v="104.17775"/>
    <n v="50.156739811912217"/>
  </r>
  <r>
    <s v="CMP0974"/>
    <x v="3"/>
    <d v="2026-03-06T00:00:00"/>
    <d v="2026-03-30T00:00:00"/>
    <x v="0"/>
    <n v="98241"/>
    <n v="3841"/>
    <n v="1367"/>
    <n v="330803.7"/>
    <n v="15914"/>
    <n v="175054"/>
    <n v="236.72672305860081"/>
    <n v="71.866130212143375"/>
    <n v="35.589690184847697"/>
  </r>
  <r>
    <s v="CMP0975"/>
    <x v="1"/>
    <d v="2025-11-30T00:00:00"/>
    <d v="2025-12-24T00:00:00"/>
    <x v="1"/>
    <n v="92805.1"/>
    <n v="2510"/>
    <n v="555"/>
    <n v="101441.4"/>
    <n v="11754"/>
    <n v="164556"/>
    <n v="9.3058463381861429"/>
    <n v="167.21639639639642"/>
    <n v="22.111553784860558"/>
  </r>
  <r>
    <s v="CMP0976"/>
    <x v="5"/>
    <d v="2025-04-15T00:00:00"/>
    <d v="2025-04-19T00:00:00"/>
    <x v="1"/>
    <n v="164963.20000000001"/>
    <n v="2129"/>
    <n v="1936"/>
    <n v="368742.1"/>
    <n v="18587"/>
    <n v="185870"/>
    <n v="123.52991455063915"/>
    <n v="85.208264462809922"/>
    <n v="90.934711131986845"/>
  </r>
  <r>
    <s v="CMP0977"/>
    <x v="4"/>
    <d v="2025-07-15T00:00:00"/>
    <d v="2025-08-11T00:00:00"/>
    <x v="1"/>
    <n v="33958.800000000003"/>
    <n v="3224"/>
    <n v="3091"/>
    <n v="615469.9"/>
    <n v="14204"/>
    <n v="255672"/>
    <n v="1712.4017927606392"/>
    <n v="10.986347460368814"/>
    <n v="95.874689826302728"/>
  </r>
  <r>
    <s v="CMP0978"/>
    <x v="4"/>
    <d v="2025-09-09T00:00:00"/>
    <d v="2025-09-29T00:00:00"/>
    <x v="1"/>
    <n v="193709.9"/>
    <n v="3218"/>
    <n v="2131"/>
    <n v="456974.5"/>
    <n v="15130"/>
    <n v="242080"/>
    <n v="135.90663151444505"/>
    <n v="90.900938526513372"/>
    <n v="66.221255438160355"/>
  </r>
  <r>
    <s v="CMP0979"/>
    <x v="4"/>
    <d v="2025-09-02T00:00:00"/>
    <d v="2025-09-03T00:00:00"/>
    <x v="1"/>
    <n v="140735.6"/>
    <n v="4201"/>
    <n v="729"/>
    <n v="102516"/>
    <n v="1666"/>
    <n v="26656"/>
    <n v="-27.157023524964547"/>
    <n v="193.05294924554184"/>
    <n v="17.353011187812424"/>
  </r>
  <r>
    <s v="CMP0980"/>
    <x v="6"/>
    <d v="2025-11-04T00:00:00"/>
    <d v="2025-11-20T00:00:00"/>
    <x v="0"/>
    <n v="96905.1"/>
    <n v="3953"/>
    <n v="3575"/>
    <n v="601060.69999999995"/>
    <n v="8366"/>
    <n v="142222"/>
    <n v="520.25703497545533"/>
    <n v="27.106321678321681"/>
    <n v="90.437642296989623"/>
  </r>
  <r>
    <s v="CMP0981"/>
    <x v="1"/>
    <d v="2025-09-17T00:00:00"/>
    <d v="2025-10-05T00:00:00"/>
    <x v="1"/>
    <n v="85411.5"/>
    <n v="3722"/>
    <n v="3296"/>
    <n v="224356.2"/>
    <n v="14273"/>
    <n v="71365"/>
    <n v="162.67680581654699"/>
    <n v="25.913683252427184"/>
    <n v="88.554540569586251"/>
  </r>
  <r>
    <s v="CMP0982"/>
    <x v="4"/>
    <d v="2025-10-26T00:00:00"/>
    <d v="2025-11-01T00:00:00"/>
    <x v="1"/>
    <n v="75276.800000000003"/>
    <n v="2171"/>
    <n v="110"/>
    <n v="7894.5"/>
    <n v="5136"/>
    <n v="87312"/>
    <n v="-89.512705109675224"/>
    <n v="684.33454545454549"/>
    <n v="5.0667894979272221"/>
  </r>
  <r>
    <s v="CMP0983"/>
    <x v="1"/>
    <d v="2025-05-01T00:00:00"/>
    <d v="2025-05-26T00:00:00"/>
    <x v="1"/>
    <n v="63105.599999999999"/>
    <n v="393"/>
    <n v="375"/>
    <n v="27165"/>
    <n v="5920"/>
    <n v="35520"/>
    <n v="-56.953107172739024"/>
    <n v="168.2816"/>
    <n v="95.419847328244273"/>
  </r>
  <r>
    <s v="CMP0984"/>
    <x v="2"/>
    <d v="2025-07-23T00:00:00"/>
    <d v="2025-08-15T00:00:00"/>
    <x v="1"/>
    <n v="163403.6"/>
    <n v="938"/>
    <n v="327"/>
    <n v="44377.1"/>
    <n v="19799"/>
    <n v="356382"/>
    <n v="-72.842030408142776"/>
    <n v="499.70519877675844"/>
    <n v="34.86140724946695"/>
  </r>
  <r>
    <s v="CMP0985"/>
    <x v="4"/>
    <d v="2025-04-30T00:00:00"/>
    <d v="2025-05-09T00:00:00"/>
    <x v="1"/>
    <n v="149605.4"/>
    <n v="4313"/>
    <n v="3011"/>
    <n v="562061.30000000005"/>
    <n v="13982"/>
    <n v="237694"/>
    <n v="275.69586391935053"/>
    <n v="49.686283626702092"/>
    <n v="69.812195687456523"/>
  </r>
  <r>
    <s v="CMP0986"/>
    <x v="5"/>
    <d v="2025-09-29T00:00:00"/>
    <d v="2025-10-22T00:00:00"/>
    <x v="1"/>
    <n v="109239.1"/>
    <n v="201"/>
    <n v="83"/>
    <n v="8205.7999999999993"/>
    <n v="1495"/>
    <n v="11960"/>
    <n v="-92.488220792738133"/>
    <n v="1316.1337349397591"/>
    <n v="41.293532338308459"/>
  </r>
  <r>
    <s v="CMP0987"/>
    <x v="1"/>
    <d v="2025-10-04T00:00:00"/>
    <d v="2025-10-15T00:00:00"/>
    <x v="1"/>
    <n v="68928.5"/>
    <n v="2198"/>
    <n v="566"/>
    <n v="80949.600000000006"/>
    <n v="1156"/>
    <n v="21964"/>
    <n v="17.439955896327362"/>
    <n v="121.78180212014134"/>
    <n v="25.75068243858053"/>
  </r>
  <r>
    <s v="CMP0988"/>
    <x v="1"/>
    <d v="2025-05-12T00:00:00"/>
    <d v="2025-05-15T00:00:00"/>
    <x v="1"/>
    <n v="55127.199999999997"/>
    <n v="4704"/>
    <n v="3286"/>
    <n v="546327.4"/>
    <n v="18380"/>
    <n v="202180"/>
    <n v="891.03056204559653"/>
    <n v="16.776384662203284"/>
    <n v="69.855442176870753"/>
  </r>
  <r>
    <s v="CMP0989"/>
    <x v="5"/>
    <d v="2025-08-23T00:00:00"/>
    <d v="2025-09-07T00:00:00"/>
    <x v="1"/>
    <n v="184245.6"/>
    <n v="4676"/>
    <n v="2915"/>
    <n v="454572.5"/>
    <n v="1153"/>
    <n v="20754"/>
    <n v="146.72095290199604"/>
    <n v="63.206037735849058"/>
    <n v="62.33960650128315"/>
  </r>
  <r>
    <s v="CMP0990"/>
    <x v="4"/>
    <d v="2025-08-04T00:00:00"/>
    <d v="2025-08-08T00:00:00"/>
    <x v="1"/>
    <n v="42115.7"/>
    <n v="4237"/>
    <n v="1726"/>
    <n v="482080.7"/>
    <n v="1786"/>
    <n v="8930"/>
    <n v="1044.6579304154984"/>
    <n v="24.400753186558514"/>
    <n v="40.736370073164977"/>
  </r>
  <r>
    <s v="CMP0991"/>
    <x v="5"/>
    <d v="2025-05-02T00:00:00"/>
    <d v="2025-05-08T00:00:00"/>
    <x v="1"/>
    <n v="71660.600000000006"/>
    <n v="4322"/>
    <n v="3777"/>
    <n v="598365.9"/>
    <n v="8011"/>
    <n v="72099"/>
    <n v="734.99984649863381"/>
    <n v="18.972888535875036"/>
    <n v="87.390097177232761"/>
  </r>
  <r>
    <s v="CMP0992"/>
    <x v="1"/>
    <d v="2025-11-03T00:00:00"/>
    <d v="2025-11-21T00:00:00"/>
    <x v="1"/>
    <n v="71148"/>
    <n v="3751"/>
    <n v="1808"/>
    <n v="336557.1"/>
    <n v="2212"/>
    <n v="22120"/>
    <n v="373.03803339517623"/>
    <n v="39.351769911504427"/>
    <n v="48.200479872034123"/>
  </r>
  <r>
    <s v="CMP0993"/>
    <x v="5"/>
    <d v="2025-05-10T00:00:00"/>
    <d v="2025-05-11T00:00:00"/>
    <x v="1"/>
    <n v="8904.5"/>
    <n v="1202"/>
    <n v="570"/>
    <n v="37407.199999999997"/>
    <n v="1143"/>
    <n v="16002"/>
    <n v="320.09321129765846"/>
    <n v="15.621929824561404"/>
    <n v="47.420965058236277"/>
  </r>
  <r>
    <s v="CMP0994"/>
    <x v="1"/>
    <d v="2025-09-16T00:00:00"/>
    <d v="2025-10-04T00:00:00"/>
    <x v="1"/>
    <n v="74611.600000000006"/>
    <n v="3278"/>
    <n v="496"/>
    <n v="103508.3"/>
    <n v="14647"/>
    <n v="161117"/>
    <n v="38.729500506623623"/>
    <n v="150.42661290322582"/>
    <n v="15.131177547284929"/>
  </r>
  <r>
    <s v="CMP0995"/>
    <x v="1"/>
    <d v="2026-01-18T00:00:00"/>
    <d v="2026-02-07T00:00:00"/>
    <x v="1"/>
    <n v="111410.7"/>
    <n v="3354"/>
    <n v="1367"/>
    <n v="138089"/>
    <n v="13486"/>
    <n v="67430"/>
    <n v="23.9459046572726"/>
    <n v="81.500146305779083"/>
    <n v="40.757304710793086"/>
  </r>
  <r>
    <s v="CMP0996"/>
    <x v="2"/>
    <d v="2025-10-02T00:00:00"/>
    <d v="2025-10-03T00:00:00"/>
    <x v="1"/>
    <n v="99107.199999999997"/>
    <n v="4683"/>
    <n v="3202"/>
    <n v="333033.2"/>
    <n v="6555"/>
    <n v="52440"/>
    <n v="236.0333053501663"/>
    <n v="30.951655215490316"/>
    <n v="68.374973307708728"/>
  </r>
  <r>
    <s v="CMP0997"/>
    <x v="7"/>
    <d v="2025-10-16T00:00:00"/>
    <d v="2025-10-29T00:00:00"/>
    <x v="1"/>
    <n v="124564.6"/>
    <n v="3886"/>
    <n v="2516"/>
    <n v="632523.80000000005"/>
    <n v="6680"/>
    <n v="106880"/>
    <n v="407.78776634774249"/>
    <n v="49.508982511923691"/>
    <n v="64.745239320638191"/>
  </r>
  <r>
    <s v="CMP0998"/>
    <x v="1"/>
    <d v="2025-12-30T00:00:00"/>
    <d v="2026-01-28T00:00:00"/>
    <x v="1"/>
    <n v="109448.7"/>
    <n v="4875"/>
    <n v="565"/>
    <n v="115583.6"/>
    <n v="3941"/>
    <n v="23646"/>
    <n v="5.605274434506768"/>
    <n v="193.71451327433627"/>
    <n v="11.589743589743589"/>
  </r>
  <r>
    <s v="CMP0999"/>
    <x v="4"/>
    <d v="2026-01-05T00:00:00"/>
    <d v="2026-01-22T00:00:00"/>
    <x v="1"/>
    <n v="104639.3"/>
    <n v="2845"/>
    <n v="2339"/>
    <n v="367669.9"/>
    <n v="11151"/>
    <n v="66906"/>
    <n v="251.3688451662043"/>
    <n v="44.73676784950834"/>
    <n v="82.21441124780317"/>
  </r>
  <r>
    <s v="CMP1000"/>
    <x v="3"/>
    <d v="2026-03-04T00:00:00"/>
    <d v="2026-03-17T00:00:00"/>
    <x v="0"/>
    <n v="74802.399999999994"/>
    <n v="2843"/>
    <n v="1490"/>
    <n v="198788.7"/>
    <n v="16613"/>
    <n v="265808"/>
    <n v="165.75176732297362"/>
    <n v="50.202953020134224"/>
    <n v="52.4094266619767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E12" firstHeaderRow="0" firstDataRow="1" firstDataCol="1"/>
  <pivotFields count="14">
    <pivotField showAll="0"/>
    <pivotField axis="axisRow" showAll="0">
      <items count="9">
        <item x="6"/>
        <item x="4"/>
        <item x="5"/>
        <item x="2"/>
        <item x="0"/>
        <item x="1"/>
        <item x="7"/>
        <item x="3"/>
        <item t="default"/>
      </items>
    </pivotField>
    <pivotField numFmtId="14" showAll="0"/>
    <pivotField numFmtId="14" showAll="0"/>
    <pivotField showAll="0">
      <items count="3">
        <item x="1"/>
        <item x="0"/>
        <item t="default"/>
      </items>
    </pivotField>
    <pivotField dataField="1" numFmtId="2" showAll="0"/>
    <pivotField numFmtId="1" showAll="0"/>
    <pivotField dataField="1" numFmtId="1" showAll="0"/>
    <pivotField dataField="1" numFmtId="2" showAll="0"/>
    <pivotField numFmtId="1" showAll="0"/>
    <pivotField numFmtId="1" showAll="0"/>
    <pivotField numFmtId="2" showAll="0"/>
    <pivotField dataField="1" numFmtId="2" showAll="0"/>
    <pivotField numFmtId="2" showAll="0"/>
  </pivotFields>
  <rowFields count="1">
    <field x="1"/>
  </rowFields>
  <rowItems count="9">
    <i>
      <x/>
    </i>
    <i>
      <x v="1"/>
    </i>
    <i>
      <x v="2"/>
    </i>
    <i>
      <x v="3"/>
    </i>
    <i>
      <x v="4"/>
    </i>
    <i>
      <x v="5"/>
    </i>
    <i>
      <x v="6"/>
    </i>
    <i>
      <x v="7"/>
    </i>
    <i t="grand">
      <x/>
    </i>
  </rowItems>
  <colFields count="1">
    <field x="-2"/>
  </colFields>
  <colItems count="4">
    <i>
      <x/>
    </i>
    <i i="1">
      <x v="1"/>
    </i>
    <i i="2">
      <x v="2"/>
    </i>
    <i i="3">
      <x v="3"/>
    </i>
  </colItems>
  <dataFields count="4">
    <dataField name="Sum of RevenueGenerated" fld="8" baseField="0" baseItem="0"/>
    <dataField name="Sum of Spend" fld="5" baseField="0" baseItem="0"/>
    <dataField name="Sum of Conversions" fld="7" baseField="0" baseItem="0"/>
    <dataField name="Average of Cost per Acquisition" fld="12" subtotal="average" baseField="1"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3"/>
          </reference>
        </references>
      </pivotArea>
    </chartFormat>
    <chartFormat chart="9"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2" firstHeaderRow="1" firstDataRow="1" firstDataCol="1"/>
  <pivotFields count="14">
    <pivotField showAll="0"/>
    <pivotField axis="axisRow" showAll="0" sortType="descending">
      <items count="9">
        <item x="6"/>
        <item x="4"/>
        <item x="5"/>
        <item x="2"/>
        <item x="0"/>
        <item x="1"/>
        <item x="7"/>
        <item x="3"/>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items count="3">
        <item x="1"/>
        <item x="0"/>
        <item t="default"/>
      </items>
    </pivotField>
    <pivotField numFmtId="2" showAll="0"/>
    <pivotField numFmtId="1" showAll="0"/>
    <pivotField numFmtId="1" showAll="0"/>
    <pivotField numFmtId="2" showAll="0"/>
    <pivotField numFmtId="1" showAll="0"/>
    <pivotField numFmtId="1" showAll="0"/>
    <pivotField numFmtId="2" showAll="0"/>
    <pivotField numFmtId="2" showAll="0"/>
    <pivotField dataField="1" numFmtId="2" showAll="0"/>
  </pivotFields>
  <rowFields count="1">
    <field x="1"/>
  </rowFields>
  <rowItems count="9">
    <i>
      <x/>
    </i>
    <i>
      <x v="5"/>
    </i>
    <i>
      <x v="4"/>
    </i>
    <i>
      <x v="6"/>
    </i>
    <i>
      <x v="2"/>
    </i>
    <i>
      <x v="1"/>
    </i>
    <i>
      <x v="7"/>
    </i>
    <i>
      <x v="3"/>
    </i>
    <i t="grand">
      <x/>
    </i>
  </rowItems>
  <colItems count="1">
    <i/>
  </colItems>
  <dataFields count="1">
    <dataField name="Average of Conversion Rate (%)" fld="13"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mpaignName" sourceName="CampaignName">
  <pivotTables>
    <pivotTable tabId="15" name="PivotTable5"/>
  </pivotTables>
  <data>
    <tabular pivotCacheId="1">
      <items count="8">
        <i x="6" s="1"/>
        <i x="4" s="1"/>
        <i x="5" s="1"/>
        <i x="2" s="1"/>
        <i x="0" s="1"/>
        <i x="1"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15" name="PivotTable5"/>
    <pivotTable tabId="12" name="PivotTable4"/>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mpaignName" cache="Slicer_CampaignName" caption="CampaignName" rowHeight="241300"/>
  <slicer name="Channel" cache="Slicer_Channel"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mpaignName 1" cache="Slicer_CampaignName" caption="CampaignName" startItem="2" rowHeight="241300"/>
  <slicer name="Channel 1" cache="Slicer_Channel" caption="Channel" rowHeight="241300"/>
</slicers>
</file>

<file path=xl/tables/table1.xml><?xml version="1.0" encoding="utf-8"?>
<table xmlns="http://schemas.openxmlformats.org/spreadsheetml/2006/main" id="3" name="Table3" displayName="Table3" ref="A1:N1001" totalsRowShown="0" headerRowDxfId="0" dataDxfId="1" headerRowBorderDxfId="17" tableBorderDxfId="18" totalsRowBorderDxfId="16">
  <autoFilter ref="A1:N1001"/>
  <tableColumns count="14">
    <tableColumn id="1" name="CampaignID" dataDxfId="15"/>
    <tableColumn id="2" name="CampaignName" dataDxfId="14"/>
    <tableColumn id="3" name="StartDate" dataDxfId="13"/>
    <tableColumn id="4" name="EndDate" dataDxfId="12"/>
    <tableColumn id="5" name="Channel" dataDxfId="11"/>
    <tableColumn id="6" name="Spend" dataDxfId="10"/>
    <tableColumn id="7" name="LeadsGenerated" dataDxfId="9"/>
    <tableColumn id="8" name="Conversions" dataDxfId="8"/>
    <tableColumn id="9" name="RevenueGenerated" dataDxfId="7"/>
    <tableColumn id="10" name="Clicks" dataDxfId="6"/>
    <tableColumn id="11" name="Impressions" dataDxfId="5"/>
    <tableColumn id="12" name="ROI %" dataDxfId="4"/>
    <tableColumn id="13" name="Cost per Acquisition" dataDxfId="3"/>
    <tableColumn id="14" name="Conversion Rate (%)"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A506" workbookViewId="0">
      <selection activeCell="J518" sqref="J518"/>
    </sheetView>
  </sheetViews>
  <sheetFormatPr defaultRowHeight="14.25" x14ac:dyDescent="0.25"/>
  <cols>
    <col min="1" max="1" width="11.5703125" customWidth="1"/>
    <col min="2" max="2" width="19.85546875" customWidth="1"/>
    <col min="3" max="4" width="10.42578125" customWidth="1"/>
    <col min="5" max="5" width="10.5703125" customWidth="1"/>
    <col min="6" max="6" width="9.5703125" customWidth="1"/>
    <col min="7" max="7" width="15.5703125" customWidth="1"/>
    <col min="8" max="8" width="11.85546875" customWidth="1"/>
    <col min="9" max="9" width="18.5703125" customWidth="1"/>
    <col min="10" max="10" width="6" customWidth="1"/>
    <col min="11" max="11" width="11.7109375" customWidth="1"/>
    <col min="12" max="12" width="8.5703125" customWidth="1"/>
    <col min="13" max="13" width="19" customWidth="1"/>
    <col min="14" max="14" width="19.140625" customWidth="1"/>
    <col min="15" max="15" width="25.140625" customWidth="1"/>
  </cols>
  <sheetData>
    <row r="1" spans="1:15" s="10" customFormat="1" ht="15" x14ac:dyDescent="0.25">
      <c r="A1" s="11" t="s">
        <v>0</v>
      </c>
      <c r="B1" s="11" t="s">
        <v>1</v>
      </c>
      <c r="C1" s="17" t="s">
        <v>2</v>
      </c>
      <c r="D1" s="17" t="s">
        <v>3</v>
      </c>
      <c r="E1" s="16" t="s">
        <v>4</v>
      </c>
      <c r="F1" s="15" t="s">
        <v>5</v>
      </c>
      <c r="G1" s="14" t="s">
        <v>6</v>
      </c>
      <c r="H1" s="14" t="s">
        <v>7</v>
      </c>
      <c r="I1" s="15" t="s">
        <v>8</v>
      </c>
      <c r="J1" s="14" t="s">
        <v>9</v>
      </c>
      <c r="K1" s="14" t="s">
        <v>10</v>
      </c>
      <c r="L1" s="12" t="s">
        <v>11</v>
      </c>
      <c r="M1" s="12" t="s">
        <v>12</v>
      </c>
      <c r="N1" s="12" t="s">
        <v>13</v>
      </c>
      <c r="O1" s="12" t="s">
        <v>14</v>
      </c>
    </row>
    <row r="2" spans="1:15" s="13" customFormat="1" ht="15" x14ac:dyDescent="0.25">
      <c r="A2" s="4" t="s">
        <v>15</v>
      </c>
      <c r="B2" s="4" t="s">
        <v>16</v>
      </c>
      <c r="C2" s="3">
        <v>46062</v>
      </c>
      <c r="D2" s="3">
        <v>46066</v>
      </c>
      <c r="E2" s="2" t="s">
        <v>17</v>
      </c>
      <c r="F2" s="1">
        <v>147738.79999999999</v>
      </c>
      <c r="G2" s="5">
        <v>910</v>
      </c>
      <c r="H2" s="5">
        <v>280</v>
      </c>
      <c r="I2" s="1">
        <v>55906.1</v>
      </c>
      <c r="J2" s="5">
        <v>7265</v>
      </c>
      <c r="K2" s="5">
        <v>50855</v>
      </c>
      <c r="L2" s="1">
        <v>-62.158823545338116</v>
      </c>
      <c r="M2" s="1">
        <v>527.63857142857137</v>
      </c>
      <c r="N2" s="1">
        <v>30.76923076923077</v>
      </c>
      <c r="O2" s="1">
        <v>14.285714285714285</v>
      </c>
    </row>
    <row r="3" spans="1:15" s="13" customFormat="1" ht="15" x14ac:dyDescent="0.25">
      <c r="A3" s="4" t="s">
        <v>18</v>
      </c>
      <c r="B3" s="4" t="s">
        <v>19</v>
      </c>
      <c r="C3" s="3">
        <v>45875</v>
      </c>
      <c r="D3" s="3">
        <v>45883</v>
      </c>
      <c r="E3" s="2" t="s">
        <v>20</v>
      </c>
      <c r="F3" s="1">
        <v>122217.4</v>
      </c>
      <c r="G3" s="5">
        <v>4476</v>
      </c>
      <c r="H3" s="5">
        <v>3454</v>
      </c>
      <c r="I3" s="1">
        <v>784120.7</v>
      </c>
      <c r="J3" s="5">
        <v>2685</v>
      </c>
      <c r="K3" s="5">
        <v>24165</v>
      </c>
      <c r="L3" s="1">
        <v>541.57861319255676</v>
      </c>
      <c r="M3" s="1">
        <v>35.384308048639255</v>
      </c>
      <c r="N3" s="1">
        <v>77.167113494191241</v>
      </c>
      <c r="O3" s="1">
        <v>11.111111111111111</v>
      </c>
    </row>
    <row r="4" spans="1:15" s="13" customFormat="1" ht="15" x14ac:dyDescent="0.25">
      <c r="A4" s="4" t="s">
        <v>21</v>
      </c>
      <c r="B4" s="4" t="s">
        <v>22</v>
      </c>
      <c r="C4" s="3">
        <v>45806</v>
      </c>
      <c r="D4" s="3">
        <v>45830</v>
      </c>
      <c r="E4" s="2" t="s">
        <v>20</v>
      </c>
      <c r="F4" s="1">
        <v>167326.29999999999</v>
      </c>
      <c r="G4" s="5">
        <v>819</v>
      </c>
      <c r="H4" s="5">
        <v>353</v>
      </c>
      <c r="I4" s="1">
        <v>36388.9</v>
      </c>
      <c r="J4" s="5">
        <v>6311</v>
      </c>
      <c r="K4" s="5">
        <v>100976</v>
      </c>
      <c r="L4" s="1">
        <v>-78.252731339902937</v>
      </c>
      <c r="M4" s="1">
        <v>474.01218130311611</v>
      </c>
      <c r="N4" s="1">
        <v>43.101343101343105</v>
      </c>
      <c r="O4" s="1">
        <v>6.25</v>
      </c>
    </row>
    <row r="5" spans="1:15" s="13" customFormat="1" ht="15" x14ac:dyDescent="0.25">
      <c r="A5" s="4" t="s">
        <v>23</v>
      </c>
      <c r="B5" s="4" t="s">
        <v>16</v>
      </c>
      <c r="C5" s="3">
        <v>46081</v>
      </c>
      <c r="D5" s="3">
        <v>46105</v>
      </c>
      <c r="E5" s="2" t="s">
        <v>17</v>
      </c>
      <c r="F5" s="1">
        <v>124272.4</v>
      </c>
      <c r="G5" s="5">
        <v>1234</v>
      </c>
      <c r="H5" s="5">
        <v>469</v>
      </c>
      <c r="I5" s="1">
        <v>24278.5</v>
      </c>
      <c r="J5" s="5">
        <v>9666</v>
      </c>
      <c r="K5" s="5">
        <v>144990</v>
      </c>
      <c r="L5" s="1">
        <v>-80.463481835065551</v>
      </c>
      <c r="M5" s="1">
        <v>264.97313432835819</v>
      </c>
      <c r="N5" s="1">
        <v>38.006482982171796</v>
      </c>
      <c r="O5" s="1">
        <v>6.666666666666667</v>
      </c>
    </row>
    <row r="6" spans="1:15" s="13" customFormat="1" ht="15" x14ac:dyDescent="0.25">
      <c r="A6" s="4" t="s">
        <v>24</v>
      </c>
      <c r="B6" s="4" t="s">
        <v>25</v>
      </c>
      <c r="C6" s="3">
        <v>46037</v>
      </c>
      <c r="D6" s="3">
        <v>46051</v>
      </c>
      <c r="E6" s="2" t="s">
        <v>17</v>
      </c>
      <c r="F6" s="1">
        <v>61968.2</v>
      </c>
      <c r="G6" s="5">
        <v>2608</v>
      </c>
      <c r="H6" s="5">
        <v>2057</v>
      </c>
      <c r="I6" s="1">
        <v>291251.59999999998</v>
      </c>
      <c r="J6" s="5">
        <v>1189</v>
      </c>
      <c r="K6" s="5">
        <v>21402</v>
      </c>
      <c r="L6" s="1">
        <v>370.00171055476841</v>
      </c>
      <c r="M6" s="1">
        <v>30.125522605736506</v>
      </c>
      <c r="N6" s="1">
        <v>78.872699386503058</v>
      </c>
      <c r="O6" s="1">
        <v>5.5555555555555554</v>
      </c>
    </row>
    <row r="7" spans="1:15" s="13" customFormat="1" ht="15" x14ac:dyDescent="0.25">
      <c r="A7" s="4" t="s">
        <v>26</v>
      </c>
      <c r="B7" s="4" t="s">
        <v>27</v>
      </c>
      <c r="C7" s="3">
        <v>45750</v>
      </c>
      <c r="D7" s="3">
        <v>45753</v>
      </c>
      <c r="E7" s="2" t="s">
        <v>20</v>
      </c>
      <c r="F7" s="1">
        <v>79580.100000000006</v>
      </c>
      <c r="G7" s="5">
        <v>2784</v>
      </c>
      <c r="H7" s="5">
        <v>572</v>
      </c>
      <c r="I7" s="1">
        <v>169202</v>
      </c>
      <c r="J7" s="5">
        <v>18912</v>
      </c>
      <c r="K7" s="5">
        <v>132384</v>
      </c>
      <c r="L7" s="1">
        <v>112.61848125347917</v>
      </c>
      <c r="M7" s="1">
        <v>139.12604895104897</v>
      </c>
      <c r="N7" s="1">
        <v>20.545977011494255</v>
      </c>
      <c r="O7" s="1">
        <v>14.285714285714285</v>
      </c>
    </row>
    <row r="8" spans="1:15" s="13" customFormat="1" ht="15" x14ac:dyDescent="0.25">
      <c r="A8" s="4" t="s">
        <v>28</v>
      </c>
      <c r="B8" s="4" t="s">
        <v>22</v>
      </c>
      <c r="C8" s="3">
        <v>45854</v>
      </c>
      <c r="D8" s="3">
        <v>45871</v>
      </c>
      <c r="E8" s="2" t="s">
        <v>20</v>
      </c>
      <c r="F8" s="1">
        <v>38252.199999999997</v>
      </c>
      <c r="G8" s="5">
        <v>3606</v>
      </c>
      <c r="H8" s="5">
        <v>656</v>
      </c>
      <c r="I8" s="1">
        <v>43468.5</v>
      </c>
      <c r="J8" s="5">
        <v>11627</v>
      </c>
      <c r="K8" s="5">
        <v>151151</v>
      </c>
      <c r="L8" s="1">
        <v>13.636601293520382</v>
      </c>
      <c r="M8" s="1">
        <v>58.311280487804872</v>
      </c>
      <c r="N8" s="1">
        <v>18.191902384914034</v>
      </c>
      <c r="O8" s="1">
        <v>7.6923076923076925</v>
      </c>
    </row>
    <row r="9" spans="1:15" s="13" customFormat="1" ht="15" x14ac:dyDescent="0.25">
      <c r="A9" s="4" t="s">
        <v>29</v>
      </c>
      <c r="B9" s="4" t="s">
        <v>22</v>
      </c>
      <c r="C9" s="3">
        <v>46022</v>
      </c>
      <c r="D9" s="3">
        <v>46029</v>
      </c>
      <c r="E9" s="2" t="s">
        <v>20</v>
      </c>
      <c r="F9" s="1">
        <v>162637.5</v>
      </c>
      <c r="G9" s="5">
        <v>2413</v>
      </c>
      <c r="H9" s="5">
        <v>2071</v>
      </c>
      <c r="I9" s="1">
        <v>261263.8</v>
      </c>
      <c r="J9" s="5">
        <v>3612</v>
      </c>
      <c r="K9" s="5">
        <v>21672</v>
      </c>
      <c r="L9" s="1">
        <v>60.641795403889006</v>
      </c>
      <c r="M9" s="1">
        <v>78.530902945436992</v>
      </c>
      <c r="N9" s="1">
        <v>85.826771653543304</v>
      </c>
      <c r="O9" s="1">
        <v>16.666666666666664</v>
      </c>
    </row>
    <row r="10" spans="1:15" s="13" customFormat="1" ht="15" x14ac:dyDescent="0.25">
      <c r="A10" s="4" t="s">
        <v>30</v>
      </c>
      <c r="B10" s="4" t="s">
        <v>16</v>
      </c>
      <c r="C10" s="3">
        <v>45847</v>
      </c>
      <c r="D10" s="3">
        <v>45862</v>
      </c>
      <c r="E10" s="2" t="s">
        <v>17</v>
      </c>
      <c r="F10" s="1">
        <v>90829.7</v>
      </c>
      <c r="G10" s="5">
        <v>1413</v>
      </c>
      <c r="H10" s="5">
        <v>101</v>
      </c>
      <c r="I10" s="1">
        <v>8131.5</v>
      </c>
      <c r="J10" s="5">
        <v>18159</v>
      </c>
      <c r="K10" s="5">
        <v>345021</v>
      </c>
      <c r="L10" s="1">
        <v>-91.047531809529261</v>
      </c>
      <c r="M10" s="1">
        <v>899.30396039603954</v>
      </c>
      <c r="N10" s="1">
        <v>7.1479122434536437</v>
      </c>
      <c r="O10" s="1">
        <v>5.2631578947368416</v>
      </c>
    </row>
    <row r="11" spans="1:15" s="13" customFormat="1" ht="15" x14ac:dyDescent="0.25">
      <c r="A11" s="4" t="s">
        <v>31</v>
      </c>
      <c r="B11" s="4" t="s">
        <v>32</v>
      </c>
      <c r="C11" s="3">
        <v>45738</v>
      </c>
      <c r="D11" s="3">
        <v>45763</v>
      </c>
      <c r="E11" s="2" t="s">
        <v>20</v>
      </c>
      <c r="F11" s="1">
        <v>40536</v>
      </c>
      <c r="G11" s="5">
        <v>84</v>
      </c>
      <c r="H11" s="5">
        <v>45</v>
      </c>
      <c r="I11" s="1">
        <v>10747.8</v>
      </c>
      <c r="J11" s="5">
        <v>2021</v>
      </c>
      <c r="K11" s="5">
        <v>20210</v>
      </c>
      <c r="L11" s="1">
        <v>-73.485790408525759</v>
      </c>
      <c r="M11" s="1">
        <v>900.8</v>
      </c>
      <c r="N11" s="1">
        <v>53.571428571428569</v>
      </c>
      <c r="O11" s="1">
        <v>10</v>
      </c>
    </row>
    <row r="12" spans="1:15" s="13" customFormat="1" ht="15" x14ac:dyDescent="0.25">
      <c r="A12" s="4" t="s">
        <v>33</v>
      </c>
      <c r="B12" s="4" t="s">
        <v>25</v>
      </c>
      <c r="C12" s="3">
        <v>46092</v>
      </c>
      <c r="D12" s="3">
        <v>46106</v>
      </c>
      <c r="E12" s="2" t="s">
        <v>17</v>
      </c>
      <c r="F12" s="1">
        <v>115701.6</v>
      </c>
      <c r="G12" s="5">
        <v>2663</v>
      </c>
      <c r="H12" s="5">
        <v>1139</v>
      </c>
      <c r="I12" s="1">
        <v>65866.5</v>
      </c>
      <c r="J12" s="5">
        <v>7873</v>
      </c>
      <c r="K12" s="5">
        <v>125968</v>
      </c>
      <c r="L12" s="1">
        <v>-43.072092347901844</v>
      </c>
      <c r="M12" s="1">
        <v>101.58173836698859</v>
      </c>
      <c r="N12" s="1">
        <v>42.771310552009012</v>
      </c>
      <c r="O12" s="1">
        <v>6.25</v>
      </c>
    </row>
    <row r="13" spans="1:15" s="13" customFormat="1" ht="15" x14ac:dyDescent="0.25">
      <c r="A13" s="4" t="s">
        <v>34</v>
      </c>
      <c r="B13" s="4" t="s">
        <v>16</v>
      </c>
      <c r="C13" s="3">
        <v>45877</v>
      </c>
      <c r="D13" s="3">
        <v>45882</v>
      </c>
      <c r="E13" s="2" t="s">
        <v>17</v>
      </c>
      <c r="F13" s="1">
        <v>185698.5</v>
      </c>
      <c r="G13" s="5">
        <v>211</v>
      </c>
      <c r="H13" s="5">
        <v>199</v>
      </c>
      <c r="I13" s="1">
        <v>46131.8</v>
      </c>
      <c r="J13" s="5">
        <v>12534</v>
      </c>
      <c r="K13" s="5">
        <v>150408</v>
      </c>
      <c r="L13" s="1">
        <v>-75.1576884035143</v>
      </c>
      <c r="M13" s="1">
        <v>933.1582914572864</v>
      </c>
      <c r="N13" s="1">
        <v>94.312796208530798</v>
      </c>
      <c r="O13" s="1">
        <v>8.3333333333333321</v>
      </c>
    </row>
    <row r="14" spans="1:15" s="13" customFormat="1" ht="15" x14ac:dyDescent="0.25">
      <c r="A14" s="4" t="s">
        <v>35</v>
      </c>
      <c r="B14" s="4" t="s">
        <v>25</v>
      </c>
      <c r="C14" s="3">
        <v>45907</v>
      </c>
      <c r="D14" s="3">
        <v>45911</v>
      </c>
      <c r="E14" s="2" t="s">
        <v>17</v>
      </c>
      <c r="F14" s="1">
        <v>13819.3</v>
      </c>
      <c r="G14" s="5">
        <v>3848</v>
      </c>
      <c r="H14" s="5">
        <v>1285</v>
      </c>
      <c r="I14" s="1">
        <v>168762.4</v>
      </c>
      <c r="J14" s="5">
        <v>9529</v>
      </c>
      <c r="K14" s="5">
        <v>181051</v>
      </c>
      <c r="L14" s="1">
        <v>1121.2080206667488</v>
      </c>
      <c r="M14" s="1">
        <v>10.754319066147859</v>
      </c>
      <c r="N14" s="1">
        <v>33.393970893970895</v>
      </c>
      <c r="O14" s="1">
        <v>5.2631578947368416</v>
      </c>
    </row>
    <row r="15" spans="1:15" s="13" customFormat="1" ht="15" x14ac:dyDescent="0.25">
      <c r="A15" s="4" t="s">
        <v>36</v>
      </c>
      <c r="B15" s="4" t="s">
        <v>25</v>
      </c>
      <c r="C15" s="3">
        <v>45929</v>
      </c>
      <c r="D15" s="3">
        <v>45933</v>
      </c>
      <c r="E15" s="2" t="s">
        <v>17</v>
      </c>
      <c r="F15" s="1">
        <v>74566.899999999994</v>
      </c>
      <c r="G15" s="5">
        <v>1126</v>
      </c>
      <c r="H15" s="5">
        <v>801</v>
      </c>
      <c r="I15" s="1">
        <v>96307.1</v>
      </c>
      <c r="J15" s="5">
        <v>9571</v>
      </c>
      <c r="K15" s="5">
        <v>162707</v>
      </c>
      <c r="L15" s="1">
        <v>29.15529544610278</v>
      </c>
      <c r="M15" s="1">
        <v>93.092259675405742</v>
      </c>
      <c r="N15" s="1">
        <v>71.136767317939615</v>
      </c>
      <c r="O15" s="1">
        <v>5.8823529411764701</v>
      </c>
    </row>
    <row r="16" spans="1:15" s="13" customFormat="1" ht="15" x14ac:dyDescent="0.25">
      <c r="A16" s="4" t="s">
        <v>37</v>
      </c>
      <c r="B16" s="4" t="s">
        <v>27</v>
      </c>
      <c r="C16" s="3">
        <v>45911</v>
      </c>
      <c r="D16" s="3">
        <v>45931</v>
      </c>
      <c r="E16" s="2" t="s">
        <v>20</v>
      </c>
      <c r="F16" s="1">
        <v>8049.1</v>
      </c>
      <c r="G16" s="5">
        <v>2112</v>
      </c>
      <c r="H16" s="5">
        <v>74</v>
      </c>
      <c r="I16" s="1">
        <v>11532.9</v>
      </c>
      <c r="J16" s="5">
        <v>3027</v>
      </c>
      <c r="K16" s="5">
        <v>36324</v>
      </c>
      <c r="L16" s="1">
        <v>43.281857598986214</v>
      </c>
      <c r="M16" s="1">
        <v>108.77162162162162</v>
      </c>
      <c r="N16" s="1">
        <v>3.5037878787878785</v>
      </c>
      <c r="O16" s="1">
        <v>8.3333333333333321</v>
      </c>
    </row>
    <row r="17" spans="1:15" s="13" customFormat="1" ht="15" x14ac:dyDescent="0.25">
      <c r="A17" s="4" t="s">
        <v>38</v>
      </c>
      <c r="B17" s="4" t="s">
        <v>22</v>
      </c>
      <c r="C17" s="3">
        <v>45757</v>
      </c>
      <c r="D17" s="3">
        <v>45781</v>
      </c>
      <c r="E17" s="2" t="s">
        <v>20</v>
      </c>
      <c r="F17" s="1">
        <v>164015</v>
      </c>
      <c r="G17" s="5">
        <v>1545</v>
      </c>
      <c r="H17" s="5">
        <v>1096</v>
      </c>
      <c r="I17" s="1">
        <v>248478.9</v>
      </c>
      <c r="J17" s="5">
        <v>14986</v>
      </c>
      <c r="K17" s="5">
        <v>104902</v>
      </c>
      <c r="L17" s="1">
        <v>51.497667896229004</v>
      </c>
      <c r="M17" s="1">
        <v>149.64872262773721</v>
      </c>
      <c r="N17" s="1">
        <v>70.938511326860848</v>
      </c>
      <c r="O17" s="1">
        <v>14.285714285714285</v>
      </c>
    </row>
    <row r="18" spans="1:15" s="13" customFormat="1" ht="15" x14ac:dyDescent="0.25">
      <c r="A18" s="4" t="s">
        <v>39</v>
      </c>
      <c r="B18" s="4" t="s">
        <v>19</v>
      </c>
      <c r="C18" s="3">
        <v>46009</v>
      </c>
      <c r="D18" s="3">
        <v>46013</v>
      </c>
      <c r="E18" s="2" t="s">
        <v>20</v>
      </c>
      <c r="F18" s="1">
        <v>74900.800000000003</v>
      </c>
      <c r="G18" s="5">
        <v>4524</v>
      </c>
      <c r="H18" s="5">
        <v>3571</v>
      </c>
      <c r="I18" s="1">
        <v>281992.09999999998</v>
      </c>
      <c r="J18" s="5">
        <v>9392</v>
      </c>
      <c r="K18" s="5">
        <v>112704</v>
      </c>
      <c r="L18" s="1">
        <v>276.48743404609826</v>
      </c>
      <c r="M18" s="1">
        <v>20.974740968916272</v>
      </c>
      <c r="N18" s="1">
        <v>78.934571175950481</v>
      </c>
      <c r="O18" s="1">
        <v>8.3333333333333321</v>
      </c>
    </row>
    <row r="19" spans="1:15" s="13" customFormat="1" ht="15" x14ac:dyDescent="0.25">
      <c r="A19" s="4" t="s">
        <v>40</v>
      </c>
      <c r="B19" s="4" t="s">
        <v>27</v>
      </c>
      <c r="C19" s="3">
        <v>45775</v>
      </c>
      <c r="D19" s="3">
        <v>45793</v>
      </c>
      <c r="E19" s="2" t="s">
        <v>20</v>
      </c>
      <c r="F19" s="1">
        <v>17393.900000000001</v>
      </c>
      <c r="G19" s="5">
        <v>4925</v>
      </c>
      <c r="H19" s="5">
        <v>3114</v>
      </c>
      <c r="I19" s="1">
        <v>397799.7</v>
      </c>
      <c r="J19" s="5">
        <v>15039</v>
      </c>
      <c r="K19" s="5">
        <v>135351</v>
      </c>
      <c r="L19" s="1">
        <v>2187.0069392143223</v>
      </c>
      <c r="M19" s="1">
        <v>5.5857096981374443</v>
      </c>
      <c r="N19" s="1">
        <v>63.228426395939088</v>
      </c>
      <c r="O19" s="1">
        <v>11.111111111111111</v>
      </c>
    </row>
    <row r="20" spans="1:15" s="13" customFormat="1" ht="15" x14ac:dyDescent="0.25">
      <c r="A20" s="4" t="s">
        <v>41</v>
      </c>
      <c r="B20" s="4" t="s">
        <v>27</v>
      </c>
      <c r="C20" s="3">
        <v>46056</v>
      </c>
      <c r="D20" s="3">
        <v>46076</v>
      </c>
      <c r="E20" s="2" t="s">
        <v>20</v>
      </c>
      <c r="F20" s="1">
        <v>58570.8</v>
      </c>
      <c r="G20" s="5">
        <v>2781</v>
      </c>
      <c r="H20" s="5">
        <v>1905</v>
      </c>
      <c r="I20" s="1">
        <v>362542.2</v>
      </c>
      <c r="J20" s="5">
        <v>15948</v>
      </c>
      <c r="K20" s="5">
        <v>303012</v>
      </c>
      <c r="L20" s="1">
        <v>518.98113052920576</v>
      </c>
      <c r="M20" s="1">
        <v>30.745826771653544</v>
      </c>
      <c r="N20" s="1">
        <v>68.500539374325783</v>
      </c>
      <c r="O20" s="1">
        <v>5.2631578947368416</v>
      </c>
    </row>
    <row r="21" spans="1:15" s="13" customFormat="1" ht="15" x14ac:dyDescent="0.25">
      <c r="A21" s="4" t="s">
        <v>42</v>
      </c>
      <c r="B21" s="4" t="s">
        <v>25</v>
      </c>
      <c r="C21" s="3">
        <v>46030</v>
      </c>
      <c r="D21" s="3">
        <v>46037</v>
      </c>
      <c r="E21" s="2" t="s">
        <v>17</v>
      </c>
      <c r="F21" s="1">
        <v>114449.1</v>
      </c>
      <c r="G21" s="5">
        <v>2740</v>
      </c>
      <c r="H21" s="5">
        <v>1038</v>
      </c>
      <c r="I21" s="1">
        <v>251966</v>
      </c>
      <c r="J21" s="5">
        <v>1206</v>
      </c>
      <c r="K21" s="5">
        <v>22914</v>
      </c>
      <c r="L21" s="1">
        <v>120.15551017876066</v>
      </c>
      <c r="M21" s="1">
        <v>110.2592485549133</v>
      </c>
      <c r="N21" s="1">
        <v>37.883211678832119</v>
      </c>
      <c r="O21" s="1">
        <v>5.2631578947368416</v>
      </c>
    </row>
    <row r="22" spans="1:15" s="13" customFormat="1" ht="15" x14ac:dyDescent="0.25">
      <c r="A22" s="4" t="s">
        <v>43</v>
      </c>
      <c r="B22" s="4" t="s">
        <v>44</v>
      </c>
      <c r="C22" s="3">
        <v>45758</v>
      </c>
      <c r="D22" s="3">
        <v>45780</v>
      </c>
      <c r="E22" s="2" t="s">
        <v>17</v>
      </c>
      <c r="F22" s="1">
        <v>129100</v>
      </c>
      <c r="G22" s="5">
        <v>1534</v>
      </c>
      <c r="H22" s="5">
        <v>873</v>
      </c>
      <c r="I22" s="1">
        <v>112258.2</v>
      </c>
      <c r="J22" s="5">
        <v>13383</v>
      </c>
      <c r="K22" s="5">
        <v>107064</v>
      </c>
      <c r="L22" s="1">
        <v>-13.045546088303642</v>
      </c>
      <c r="M22" s="1">
        <v>147.88087056128293</v>
      </c>
      <c r="N22" s="1">
        <v>56.910039113428944</v>
      </c>
      <c r="O22" s="1">
        <v>12.5</v>
      </c>
    </row>
    <row r="23" spans="1:15" s="13" customFormat="1" ht="15" x14ac:dyDescent="0.25">
      <c r="A23" s="4" t="s">
        <v>45</v>
      </c>
      <c r="B23" s="4" t="s">
        <v>22</v>
      </c>
      <c r="C23" s="3">
        <v>45883</v>
      </c>
      <c r="D23" s="3">
        <v>45886</v>
      </c>
      <c r="E23" s="2" t="s">
        <v>20</v>
      </c>
      <c r="F23" s="1">
        <v>53612</v>
      </c>
      <c r="G23" s="5">
        <v>1807</v>
      </c>
      <c r="H23" s="5">
        <v>494</v>
      </c>
      <c r="I23" s="1">
        <v>75382.3</v>
      </c>
      <c r="J23" s="5">
        <v>2059</v>
      </c>
      <c r="K23" s="5">
        <v>35003</v>
      </c>
      <c r="L23" s="1">
        <v>40.607140192494221</v>
      </c>
      <c r="M23" s="1">
        <v>108.52631578947368</v>
      </c>
      <c r="N23" s="1">
        <v>27.338129496402878</v>
      </c>
      <c r="O23" s="1">
        <v>5.8823529411764701</v>
      </c>
    </row>
    <row r="24" spans="1:15" s="13" customFormat="1" ht="15" x14ac:dyDescent="0.25">
      <c r="A24" s="4" t="s">
        <v>46</v>
      </c>
      <c r="B24" s="4" t="s">
        <v>32</v>
      </c>
      <c r="C24" s="3">
        <v>45786</v>
      </c>
      <c r="D24" s="3">
        <v>45799</v>
      </c>
      <c r="E24" s="2" t="s">
        <v>20</v>
      </c>
      <c r="F24" s="1">
        <v>36438.199999999997</v>
      </c>
      <c r="G24" s="5">
        <v>1772</v>
      </c>
      <c r="H24" s="5">
        <v>1276</v>
      </c>
      <c r="I24" s="1">
        <v>360373.6</v>
      </c>
      <c r="J24" s="5">
        <v>10789</v>
      </c>
      <c r="K24" s="5">
        <v>140257</v>
      </c>
      <c r="L24" s="1">
        <v>888.99945661421248</v>
      </c>
      <c r="M24" s="1">
        <v>28.55658307210031</v>
      </c>
      <c r="N24" s="1">
        <v>72.009029345372454</v>
      </c>
      <c r="O24" s="1">
        <v>7.6923076923076925</v>
      </c>
    </row>
    <row r="25" spans="1:15" s="13" customFormat="1" ht="15" x14ac:dyDescent="0.25">
      <c r="A25" s="4" t="s">
        <v>47</v>
      </c>
      <c r="B25" s="4" t="s">
        <v>27</v>
      </c>
      <c r="C25" s="3">
        <v>45967</v>
      </c>
      <c r="D25" s="3">
        <v>45988</v>
      </c>
      <c r="E25" s="2" t="s">
        <v>20</v>
      </c>
      <c r="F25" s="1">
        <v>94024.2</v>
      </c>
      <c r="G25" s="5">
        <v>3110</v>
      </c>
      <c r="H25" s="5">
        <v>2703</v>
      </c>
      <c r="I25" s="1">
        <v>282761.09999999998</v>
      </c>
      <c r="J25" s="5">
        <v>17157</v>
      </c>
      <c r="K25" s="5">
        <v>308826</v>
      </c>
      <c r="L25" s="1">
        <v>200.7322582909506</v>
      </c>
      <c r="M25" s="1">
        <v>34.785127635960045</v>
      </c>
      <c r="N25" s="1">
        <v>86.913183279742768</v>
      </c>
      <c r="O25" s="1">
        <v>5.5555555555555554</v>
      </c>
    </row>
    <row r="26" spans="1:15" s="13" customFormat="1" ht="15" x14ac:dyDescent="0.25">
      <c r="A26" s="4" t="s">
        <v>48</v>
      </c>
      <c r="B26" s="4" t="s">
        <v>19</v>
      </c>
      <c r="C26" s="3">
        <v>45818</v>
      </c>
      <c r="D26" s="3">
        <v>45830</v>
      </c>
      <c r="E26" s="2" t="s">
        <v>20</v>
      </c>
      <c r="F26" s="1">
        <v>28807.200000000001</v>
      </c>
      <c r="G26" s="5">
        <v>1713</v>
      </c>
      <c r="H26" s="5">
        <v>1539</v>
      </c>
      <c r="I26" s="1">
        <v>214035.6</v>
      </c>
      <c r="J26" s="5">
        <v>2306</v>
      </c>
      <c r="K26" s="5">
        <v>41508</v>
      </c>
      <c r="L26" s="1">
        <v>642.99341831208858</v>
      </c>
      <c r="M26" s="1">
        <v>18.718128654970762</v>
      </c>
      <c r="N26" s="1">
        <v>89.842381786339757</v>
      </c>
      <c r="O26" s="1">
        <v>5.5555555555555554</v>
      </c>
    </row>
    <row r="27" spans="1:15" s="13" customFormat="1" ht="15" x14ac:dyDescent="0.25">
      <c r="A27" s="4" t="s">
        <v>49</v>
      </c>
      <c r="B27" s="4" t="s">
        <v>44</v>
      </c>
      <c r="C27" s="3">
        <v>45842</v>
      </c>
      <c r="D27" s="3">
        <v>45864</v>
      </c>
      <c r="E27" s="2" t="s">
        <v>17</v>
      </c>
      <c r="F27" s="1">
        <v>172842.5</v>
      </c>
      <c r="G27" s="5">
        <v>2725</v>
      </c>
      <c r="H27" s="5">
        <v>982</v>
      </c>
      <c r="I27" s="1">
        <v>50806.8</v>
      </c>
      <c r="J27" s="5">
        <v>6530</v>
      </c>
      <c r="K27" s="5">
        <v>84890</v>
      </c>
      <c r="L27" s="1">
        <v>-70.605146303715799</v>
      </c>
      <c r="M27" s="1">
        <v>176.01069246435844</v>
      </c>
      <c r="N27" s="1">
        <v>36.036697247706421</v>
      </c>
      <c r="O27" s="1">
        <v>7.6923076923076925</v>
      </c>
    </row>
    <row r="28" spans="1:15" s="13" customFormat="1" ht="15" x14ac:dyDescent="0.25">
      <c r="A28" s="4" t="s">
        <v>50</v>
      </c>
      <c r="B28" s="4" t="s">
        <v>44</v>
      </c>
      <c r="C28" s="3">
        <v>46094</v>
      </c>
      <c r="D28" s="3">
        <v>46124</v>
      </c>
      <c r="E28" s="2" t="s">
        <v>17</v>
      </c>
      <c r="F28" s="1">
        <v>140025</v>
      </c>
      <c r="G28" s="5">
        <v>4463</v>
      </c>
      <c r="H28" s="5">
        <v>3758</v>
      </c>
      <c r="I28" s="1">
        <v>441012.9</v>
      </c>
      <c r="J28" s="5">
        <v>1663</v>
      </c>
      <c r="K28" s="5">
        <v>31597</v>
      </c>
      <c r="L28" s="1">
        <v>214.95297268344942</v>
      </c>
      <c r="M28" s="1">
        <v>37.260510910058542</v>
      </c>
      <c r="N28" s="1">
        <v>84.203450593770995</v>
      </c>
      <c r="O28" s="1">
        <v>5.2631578947368416</v>
      </c>
    </row>
    <row r="29" spans="1:15" s="13" customFormat="1" ht="15" x14ac:dyDescent="0.25">
      <c r="A29" s="4" t="s">
        <v>51</v>
      </c>
      <c r="B29" s="4" t="s">
        <v>32</v>
      </c>
      <c r="C29" s="3">
        <v>46046</v>
      </c>
      <c r="D29" s="3">
        <v>46067</v>
      </c>
      <c r="E29" s="2" t="s">
        <v>20</v>
      </c>
      <c r="F29" s="1">
        <v>113829.9</v>
      </c>
      <c r="G29" s="5">
        <v>3495</v>
      </c>
      <c r="H29" s="5">
        <v>1641</v>
      </c>
      <c r="I29" s="1">
        <v>247723.8</v>
      </c>
      <c r="J29" s="5">
        <v>19237</v>
      </c>
      <c r="K29" s="5">
        <v>96185</v>
      </c>
      <c r="L29" s="1">
        <v>117.62630029544083</v>
      </c>
      <c r="M29" s="1">
        <v>69.366179159049352</v>
      </c>
      <c r="N29" s="1">
        <v>46.952789699570815</v>
      </c>
      <c r="O29" s="1">
        <v>20</v>
      </c>
    </row>
    <row r="30" spans="1:15" s="13" customFormat="1" ht="15" x14ac:dyDescent="0.25">
      <c r="A30" s="4" t="s">
        <v>52</v>
      </c>
      <c r="B30" s="4" t="s">
        <v>27</v>
      </c>
      <c r="C30" s="3">
        <v>46008</v>
      </c>
      <c r="D30" s="3">
        <v>46032</v>
      </c>
      <c r="E30" s="2" t="s">
        <v>20</v>
      </c>
      <c r="F30" s="1">
        <v>54097.599999999999</v>
      </c>
      <c r="G30" s="5">
        <v>4709</v>
      </c>
      <c r="H30" s="5">
        <v>1301</v>
      </c>
      <c r="I30" s="1">
        <v>226780.1</v>
      </c>
      <c r="J30" s="5">
        <v>2636</v>
      </c>
      <c r="K30" s="5">
        <v>13180</v>
      </c>
      <c r="L30" s="1">
        <v>319.20547307089413</v>
      </c>
      <c r="M30" s="1">
        <v>41.581552651806305</v>
      </c>
      <c r="N30" s="1">
        <v>27.627946485453386</v>
      </c>
      <c r="O30" s="1">
        <v>20</v>
      </c>
    </row>
    <row r="31" spans="1:15" s="13" customFormat="1" ht="15" x14ac:dyDescent="0.25">
      <c r="A31" s="4" t="s">
        <v>53</v>
      </c>
      <c r="B31" s="4" t="s">
        <v>19</v>
      </c>
      <c r="C31" s="3">
        <v>45818</v>
      </c>
      <c r="D31" s="3">
        <v>45833</v>
      </c>
      <c r="E31" s="2" t="s">
        <v>20</v>
      </c>
      <c r="F31" s="1">
        <v>123865.1</v>
      </c>
      <c r="G31" s="5">
        <v>3049</v>
      </c>
      <c r="H31" s="5">
        <v>708</v>
      </c>
      <c r="I31" s="1">
        <v>124374.2</v>
      </c>
      <c r="J31" s="5">
        <v>14877</v>
      </c>
      <c r="K31" s="5">
        <v>163647</v>
      </c>
      <c r="L31" s="1">
        <v>0.41101165703655929</v>
      </c>
      <c r="M31" s="1">
        <v>174.95070621468926</v>
      </c>
      <c r="N31" s="1">
        <v>23.220728107576257</v>
      </c>
      <c r="O31" s="1">
        <v>9.0909090909090917</v>
      </c>
    </row>
    <row r="32" spans="1:15" s="13" customFormat="1" ht="15" x14ac:dyDescent="0.25">
      <c r="A32" s="4" t="s">
        <v>54</v>
      </c>
      <c r="B32" s="4" t="s">
        <v>22</v>
      </c>
      <c r="C32" s="3">
        <v>45873</v>
      </c>
      <c r="D32" s="3">
        <v>45903</v>
      </c>
      <c r="E32" s="2" t="s">
        <v>20</v>
      </c>
      <c r="F32" s="1">
        <v>33254.5</v>
      </c>
      <c r="G32" s="5">
        <v>3524</v>
      </c>
      <c r="H32" s="5">
        <v>1671</v>
      </c>
      <c r="I32" s="1">
        <v>288018.90000000002</v>
      </c>
      <c r="J32" s="5">
        <v>6791</v>
      </c>
      <c r="K32" s="5">
        <v>67910</v>
      </c>
      <c r="L32" s="1">
        <v>766.10503841585353</v>
      </c>
      <c r="M32" s="1">
        <v>19.900957510472772</v>
      </c>
      <c r="N32" s="1">
        <v>47.417707150964809</v>
      </c>
      <c r="O32" s="1">
        <v>10</v>
      </c>
    </row>
    <row r="33" spans="1:15" s="13" customFormat="1" ht="15" x14ac:dyDescent="0.25">
      <c r="A33" s="4" t="s">
        <v>55</v>
      </c>
      <c r="B33" s="4" t="s">
        <v>56</v>
      </c>
      <c r="C33" s="3">
        <v>46085</v>
      </c>
      <c r="D33" s="3">
        <v>46096</v>
      </c>
      <c r="E33" s="2" t="s">
        <v>20</v>
      </c>
      <c r="F33" s="1">
        <v>153515.79999999999</v>
      </c>
      <c r="G33" s="5">
        <v>4981</v>
      </c>
      <c r="H33" s="5">
        <v>3520</v>
      </c>
      <c r="I33" s="1">
        <v>385121</v>
      </c>
      <c r="J33" s="5">
        <v>5389</v>
      </c>
      <c r="K33" s="5">
        <v>64668</v>
      </c>
      <c r="L33" s="1">
        <v>150.86733743367134</v>
      </c>
      <c r="M33" s="1">
        <v>43.612443181818179</v>
      </c>
      <c r="N33" s="1">
        <v>70.668540453724148</v>
      </c>
      <c r="O33" s="1">
        <v>8.3333333333333321</v>
      </c>
    </row>
    <row r="34" spans="1:15" s="13" customFormat="1" ht="15" x14ac:dyDescent="0.25">
      <c r="A34" s="4" t="s">
        <v>57</v>
      </c>
      <c r="B34" s="4" t="s">
        <v>19</v>
      </c>
      <c r="C34" s="3">
        <v>45852</v>
      </c>
      <c r="D34" s="3">
        <v>45879</v>
      </c>
      <c r="E34" s="2" t="s">
        <v>20</v>
      </c>
      <c r="F34" s="1">
        <v>82770.8</v>
      </c>
      <c r="G34" s="5">
        <v>2981</v>
      </c>
      <c r="H34" s="5">
        <v>207</v>
      </c>
      <c r="I34" s="1">
        <v>52600.4</v>
      </c>
      <c r="J34" s="5">
        <v>10339</v>
      </c>
      <c r="K34" s="5">
        <v>155085</v>
      </c>
      <c r="L34" s="1">
        <v>-36.450535696163385</v>
      </c>
      <c r="M34" s="1">
        <v>399.85893719806762</v>
      </c>
      <c r="N34" s="1">
        <v>6.9439785306943973</v>
      </c>
      <c r="O34" s="1">
        <v>6.666666666666667</v>
      </c>
    </row>
    <row r="35" spans="1:15" s="13" customFormat="1" ht="15" x14ac:dyDescent="0.25">
      <c r="A35" s="4" t="s">
        <v>58</v>
      </c>
      <c r="B35" s="4" t="s">
        <v>32</v>
      </c>
      <c r="C35" s="3">
        <v>45896</v>
      </c>
      <c r="D35" s="3">
        <v>45909</v>
      </c>
      <c r="E35" s="2" t="s">
        <v>20</v>
      </c>
      <c r="F35" s="1">
        <v>12951.2</v>
      </c>
      <c r="G35" s="5">
        <v>3447</v>
      </c>
      <c r="H35" s="5">
        <v>2521</v>
      </c>
      <c r="I35" s="1">
        <v>498460.3</v>
      </c>
      <c r="J35" s="5">
        <v>15243</v>
      </c>
      <c r="K35" s="5">
        <v>106701</v>
      </c>
      <c r="L35" s="1">
        <v>3748.7576440793127</v>
      </c>
      <c r="M35" s="1">
        <v>5.1373264577548596</v>
      </c>
      <c r="N35" s="1">
        <v>73.136060342326658</v>
      </c>
      <c r="O35" s="1">
        <v>14.285714285714285</v>
      </c>
    </row>
    <row r="36" spans="1:15" s="13" customFormat="1" ht="15" x14ac:dyDescent="0.25">
      <c r="A36" s="4" t="s">
        <v>59</v>
      </c>
      <c r="B36" s="4" t="s">
        <v>44</v>
      </c>
      <c r="C36" s="3">
        <v>45768</v>
      </c>
      <c r="D36" s="3">
        <v>45775</v>
      </c>
      <c r="E36" s="2" t="s">
        <v>17</v>
      </c>
      <c r="F36" s="1">
        <v>72989.899999999994</v>
      </c>
      <c r="G36" s="5">
        <v>1419</v>
      </c>
      <c r="H36" s="5">
        <v>156</v>
      </c>
      <c r="I36" s="1">
        <v>11550.9</v>
      </c>
      <c r="J36" s="5">
        <v>9680</v>
      </c>
      <c r="K36" s="5">
        <v>48400</v>
      </c>
      <c r="L36" s="1">
        <v>-84.174659781695809</v>
      </c>
      <c r="M36" s="1">
        <v>467.88397435897434</v>
      </c>
      <c r="N36" s="1">
        <v>10.993657505285412</v>
      </c>
      <c r="O36" s="1">
        <v>20</v>
      </c>
    </row>
    <row r="37" spans="1:15" s="13" customFormat="1" ht="15" x14ac:dyDescent="0.25">
      <c r="A37" s="4" t="s">
        <v>60</v>
      </c>
      <c r="B37" s="4" t="s">
        <v>22</v>
      </c>
      <c r="C37" s="3">
        <v>45843</v>
      </c>
      <c r="D37" s="3">
        <v>45864</v>
      </c>
      <c r="E37" s="2" t="s">
        <v>20</v>
      </c>
      <c r="F37" s="1">
        <v>105961.5</v>
      </c>
      <c r="G37" s="5">
        <v>2009</v>
      </c>
      <c r="H37" s="5">
        <v>1673</v>
      </c>
      <c r="I37" s="1">
        <v>434022.3</v>
      </c>
      <c r="J37" s="5">
        <v>2802</v>
      </c>
      <c r="K37" s="5">
        <v>44832</v>
      </c>
      <c r="L37" s="1">
        <v>309.60377118104219</v>
      </c>
      <c r="M37" s="1">
        <v>63.336222355050808</v>
      </c>
      <c r="N37" s="1">
        <v>83.275261324041821</v>
      </c>
      <c r="O37" s="1">
        <v>6.25</v>
      </c>
    </row>
    <row r="38" spans="1:15" s="13" customFormat="1" ht="15" x14ac:dyDescent="0.25">
      <c r="A38" s="4" t="s">
        <v>61</v>
      </c>
      <c r="B38" s="4" t="s">
        <v>19</v>
      </c>
      <c r="C38" s="3">
        <v>45937</v>
      </c>
      <c r="D38" s="3">
        <v>45966</v>
      </c>
      <c r="E38" s="2" t="s">
        <v>20</v>
      </c>
      <c r="F38" s="1">
        <v>55298.6</v>
      </c>
      <c r="G38" s="5">
        <v>4111</v>
      </c>
      <c r="H38" s="5">
        <v>3379</v>
      </c>
      <c r="I38" s="1">
        <v>726471.5</v>
      </c>
      <c r="J38" s="5">
        <v>10208</v>
      </c>
      <c r="K38" s="5">
        <v>81664</v>
      </c>
      <c r="L38" s="1">
        <v>1213.7249405952412</v>
      </c>
      <c r="M38" s="1">
        <v>16.365374371115713</v>
      </c>
      <c r="N38" s="1">
        <v>82.194113354414995</v>
      </c>
      <c r="O38" s="1">
        <v>12.5</v>
      </c>
    </row>
    <row r="39" spans="1:15" s="13" customFormat="1" ht="15" x14ac:dyDescent="0.25">
      <c r="A39" s="4" t="s">
        <v>62</v>
      </c>
      <c r="B39" s="4" t="s">
        <v>56</v>
      </c>
      <c r="C39" s="3">
        <v>45808</v>
      </c>
      <c r="D39" s="3">
        <v>45817</v>
      </c>
      <c r="E39" s="2" t="s">
        <v>20</v>
      </c>
      <c r="F39" s="1">
        <v>52161.2</v>
      </c>
      <c r="G39" s="5">
        <v>3693</v>
      </c>
      <c r="H39" s="5">
        <v>890</v>
      </c>
      <c r="I39" s="1">
        <v>65215.4</v>
      </c>
      <c r="J39" s="5">
        <v>8158</v>
      </c>
      <c r="K39" s="5">
        <v>106054</v>
      </c>
      <c r="L39" s="1">
        <v>25.026648159934982</v>
      </c>
      <c r="M39" s="1">
        <v>58.608089887640446</v>
      </c>
      <c r="N39" s="1">
        <v>24.099647982669918</v>
      </c>
      <c r="O39" s="1">
        <v>7.6923076923076925</v>
      </c>
    </row>
    <row r="40" spans="1:15" s="13" customFormat="1" ht="15" x14ac:dyDescent="0.25">
      <c r="A40" s="4" t="s">
        <v>63</v>
      </c>
      <c r="B40" s="4" t="s">
        <v>56</v>
      </c>
      <c r="C40" s="3">
        <v>45861</v>
      </c>
      <c r="D40" s="3">
        <v>45885</v>
      </c>
      <c r="E40" s="2" t="s">
        <v>20</v>
      </c>
      <c r="F40" s="1">
        <v>146561.4</v>
      </c>
      <c r="G40" s="5">
        <v>3220</v>
      </c>
      <c r="H40" s="5">
        <v>1692</v>
      </c>
      <c r="I40" s="1">
        <v>464077.6</v>
      </c>
      <c r="J40" s="5">
        <v>7295</v>
      </c>
      <c r="K40" s="5">
        <v>72950</v>
      </c>
      <c r="L40" s="1">
        <v>216.64380935225779</v>
      </c>
      <c r="M40" s="1">
        <v>86.620212765957447</v>
      </c>
      <c r="N40" s="1">
        <v>52.546583850931668</v>
      </c>
      <c r="O40" s="1">
        <v>10</v>
      </c>
    </row>
    <row r="41" spans="1:15" s="13" customFormat="1" ht="15" x14ac:dyDescent="0.25">
      <c r="A41" s="4" t="s">
        <v>64</v>
      </c>
      <c r="B41" s="4" t="s">
        <v>25</v>
      </c>
      <c r="C41" s="3">
        <v>46034</v>
      </c>
      <c r="D41" s="3">
        <v>46048</v>
      </c>
      <c r="E41" s="2" t="s">
        <v>17</v>
      </c>
      <c r="F41" s="1">
        <v>130196.2</v>
      </c>
      <c r="G41" s="5">
        <v>3241</v>
      </c>
      <c r="H41" s="5">
        <v>1706</v>
      </c>
      <c r="I41" s="1">
        <v>121185.7</v>
      </c>
      <c r="J41" s="5">
        <v>6539</v>
      </c>
      <c r="K41" s="5">
        <v>65390</v>
      </c>
      <c r="L41" s="1">
        <v>-6.9207088993380763</v>
      </c>
      <c r="M41" s="1">
        <v>76.316647127784293</v>
      </c>
      <c r="N41" s="1">
        <v>52.63807466831225</v>
      </c>
      <c r="O41" s="1">
        <v>10</v>
      </c>
    </row>
    <row r="42" spans="1:15" s="13" customFormat="1" ht="15" x14ac:dyDescent="0.25">
      <c r="A42" s="4" t="s">
        <v>65</v>
      </c>
      <c r="B42" s="4" t="s">
        <v>25</v>
      </c>
      <c r="C42" s="3">
        <v>45920</v>
      </c>
      <c r="D42" s="3">
        <v>45928</v>
      </c>
      <c r="E42" s="2" t="s">
        <v>17</v>
      </c>
      <c r="F42" s="1">
        <v>118233.9</v>
      </c>
      <c r="G42" s="5">
        <v>4249</v>
      </c>
      <c r="H42" s="5">
        <v>3933</v>
      </c>
      <c r="I42" s="1">
        <v>562697</v>
      </c>
      <c r="J42" s="5">
        <v>6592</v>
      </c>
      <c r="K42" s="5">
        <v>46144</v>
      </c>
      <c r="L42" s="1">
        <v>375.91849714844898</v>
      </c>
      <c r="M42" s="1">
        <v>30.062013729977114</v>
      </c>
      <c r="N42" s="1">
        <v>92.562955989644621</v>
      </c>
      <c r="O42" s="1">
        <v>14.285714285714285</v>
      </c>
    </row>
    <row r="43" spans="1:15" s="13" customFormat="1" ht="15" x14ac:dyDescent="0.25">
      <c r="A43" s="4" t="s">
        <v>66</v>
      </c>
      <c r="B43" s="4" t="s">
        <v>16</v>
      </c>
      <c r="C43" s="3">
        <v>45995</v>
      </c>
      <c r="D43" s="3">
        <v>46011</v>
      </c>
      <c r="E43" s="2" t="s">
        <v>17</v>
      </c>
      <c r="F43" s="1">
        <v>60364.6</v>
      </c>
      <c r="G43" s="5">
        <v>2250</v>
      </c>
      <c r="H43" s="5">
        <v>1894</v>
      </c>
      <c r="I43" s="1">
        <v>239289.8</v>
      </c>
      <c r="J43" s="5">
        <v>12969</v>
      </c>
      <c r="K43" s="5">
        <v>129690</v>
      </c>
      <c r="L43" s="1">
        <v>296.40749710923291</v>
      </c>
      <c r="M43" s="1">
        <v>31.871488912354803</v>
      </c>
      <c r="N43" s="1">
        <v>84.177777777777777</v>
      </c>
      <c r="O43" s="1">
        <v>10</v>
      </c>
    </row>
    <row r="44" spans="1:15" s="13" customFormat="1" ht="15" x14ac:dyDescent="0.25">
      <c r="A44" s="4" t="s">
        <v>67</v>
      </c>
      <c r="B44" s="4" t="s">
        <v>32</v>
      </c>
      <c r="C44" s="3">
        <v>45759</v>
      </c>
      <c r="D44" s="3">
        <v>45787</v>
      </c>
      <c r="E44" s="2" t="s">
        <v>20</v>
      </c>
      <c r="F44" s="1">
        <v>48732.5</v>
      </c>
      <c r="G44" s="5">
        <v>3284</v>
      </c>
      <c r="H44" s="5">
        <v>966</v>
      </c>
      <c r="I44" s="1">
        <v>220291.3</v>
      </c>
      <c r="J44" s="5">
        <v>4987</v>
      </c>
      <c r="K44" s="5">
        <v>59844</v>
      </c>
      <c r="L44" s="1">
        <v>352.04186118093673</v>
      </c>
      <c r="M44" s="1">
        <v>50.447722567287784</v>
      </c>
      <c r="N44" s="1">
        <v>29.415347137637028</v>
      </c>
      <c r="O44" s="1">
        <v>8.3333333333333321</v>
      </c>
    </row>
    <row r="45" spans="1:15" s="13" customFormat="1" ht="15" x14ac:dyDescent="0.25">
      <c r="A45" s="4" t="s">
        <v>68</v>
      </c>
      <c r="B45" s="4" t="s">
        <v>27</v>
      </c>
      <c r="C45" s="3">
        <v>45813</v>
      </c>
      <c r="D45" s="3">
        <v>45834</v>
      </c>
      <c r="E45" s="2" t="s">
        <v>20</v>
      </c>
      <c r="F45" s="1">
        <v>65071.9</v>
      </c>
      <c r="G45" s="5">
        <v>1268</v>
      </c>
      <c r="H45" s="5">
        <v>410</v>
      </c>
      <c r="I45" s="1">
        <v>76110.399999999994</v>
      </c>
      <c r="J45" s="5">
        <v>10146</v>
      </c>
      <c r="K45" s="5">
        <v>71022</v>
      </c>
      <c r="L45" s="1">
        <v>16.963543403527471</v>
      </c>
      <c r="M45" s="1">
        <v>158.7119512195122</v>
      </c>
      <c r="N45" s="1">
        <v>32.33438485804416</v>
      </c>
      <c r="O45" s="1">
        <v>14.285714285714285</v>
      </c>
    </row>
    <row r="46" spans="1:15" s="13" customFormat="1" ht="15" x14ac:dyDescent="0.25">
      <c r="A46" s="4" t="s">
        <v>69</v>
      </c>
      <c r="B46" s="4" t="s">
        <v>19</v>
      </c>
      <c r="C46" s="3">
        <v>46083</v>
      </c>
      <c r="D46" s="3">
        <v>46097</v>
      </c>
      <c r="E46" s="2" t="s">
        <v>20</v>
      </c>
      <c r="F46" s="1">
        <v>53840.1</v>
      </c>
      <c r="G46" s="5">
        <v>4615</v>
      </c>
      <c r="H46" s="5">
        <v>3456</v>
      </c>
      <c r="I46" s="1">
        <v>682448.4</v>
      </c>
      <c r="J46" s="5">
        <v>15565</v>
      </c>
      <c r="K46" s="5">
        <v>264605</v>
      </c>
      <c r="L46" s="1">
        <v>1167.5466798910109</v>
      </c>
      <c r="M46" s="1">
        <v>15.578732638888889</v>
      </c>
      <c r="N46" s="1">
        <v>74.88624052004333</v>
      </c>
      <c r="O46" s="1">
        <v>5.8823529411764701</v>
      </c>
    </row>
    <row r="47" spans="1:15" s="13" customFormat="1" ht="15" x14ac:dyDescent="0.25">
      <c r="A47" s="4" t="s">
        <v>70</v>
      </c>
      <c r="B47" s="4" t="s">
        <v>19</v>
      </c>
      <c r="C47" s="3">
        <v>45932</v>
      </c>
      <c r="D47" s="3">
        <v>45945</v>
      </c>
      <c r="E47" s="2" t="s">
        <v>20</v>
      </c>
      <c r="F47" s="1">
        <v>181689.3</v>
      </c>
      <c r="G47" s="5">
        <v>612</v>
      </c>
      <c r="H47" s="5">
        <v>447</v>
      </c>
      <c r="I47" s="1">
        <v>70893.600000000006</v>
      </c>
      <c r="J47" s="5">
        <v>16636</v>
      </c>
      <c r="K47" s="5">
        <v>299448</v>
      </c>
      <c r="L47" s="1">
        <v>-60.980861283520817</v>
      </c>
      <c r="M47" s="1">
        <v>406.46375838926173</v>
      </c>
      <c r="N47" s="1">
        <v>73.039215686274503</v>
      </c>
      <c r="O47" s="1">
        <v>5.5555555555555554</v>
      </c>
    </row>
    <row r="48" spans="1:15" s="13" customFormat="1" ht="15" x14ac:dyDescent="0.25">
      <c r="A48" s="4" t="s">
        <v>71</v>
      </c>
      <c r="B48" s="4" t="s">
        <v>27</v>
      </c>
      <c r="C48" s="3">
        <v>46005</v>
      </c>
      <c r="D48" s="3">
        <v>46014</v>
      </c>
      <c r="E48" s="2" t="s">
        <v>20</v>
      </c>
      <c r="F48" s="1">
        <v>43072.4</v>
      </c>
      <c r="G48" s="5">
        <v>1009</v>
      </c>
      <c r="H48" s="5">
        <v>490</v>
      </c>
      <c r="I48" s="1">
        <v>113000.4</v>
      </c>
      <c r="J48" s="5">
        <v>13946</v>
      </c>
      <c r="K48" s="5">
        <v>111568</v>
      </c>
      <c r="L48" s="1">
        <v>162.34990388276483</v>
      </c>
      <c r="M48" s="1">
        <v>87.902857142857144</v>
      </c>
      <c r="N48" s="1">
        <v>48.562933597621402</v>
      </c>
      <c r="O48" s="1">
        <v>12.5</v>
      </c>
    </row>
    <row r="49" spans="1:15" s="13" customFormat="1" ht="15" x14ac:dyDescent="0.25">
      <c r="A49" s="4" t="s">
        <v>72</v>
      </c>
      <c r="B49" s="4" t="s">
        <v>16</v>
      </c>
      <c r="C49" s="3">
        <v>46083</v>
      </c>
      <c r="D49" s="3">
        <v>46107</v>
      </c>
      <c r="E49" s="2" t="s">
        <v>17</v>
      </c>
      <c r="F49" s="1">
        <v>13502.7</v>
      </c>
      <c r="G49" s="5">
        <v>4692</v>
      </c>
      <c r="H49" s="5">
        <v>3130</v>
      </c>
      <c r="I49" s="1">
        <v>934735.8</v>
      </c>
      <c r="J49" s="5">
        <v>19589</v>
      </c>
      <c r="K49" s="5">
        <v>333013</v>
      </c>
      <c r="L49" s="1">
        <v>6822.5843720144867</v>
      </c>
      <c r="M49" s="1">
        <v>4.3139616613418532</v>
      </c>
      <c r="N49" s="1">
        <v>66.709292412617216</v>
      </c>
      <c r="O49" s="1">
        <v>5.8823529411764701</v>
      </c>
    </row>
    <row r="50" spans="1:15" s="13" customFormat="1" ht="15" x14ac:dyDescent="0.25">
      <c r="A50" s="4" t="s">
        <v>73</v>
      </c>
      <c r="B50" s="4" t="s">
        <v>44</v>
      </c>
      <c r="C50" s="3">
        <v>46084</v>
      </c>
      <c r="D50" s="3">
        <v>46113</v>
      </c>
      <c r="E50" s="2" t="s">
        <v>17</v>
      </c>
      <c r="F50" s="1">
        <v>77181</v>
      </c>
      <c r="G50" s="5">
        <v>1119</v>
      </c>
      <c r="H50" s="5">
        <v>527</v>
      </c>
      <c r="I50" s="1">
        <v>28386.400000000001</v>
      </c>
      <c r="J50" s="5">
        <v>19711</v>
      </c>
      <c r="K50" s="5">
        <v>335087</v>
      </c>
      <c r="L50" s="1">
        <v>-63.220999987043449</v>
      </c>
      <c r="M50" s="1">
        <v>146.45351043643265</v>
      </c>
      <c r="N50" s="1">
        <v>47.095621090259158</v>
      </c>
      <c r="O50" s="1">
        <v>5.8823529411764701</v>
      </c>
    </row>
    <row r="51" spans="1:15" s="13" customFormat="1" ht="15" x14ac:dyDescent="0.25">
      <c r="A51" s="4" t="s">
        <v>74</v>
      </c>
      <c r="B51" s="4" t="s">
        <v>44</v>
      </c>
      <c r="C51" s="3">
        <v>46063</v>
      </c>
      <c r="D51" s="3">
        <v>46074</v>
      </c>
      <c r="E51" s="2" t="s">
        <v>17</v>
      </c>
      <c r="F51" s="1">
        <v>116597</v>
      </c>
      <c r="G51" s="5">
        <v>351</v>
      </c>
      <c r="H51" s="5">
        <v>190</v>
      </c>
      <c r="I51" s="1">
        <v>56065.8</v>
      </c>
      <c r="J51" s="5">
        <v>1190</v>
      </c>
      <c r="K51" s="5">
        <v>20230</v>
      </c>
      <c r="L51" s="1">
        <v>-51.91488631782979</v>
      </c>
      <c r="M51" s="1">
        <v>613.66842105263163</v>
      </c>
      <c r="N51" s="1">
        <v>54.131054131054135</v>
      </c>
      <c r="O51" s="1">
        <v>5.8823529411764701</v>
      </c>
    </row>
    <row r="52" spans="1:15" s="13" customFormat="1" ht="15" x14ac:dyDescent="0.25">
      <c r="A52" s="4" t="s">
        <v>75</v>
      </c>
      <c r="B52" s="4" t="s">
        <v>16</v>
      </c>
      <c r="C52" s="3">
        <v>45885</v>
      </c>
      <c r="D52" s="3">
        <v>45899</v>
      </c>
      <c r="E52" s="2" t="s">
        <v>17</v>
      </c>
      <c r="F52" s="1">
        <v>170971.7</v>
      </c>
      <c r="G52" s="5">
        <v>1030</v>
      </c>
      <c r="H52" s="5">
        <v>937</v>
      </c>
      <c r="I52" s="1">
        <v>121089</v>
      </c>
      <c r="J52" s="5">
        <v>2816</v>
      </c>
      <c r="K52" s="5">
        <v>39424</v>
      </c>
      <c r="L52" s="1">
        <v>-29.175998133024361</v>
      </c>
      <c r="M52" s="1">
        <v>182.46712913553895</v>
      </c>
      <c r="N52" s="1">
        <v>90.970873786407765</v>
      </c>
      <c r="O52" s="1">
        <v>7.1428571428571423</v>
      </c>
    </row>
    <row r="53" spans="1:15" s="13" customFormat="1" ht="15" x14ac:dyDescent="0.25">
      <c r="A53" s="4" t="s">
        <v>76</v>
      </c>
      <c r="B53" s="4" t="s">
        <v>44</v>
      </c>
      <c r="C53" s="3">
        <v>45967</v>
      </c>
      <c r="D53" s="3">
        <v>45968</v>
      </c>
      <c r="E53" s="2" t="s">
        <v>17</v>
      </c>
      <c r="F53" s="1">
        <v>116161.9</v>
      </c>
      <c r="G53" s="5">
        <v>619</v>
      </c>
      <c r="H53" s="5">
        <v>332</v>
      </c>
      <c r="I53" s="1">
        <v>24665.7</v>
      </c>
      <c r="J53" s="5">
        <v>8455</v>
      </c>
      <c r="K53" s="5">
        <v>160645</v>
      </c>
      <c r="L53" s="1">
        <v>-78.766101449786902</v>
      </c>
      <c r="M53" s="1">
        <v>349.88524096385538</v>
      </c>
      <c r="N53" s="1">
        <v>53.634894991922458</v>
      </c>
      <c r="O53" s="1">
        <v>5.2631578947368416</v>
      </c>
    </row>
    <row r="54" spans="1:15" s="13" customFormat="1" ht="15" x14ac:dyDescent="0.25">
      <c r="A54" s="4" t="s">
        <v>77</v>
      </c>
      <c r="B54" s="4" t="s">
        <v>25</v>
      </c>
      <c r="C54" s="3">
        <v>45991</v>
      </c>
      <c r="D54" s="3">
        <v>46016</v>
      </c>
      <c r="E54" s="2" t="s">
        <v>17</v>
      </c>
      <c r="F54" s="1">
        <v>32316.400000000001</v>
      </c>
      <c r="G54" s="5">
        <v>2951</v>
      </c>
      <c r="H54" s="5">
        <v>1696</v>
      </c>
      <c r="I54" s="1">
        <v>304571.8</v>
      </c>
      <c r="J54" s="5">
        <v>2409</v>
      </c>
      <c r="K54" s="5">
        <v>33726</v>
      </c>
      <c r="L54" s="1">
        <v>842.46822047010176</v>
      </c>
      <c r="M54" s="1">
        <v>19.054481132075473</v>
      </c>
      <c r="N54" s="1">
        <v>57.472043375127079</v>
      </c>
      <c r="O54" s="1">
        <v>7.1428571428571423</v>
      </c>
    </row>
    <row r="55" spans="1:15" s="13" customFormat="1" ht="15" x14ac:dyDescent="0.25">
      <c r="A55" s="4" t="s">
        <v>78</v>
      </c>
      <c r="B55" s="4" t="s">
        <v>19</v>
      </c>
      <c r="C55" s="3">
        <v>45994</v>
      </c>
      <c r="D55" s="3">
        <v>46024</v>
      </c>
      <c r="E55" s="2" t="s">
        <v>20</v>
      </c>
      <c r="F55" s="1">
        <v>140918.1</v>
      </c>
      <c r="G55" s="5">
        <v>834</v>
      </c>
      <c r="H55" s="5">
        <v>113</v>
      </c>
      <c r="I55" s="1">
        <v>25495.200000000001</v>
      </c>
      <c r="J55" s="5">
        <v>8343</v>
      </c>
      <c r="K55" s="5">
        <v>91773</v>
      </c>
      <c r="L55" s="1">
        <v>-81.907788992329586</v>
      </c>
      <c r="M55" s="1">
        <v>1247.0628318584072</v>
      </c>
      <c r="N55" s="1">
        <v>13.549160671462829</v>
      </c>
      <c r="O55" s="1">
        <v>9.0909090909090917</v>
      </c>
    </row>
    <row r="56" spans="1:15" s="13" customFormat="1" ht="15" x14ac:dyDescent="0.25">
      <c r="A56" s="4" t="s">
        <v>79</v>
      </c>
      <c r="B56" s="4" t="s">
        <v>16</v>
      </c>
      <c r="C56" s="3">
        <v>46055</v>
      </c>
      <c r="D56" s="3">
        <v>46065</v>
      </c>
      <c r="E56" s="2" t="s">
        <v>17</v>
      </c>
      <c r="F56" s="1">
        <v>162972.1</v>
      </c>
      <c r="G56" s="5">
        <v>2856</v>
      </c>
      <c r="H56" s="5">
        <v>547</v>
      </c>
      <c r="I56" s="1">
        <v>145922.1</v>
      </c>
      <c r="J56" s="5">
        <v>9716</v>
      </c>
      <c r="K56" s="5">
        <v>155456</v>
      </c>
      <c r="L56" s="1">
        <v>-10.461913419536227</v>
      </c>
      <c r="M56" s="1">
        <v>297.93802559414991</v>
      </c>
      <c r="N56" s="1">
        <v>19.152661064425772</v>
      </c>
      <c r="O56" s="1">
        <v>6.25</v>
      </c>
    </row>
    <row r="57" spans="1:15" s="13" customFormat="1" ht="15" x14ac:dyDescent="0.25">
      <c r="A57" s="4" t="s">
        <v>80</v>
      </c>
      <c r="B57" s="4" t="s">
        <v>19</v>
      </c>
      <c r="C57" s="3">
        <v>45813</v>
      </c>
      <c r="D57" s="3">
        <v>45825</v>
      </c>
      <c r="E57" s="2" t="s">
        <v>20</v>
      </c>
      <c r="F57" s="1">
        <v>160667.6</v>
      </c>
      <c r="G57" s="5">
        <v>3000</v>
      </c>
      <c r="H57" s="5">
        <v>45</v>
      </c>
      <c r="I57" s="1">
        <v>9562.1</v>
      </c>
      <c r="J57" s="5">
        <v>7655</v>
      </c>
      <c r="K57" s="5">
        <v>137790</v>
      </c>
      <c r="L57" s="1">
        <v>-94.048520050090985</v>
      </c>
      <c r="M57" s="1">
        <v>3570.3911111111111</v>
      </c>
      <c r="N57" s="1">
        <v>1.5</v>
      </c>
      <c r="O57" s="1">
        <v>5.5555555555555554</v>
      </c>
    </row>
    <row r="58" spans="1:15" s="13" customFormat="1" ht="15" x14ac:dyDescent="0.25">
      <c r="A58" s="4" t="s">
        <v>81</v>
      </c>
      <c r="B58" s="4" t="s">
        <v>27</v>
      </c>
      <c r="C58" s="3">
        <v>46011</v>
      </c>
      <c r="D58" s="3">
        <v>46036</v>
      </c>
      <c r="E58" s="2" t="s">
        <v>20</v>
      </c>
      <c r="F58" s="1">
        <v>178551</v>
      </c>
      <c r="G58" s="5">
        <v>4545</v>
      </c>
      <c r="H58" s="5">
        <v>2711</v>
      </c>
      <c r="I58" s="1">
        <v>364626.2</v>
      </c>
      <c r="J58" s="5">
        <v>14403</v>
      </c>
      <c r="K58" s="5">
        <v>86418</v>
      </c>
      <c r="L58" s="1">
        <v>104.21403408549938</v>
      </c>
      <c r="M58" s="1">
        <v>65.861674658797497</v>
      </c>
      <c r="N58" s="1">
        <v>59.647964796479648</v>
      </c>
      <c r="O58" s="1">
        <v>16.666666666666664</v>
      </c>
    </row>
    <row r="59" spans="1:15" s="13" customFormat="1" ht="15" x14ac:dyDescent="0.25">
      <c r="A59" s="4" t="s">
        <v>82</v>
      </c>
      <c r="B59" s="4" t="s">
        <v>56</v>
      </c>
      <c r="C59" s="3">
        <v>46041</v>
      </c>
      <c r="D59" s="3">
        <v>46052</v>
      </c>
      <c r="E59" s="2" t="s">
        <v>20</v>
      </c>
      <c r="F59" s="1">
        <v>136045.1</v>
      </c>
      <c r="G59" s="5">
        <v>4979</v>
      </c>
      <c r="H59" s="5">
        <v>2784</v>
      </c>
      <c r="I59" s="1">
        <v>367594.3</v>
      </c>
      <c r="J59" s="5">
        <v>17958</v>
      </c>
      <c r="K59" s="5">
        <v>323244</v>
      </c>
      <c r="L59" s="1">
        <v>170.20032327514917</v>
      </c>
      <c r="M59" s="1">
        <v>48.86677442528736</v>
      </c>
      <c r="N59" s="1">
        <v>55.91484233781884</v>
      </c>
      <c r="O59" s="1">
        <v>5.5555555555555554</v>
      </c>
    </row>
    <row r="60" spans="1:15" s="13" customFormat="1" ht="15" x14ac:dyDescent="0.25">
      <c r="A60" s="4" t="s">
        <v>83</v>
      </c>
      <c r="B60" s="4" t="s">
        <v>25</v>
      </c>
      <c r="C60" s="3">
        <v>45744</v>
      </c>
      <c r="D60" s="3">
        <v>45748</v>
      </c>
      <c r="E60" s="2" t="s">
        <v>17</v>
      </c>
      <c r="F60" s="1">
        <v>120212.5</v>
      </c>
      <c r="G60" s="5">
        <v>1198</v>
      </c>
      <c r="H60" s="5">
        <v>159</v>
      </c>
      <c r="I60" s="1">
        <v>9162.4</v>
      </c>
      <c r="J60" s="5">
        <v>10907</v>
      </c>
      <c r="K60" s="5">
        <v>152698</v>
      </c>
      <c r="L60" s="1">
        <v>-92.378163668503703</v>
      </c>
      <c r="M60" s="1">
        <v>756.05345911949689</v>
      </c>
      <c r="N60" s="1">
        <v>13.272120200333889</v>
      </c>
      <c r="O60" s="1">
        <v>7.1428571428571423</v>
      </c>
    </row>
    <row r="61" spans="1:15" s="13" customFormat="1" ht="15" x14ac:dyDescent="0.25">
      <c r="A61" s="4" t="s">
        <v>84</v>
      </c>
      <c r="B61" s="4" t="s">
        <v>22</v>
      </c>
      <c r="C61" s="3">
        <v>45892</v>
      </c>
      <c r="D61" s="3">
        <v>45900</v>
      </c>
      <c r="E61" s="2" t="s">
        <v>20</v>
      </c>
      <c r="F61" s="1">
        <v>75237.2</v>
      </c>
      <c r="G61" s="5">
        <v>4983</v>
      </c>
      <c r="H61" s="5">
        <v>3864</v>
      </c>
      <c r="I61" s="1">
        <v>315940.5</v>
      </c>
      <c r="J61" s="5">
        <v>16328</v>
      </c>
      <c r="K61" s="5">
        <v>195936</v>
      </c>
      <c r="L61" s="1">
        <v>319.92591430834744</v>
      </c>
      <c r="M61" s="1">
        <v>19.471325051759834</v>
      </c>
      <c r="N61" s="1">
        <v>77.543648404575563</v>
      </c>
      <c r="O61" s="1">
        <v>8.3333333333333321</v>
      </c>
    </row>
    <row r="62" spans="1:15" s="13" customFormat="1" ht="15" x14ac:dyDescent="0.25">
      <c r="A62" s="4" t="s">
        <v>85</v>
      </c>
      <c r="B62" s="4" t="s">
        <v>25</v>
      </c>
      <c r="C62" s="3">
        <v>45858</v>
      </c>
      <c r="D62" s="3">
        <v>45887</v>
      </c>
      <c r="E62" s="2" t="s">
        <v>17</v>
      </c>
      <c r="F62" s="1">
        <v>47085.1</v>
      </c>
      <c r="G62" s="5">
        <v>3174</v>
      </c>
      <c r="H62" s="5">
        <v>1605</v>
      </c>
      <c r="I62" s="1">
        <v>330184.8</v>
      </c>
      <c r="J62" s="5">
        <v>1876</v>
      </c>
      <c r="K62" s="5">
        <v>15008</v>
      </c>
      <c r="L62" s="1">
        <v>601.2511388953194</v>
      </c>
      <c r="M62" s="1">
        <v>29.336510903426792</v>
      </c>
      <c r="N62" s="1">
        <v>50.567107750472594</v>
      </c>
      <c r="O62" s="1">
        <v>12.5</v>
      </c>
    </row>
    <row r="63" spans="1:15" s="13" customFormat="1" ht="15" x14ac:dyDescent="0.25">
      <c r="A63" s="4" t="s">
        <v>86</v>
      </c>
      <c r="B63" s="4" t="s">
        <v>16</v>
      </c>
      <c r="C63" s="3">
        <v>45778</v>
      </c>
      <c r="D63" s="3">
        <v>45802</v>
      </c>
      <c r="E63" s="2" t="s">
        <v>17</v>
      </c>
      <c r="F63" s="1">
        <v>144346.1</v>
      </c>
      <c r="G63" s="5">
        <v>4192</v>
      </c>
      <c r="H63" s="5">
        <v>645</v>
      </c>
      <c r="I63" s="1">
        <v>38872.1</v>
      </c>
      <c r="J63" s="5">
        <v>9311</v>
      </c>
      <c r="K63" s="5">
        <v>176909</v>
      </c>
      <c r="L63" s="1">
        <v>-73.070211110656956</v>
      </c>
      <c r="M63" s="1">
        <v>223.7924031007752</v>
      </c>
      <c r="N63" s="1">
        <v>15.38645038167939</v>
      </c>
      <c r="O63" s="1">
        <v>5.2631578947368416</v>
      </c>
    </row>
    <row r="64" spans="1:15" s="13" customFormat="1" ht="15" x14ac:dyDescent="0.25">
      <c r="A64" s="4" t="s">
        <v>87</v>
      </c>
      <c r="B64" s="4" t="s">
        <v>22</v>
      </c>
      <c r="C64" s="3">
        <v>45770</v>
      </c>
      <c r="D64" s="3">
        <v>45795</v>
      </c>
      <c r="E64" s="2" t="s">
        <v>20</v>
      </c>
      <c r="F64" s="1">
        <v>20299</v>
      </c>
      <c r="G64" s="5">
        <v>3725</v>
      </c>
      <c r="H64" s="5">
        <v>1091</v>
      </c>
      <c r="I64" s="1">
        <v>61464.4</v>
      </c>
      <c r="J64" s="5">
        <v>9308</v>
      </c>
      <c r="K64" s="5">
        <v>167544</v>
      </c>
      <c r="L64" s="1">
        <v>202.79521158677767</v>
      </c>
      <c r="M64" s="1">
        <v>18.605866177818516</v>
      </c>
      <c r="N64" s="1">
        <v>29.288590604026844</v>
      </c>
      <c r="O64" s="1">
        <v>5.5555555555555554</v>
      </c>
    </row>
    <row r="65" spans="1:15" s="13" customFormat="1" ht="15" x14ac:dyDescent="0.25">
      <c r="A65" s="4" t="s">
        <v>88</v>
      </c>
      <c r="B65" s="4" t="s">
        <v>56</v>
      </c>
      <c r="C65" s="3">
        <v>45800</v>
      </c>
      <c r="D65" s="3">
        <v>45822</v>
      </c>
      <c r="E65" s="2" t="s">
        <v>20</v>
      </c>
      <c r="F65" s="1">
        <v>140715</v>
      </c>
      <c r="G65" s="5">
        <v>2888</v>
      </c>
      <c r="H65" s="5">
        <v>1160</v>
      </c>
      <c r="I65" s="1">
        <v>176596.4</v>
      </c>
      <c r="J65" s="5">
        <v>2081</v>
      </c>
      <c r="K65" s="5">
        <v>29134</v>
      </c>
      <c r="L65" s="1">
        <v>25.499342642930745</v>
      </c>
      <c r="M65" s="1">
        <v>121.30603448275862</v>
      </c>
      <c r="N65" s="1">
        <v>40.166204986149587</v>
      </c>
      <c r="O65" s="1">
        <v>7.1428571428571423</v>
      </c>
    </row>
    <row r="66" spans="1:15" s="13" customFormat="1" ht="15" x14ac:dyDescent="0.25">
      <c r="A66" s="4" t="s">
        <v>89</v>
      </c>
      <c r="B66" s="4" t="s">
        <v>16</v>
      </c>
      <c r="C66" s="3">
        <v>46016</v>
      </c>
      <c r="D66" s="3">
        <v>46022</v>
      </c>
      <c r="E66" s="2" t="s">
        <v>17</v>
      </c>
      <c r="F66" s="1">
        <v>112099.2</v>
      </c>
      <c r="G66" s="5">
        <v>562</v>
      </c>
      <c r="H66" s="5">
        <v>105</v>
      </c>
      <c r="I66" s="1">
        <v>24008.1</v>
      </c>
      <c r="J66" s="5">
        <v>13775</v>
      </c>
      <c r="K66" s="5">
        <v>234175</v>
      </c>
      <c r="L66" s="1">
        <v>-78.583165624732388</v>
      </c>
      <c r="M66" s="1">
        <v>1067.6114285714286</v>
      </c>
      <c r="N66" s="1">
        <v>18.683274021352315</v>
      </c>
      <c r="O66" s="1">
        <v>5.8823529411764701</v>
      </c>
    </row>
    <row r="67" spans="1:15" s="13" customFormat="1" ht="15" x14ac:dyDescent="0.25">
      <c r="A67" s="4" t="s">
        <v>90</v>
      </c>
      <c r="B67" s="4" t="s">
        <v>32</v>
      </c>
      <c r="C67" s="3">
        <v>46005</v>
      </c>
      <c r="D67" s="3">
        <v>46033</v>
      </c>
      <c r="E67" s="2" t="s">
        <v>20</v>
      </c>
      <c r="F67" s="1">
        <v>148889.9</v>
      </c>
      <c r="G67" s="5">
        <v>3393</v>
      </c>
      <c r="H67" s="5">
        <v>1222</v>
      </c>
      <c r="I67" s="1">
        <v>230455.2</v>
      </c>
      <c r="J67" s="5">
        <v>16125</v>
      </c>
      <c r="K67" s="5">
        <v>274125</v>
      </c>
      <c r="L67" s="1">
        <v>54.782292150105562</v>
      </c>
      <c r="M67" s="1">
        <v>121.84116202945989</v>
      </c>
      <c r="N67" s="1">
        <v>36.015325670498086</v>
      </c>
      <c r="O67" s="1">
        <v>5.8823529411764701</v>
      </c>
    </row>
    <row r="68" spans="1:15" s="13" customFormat="1" ht="15" x14ac:dyDescent="0.25">
      <c r="A68" s="4" t="s">
        <v>91</v>
      </c>
      <c r="B68" s="4" t="s">
        <v>19</v>
      </c>
      <c r="C68" s="3">
        <v>45843</v>
      </c>
      <c r="D68" s="3">
        <v>45873</v>
      </c>
      <c r="E68" s="2" t="s">
        <v>20</v>
      </c>
      <c r="F68" s="1">
        <v>74414.7</v>
      </c>
      <c r="G68" s="5">
        <v>2344</v>
      </c>
      <c r="H68" s="5">
        <v>163</v>
      </c>
      <c r="I68" s="1">
        <v>39032.199999999997</v>
      </c>
      <c r="J68" s="5">
        <v>10435</v>
      </c>
      <c r="K68" s="5">
        <v>93915</v>
      </c>
      <c r="L68" s="1">
        <v>-47.547729144913575</v>
      </c>
      <c r="M68" s="1">
        <v>456.53190184049078</v>
      </c>
      <c r="N68" s="1">
        <v>6.9539249146757669</v>
      </c>
      <c r="O68" s="1">
        <v>11.111111111111111</v>
      </c>
    </row>
    <row r="69" spans="1:15" s="13" customFormat="1" ht="15" x14ac:dyDescent="0.25">
      <c r="A69" s="4" t="s">
        <v>92</v>
      </c>
      <c r="B69" s="4" t="s">
        <v>56</v>
      </c>
      <c r="C69" s="3">
        <v>46100</v>
      </c>
      <c r="D69" s="3">
        <v>46110</v>
      </c>
      <c r="E69" s="2" t="s">
        <v>20</v>
      </c>
      <c r="F69" s="1">
        <v>65725.600000000006</v>
      </c>
      <c r="G69" s="5">
        <v>3168</v>
      </c>
      <c r="H69" s="5">
        <v>1018</v>
      </c>
      <c r="I69" s="1">
        <v>300185.40000000002</v>
      </c>
      <c r="J69" s="5">
        <v>12151</v>
      </c>
      <c r="K69" s="5">
        <v>170114</v>
      </c>
      <c r="L69" s="1">
        <v>356.72523339459815</v>
      </c>
      <c r="M69" s="1">
        <v>64.56345776031435</v>
      </c>
      <c r="N69" s="1">
        <v>32.133838383838381</v>
      </c>
      <c r="O69" s="1">
        <v>7.1428571428571423</v>
      </c>
    </row>
    <row r="70" spans="1:15" s="13" customFormat="1" ht="15" x14ac:dyDescent="0.25">
      <c r="A70" s="4" t="s">
        <v>93</v>
      </c>
      <c r="B70" s="4" t="s">
        <v>19</v>
      </c>
      <c r="C70" s="3">
        <v>46078</v>
      </c>
      <c r="D70" s="3">
        <v>46099</v>
      </c>
      <c r="E70" s="2" t="s">
        <v>20</v>
      </c>
      <c r="F70" s="1">
        <v>97327</v>
      </c>
      <c r="G70" s="5">
        <v>2529</v>
      </c>
      <c r="H70" s="5">
        <v>2398</v>
      </c>
      <c r="I70" s="1">
        <v>223734.5</v>
      </c>
      <c r="J70" s="5">
        <v>5452</v>
      </c>
      <c r="K70" s="5">
        <v>59972</v>
      </c>
      <c r="L70" s="1">
        <v>129.87917021998007</v>
      </c>
      <c r="M70" s="1">
        <v>40.586738949124268</v>
      </c>
      <c r="N70" s="1">
        <v>94.820086990905494</v>
      </c>
      <c r="O70" s="1">
        <v>9.0909090909090917</v>
      </c>
    </row>
    <row r="71" spans="1:15" s="13" customFormat="1" ht="15" x14ac:dyDescent="0.25">
      <c r="A71" s="4" t="s">
        <v>94</v>
      </c>
      <c r="B71" s="4" t="s">
        <v>44</v>
      </c>
      <c r="C71" s="3">
        <v>45959</v>
      </c>
      <c r="D71" s="3">
        <v>45988</v>
      </c>
      <c r="E71" s="2" t="s">
        <v>17</v>
      </c>
      <c r="F71" s="1">
        <v>187020.1</v>
      </c>
      <c r="G71" s="5">
        <v>2899</v>
      </c>
      <c r="H71" s="5">
        <v>2819</v>
      </c>
      <c r="I71" s="1">
        <v>494057.9</v>
      </c>
      <c r="J71" s="5">
        <v>10207</v>
      </c>
      <c r="K71" s="5">
        <v>91863</v>
      </c>
      <c r="L71" s="1">
        <v>164.17369042151086</v>
      </c>
      <c r="M71" s="1">
        <v>66.342710180915219</v>
      </c>
      <c r="N71" s="1">
        <v>97.240427733701267</v>
      </c>
      <c r="O71" s="1">
        <v>11.111111111111111</v>
      </c>
    </row>
    <row r="72" spans="1:15" s="13" customFormat="1" ht="15" x14ac:dyDescent="0.25">
      <c r="A72" s="4" t="s">
        <v>95</v>
      </c>
      <c r="B72" s="4" t="s">
        <v>32</v>
      </c>
      <c r="C72" s="3">
        <v>45796</v>
      </c>
      <c r="D72" s="3">
        <v>45804</v>
      </c>
      <c r="E72" s="2" t="s">
        <v>20</v>
      </c>
      <c r="F72" s="1">
        <v>18760.900000000001</v>
      </c>
      <c r="G72" s="5">
        <v>4661</v>
      </c>
      <c r="H72" s="5">
        <v>3097</v>
      </c>
      <c r="I72" s="1">
        <v>652243.1</v>
      </c>
      <c r="J72" s="5">
        <v>17347</v>
      </c>
      <c r="K72" s="5">
        <v>260205</v>
      </c>
      <c r="L72" s="1">
        <v>3376.608798085379</v>
      </c>
      <c r="M72" s="1">
        <v>6.0577655795931555</v>
      </c>
      <c r="N72" s="1">
        <v>66.444968890795963</v>
      </c>
      <c r="O72" s="1">
        <v>6.666666666666667</v>
      </c>
    </row>
    <row r="73" spans="1:15" s="13" customFormat="1" ht="15" x14ac:dyDescent="0.25">
      <c r="A73" s="4" t="s">
        <v>96</v>
      </c>
      <c r="B73" s="4" t="s">
        <v>32</v>
      </c>
      <c r="C73" s="3">
        <v>45767</v>
      </c>
      <c r="D73" s="3">
        <v>45778</v>
      </c>
      <c r="E73" s="2" t="s">
        <v>20</v>
      </c>
      <c r="F73" s="1">
        <v>137047.79999999999</v>
      </c>
      <c r="G73" s="5">
        <v>901</v>
      </c>
      <c r="H73" s="5">
        <v>673</v>
      </c>
      <c r="I73" s="1">
        <v>130119</v>
      </c>
      <c r="J73" s="5">
        <v>5000</v>
      </c>
      <c r="K73" s="5">
        <v>85000</v>
      </c>
      <c r="L73" s="1">
        <v>-5.0557542696781628</v>
      </c>
      <c r="M73" s="1">
        <v>203.63714710252597</v>
      </c>
      <c r="N73" s="1">
        <v>74.694783573806873</v>
      </c>
      <c r="O73" s="1">
        <v>5.8823529411764701</v>
      </c>
    </row>
    <row r="74" spans="1:15" s="13" customFormat="1" ht="15" x14ac:dyDescent="0.25">
      <c r="A74" s="4" t="s">
        <v>97</v>
      </c>
      <c r="B74" s="4" t="s">
        <v>56</v>
      </c>
      <c r="C74" s="3">
        <v>46036</v>
      </c>
      <c r="D74" s="3">
        <v>46054</v>
      </c>
      <c r="E74" s="2" t="s">
        <v>20</v>
      </c>
      <c r="F74" s="1">
        <v>127058.2</v>
      </c>
      <c r="G74" s="5">
        <v>2788</v>
      </c>
      <c r="H74" s="5">
        <v>1646</v>
      </c>
      <c r="I74" s="1">
        <v>419905.7</v>
      </c>
      <c r="J74" s="5">
        <v>14479</v>
      </c>
      <c r="K74" s="5">
        <v>202706</v>
      </c>
      <c r="L74" s="1">
        <v>230.48295977748779</v>
      </c>
      <c r="M74" s="1">
        <v>77.192102065613611</v>
      </c>
      <c r="N74" s="1">
        <v>59.038737446197985</v>
      </c>
      <c r="O74" s="1">
        <v>7.1428571428571423</v>
      </c>
    </row>
    <row r="75" spans="1:15" s="13" customFormat="1" ht="15" x14ac:dyDescent="0.25">
      <c r="A75" s="4" t="s">
        <v>98</v>
      </c>
      <c r="B75" s="4" t="s">
        <v>32</v>
      </c>
      <c r="C75" s="3">
        <v>46036</v>
      </c>
      <c r="D75" s="3">
        <v>46044</v>
      </c>
      <c r="E75" s="2" t="s">
        <v>20</v>
      </c>
      <c r="F75" s="1">
        <v>18525.5</v>
      </c>
      <c r="G75" s="5">
        <v>1116</v>
      </c>
      <c r="H75" s="5">
        <v>294</v>
      </c>
      <c r="I75" s="1">
        <v>22107.200000000001</v>
      </c>
      <c r="J75" s="5">
        <v>13161</v>
      </c>
      <c r="K75" s="5">
        <v>223737</v>
      </c>
      <c r="L75" s="1">
        <v>19.333891123046616</v>
      </c>
      <c r="M75" s="1">
        <v>63.011904761904759</v>
      </c>
      <c r="N75" s="1">
        <v>26.344086021505376</v>
      </c>
      <c r="O75" s="1">
        <v>5.8823529411764701</v>
      </c>
    </row>
    <row r="76" spans="1:15" s="13" customFormat="1" ht="15" x14ac:dyDescent="0.25">
      <c r="A76" s="4" t="s">
        <v>99</v>
      </c>
      <c r="B76" s="4" t="s">
        <v>22</v>
      </c>
      <c r="C76" s="3">
        <v>45771</v>
      </c>
      <c r="D76" s="3">
        <v>45794</v>
      </c>
      <c r="E76" s="2" t="s">
        <v>20</v>
      </c>
      <c r="F76" s="1">
        <v>138186.29999999999</v>
      </c>
      <c r="G76" s="5">
        <v>2596</v>
      </c>
      <c r="H76" s="5">
        <v>763</v>
      </c>
      <c r="I76" s="1">
        <v>51729.2</v>
      </c>
      <c r="J76" s="5">
        <v>17281</v>
      </c>
      <c r="K76" s="5">
        <v>241934</v>
      </c>
      <c r="L76" s="1">
        <v>-62.565608891764235</v>
      </c>
      <c r="M76" s="1">
        <v>181.10917431192658</v>
      </c>
      <c r="N76" s="1">
        <v>29.391371340523882</v>
      </c>
      <c r="O76" s="1">
        <v>7.1428571428571423</v>
      </c>
    </row>
    <row r="77" spans="1:15" s="13" customFormat="1" ht="15" x14ac:dyDescent="0.25">
      <c r="A77" s="4" t="s">
        <v>100</v>
      </c>
      <c r="B77" s="4" t="s">
        <v>32</v>
      </c>
      <c r="C77" s="3">
        <v>45852</v>
      </c>
      <c r="D77" s="3">
        <v>45855</v>
      </c>
      <c r="E77" s="2" t="s">
        <v>20</v>
      </c>
      <c r="F77" s="1">
        <v>163821.4</v>
      </c>
      <c r="G77" s="5">
        <v>1675</v>
      </c>
      <c r="H77" s="5">
        <v>1031</v>
      </c>
      <c r="I77" s="1">
        <v>124198.1</v>
      </c>
      <c r="J77" s="5">
        <v>4267</v>
      </c>
      <c r="K77" s="5">
        <v>59738</v>
      </c>
      <c r="L77" s="1">
        <v>-24.186888892415759</v>
      </c>
      <c r="M77" s="1">
        <v>158.8956353055286</v>
      </c>
      <c r="N77" s="1">
        <v>61.552238805970148</v>
      </c>
      <c r="O77" s="1">
        <v>7.1428571428571423</v>
      </c>
    </row>
    <row r="78" spans="1:15" s="13" customFormat="1" ht="15" x14ac:dyDescent="0.25">
      <c r="A78" s="4" t="s">
        <v>101</v>
      </c>
      <c r="B78" s="4" t="s">
        <v>19</v>
      </c>
      <c r="C78" s="3">
        <v>45904</v>
      </c>
      <c r="D78" s="3">
        <v>45907</v>
      </c>
      <c r="E78" s="2" t="s">
        <v>20</v>
      </c>
      <c r="F78" s="1">
        <v>176107</v>
      </c>
      <c r="G78" s="5">
        <v>1566</v>
      </c>
      <c r="H78" s="5">
        <v>1108</v>
      </c>
      <c r="I78" s="1">
        <v>259014.7</v>
      </c>
      <c r="J78" s="5">
        <v>12657</v>
      </c>
      <c r="K78" s="5">
        <v>113913</v>
      </c>
      <c r="L78" s="1">
        <v>47.07802642711534</v>
      </c>
      <c r="M78" s="1">
        <v>158.94133574007219</v>
      </c>
      <c r="N78" s="1">
        <v>70.753512132822479</v>
      </c>
      <c r="O78" s="1">
        <v>11.111111111111111</v>
      </c>
    </row>
    <row r="79" spans="1:15" s="13" customFormat="1" ht="15" x14ac:dyDescent="0.25">
      <c r="A79" s="4" t="s">
        <v>102</v>
      </c>
      <c r="B79" s="4" t="s">
        <v>19</v>
      </c>
      <c r="C79" s="3">
        <v>45877</v>
      </c>
      <c r="D79" s="3">
        <v>45899</v>
      </c>
      <c r="E79" s="2" t="s">
        <v>20</v>
      </c>
      <c r="F79" s="1">
        <v>117305.3</v>
      </c>
      <c r="G79" s="5">
        <v>2554</v>
      </c>
      <c r="H79" s="5">
        <v>2249</v>
      </c>
      <c r="I79" s="1">
        <v>523819</v>
      </c>
      <c r="J79" s="5">
        <v>18955</v>
      </c>
      <c r="K79" s="5">
        <v>113730</v>
      </c>
      <c r="L79" s="1">
        <v>346.54333606409938</v>
      </c>
      <c r="M79" s="1">
        <v>52.158870609159628</v>
      </c>
      <c r="N79" s="1">
        <v>88.057948316366492</v>
      </c>
      <c r="O79" s="1">
        <v>16.666666666666664</v>
      </c>
    </row>
    <row r="80" spans="1:15" s="13" customFormat="1" ht="15" x14ac:dyDescent="0.25">
      <c r="A80" s="4" t="s">
        <v>103</v>
      </c>
      <c r="B80" s="4" t="s">
        <v>16</v>
      </c>
      <c r="C80" s="3">
        <v>45844</v>
      </c>
      <c r="D80" s="3">
        <v>45862</v>
      </c>
      <c r="E80" s="2" t="s">
        <v>17</v>
      </c>
      <c r="F80" s="1">
        <v>174087.7</v>
      </c>
      <c r="G80" s="5">
        <v>2193</v>
      </c>
      <c r="H80" s="5">
        <v>1697</v>
      </c>
      <c r="I80" s="1">
        <v>323221.90000000002</v>
      </c>
      <c r="J80" s="5">
        <v>13043</v>
      </c>
      <c r="K80" s="5">
        <v>65215</v>
      </c>
      <c r="L80" s="1">
        <v>85.66613264463831</v>
      </c>
      <c r="M80" s="1">
        <v>102.58556275780791</v>
      </c>
      <c r="N80" s="1">
        <v>77.382580939352479</v>
      </c>
      <c r="O80" s="1">
        <v>20</v>
      </c>
    </row>
    <row r="81" spans="1:15" s="13" customFormat="1" ht="15" x14ac:dyDescent="0.25">
      <c r="A81" s="4" t="s">
        <v>104</v>
      </c>
      <c r="B81" s="4" t="s">
        <v>19</v>
      </c>
      <c r="C81" s="3">
        <v>46027</v>
      </c>
      <c r="D81" s="3">
        <v>46046</v>
      </c>
      <c r="E81" s="2" t="s">
        <v>20</v>
      </c>
      <c r="F81" s="1">
        <v>149282.20000000001</v>
      </c>
      <c r="G81" s="5">
        <v>3816</v>
      </c>
      <c r="H81" s="5">
        <v>1558</v>
      </c>
      <c r="I81" s="1">
        <v>170693</v>
      </c>
      <c r="J81" s="5">
        <v>14584</v>
      </c>
      <c r="K81" s="5">
        <v>72920</v>
      </c>
      <c r="L81" s="1">
        <v>14.342500311490577</v>
      </c>
      <c r="M81" s="1">
        <v>95.816559691912715</v>
      </c>
      <c r="N81" s="1">
        <v>40.828092243186582</v>
      </c>
      <c r="O81" s="1">
        <v>20</v>
      </c>
    </row>
    <row r="82" spans="1:15" s="13" customFormat="1" ht="15" x14ac:dyDescent="0.25">
      <c r="A82" s="4" t="s">
        <v>105</v>
      </c>
      <c r="B82" s="4" t="s">
        <v>16</v>
      </c>
      <c r="C82" s="3">
        <v>45859</v>
      </c>
      <c r="D82" s="3">
        <v>45885</v>
      </c>
      <c r="E82" s="2" t="s">
        <v>17</v>
      </c>
      <c r="F82" s="1">
        <v>63038.9</v>
      </c>
      <c r="G82" s="5">
        <v>645</v>
      </c>
      <c r="H82" s="5">
        <v>351</v>
      </c>
      <c r="I82" s="1">
        <v>26323.7</v>
      </c>
      <c r="J82" s="5">
        <v>14923</v>
      </c>
      <c r="K82" s="5">
        <v>238768</v>
      </c>
      <c r="L82" s="1">
        <v>-58.242133032143641</v>
      </c>
      <c r="M82" s="1">
        <v>179.59800569800569</v>
      </c>
      <c r="N82" s="1">
        <v>54.418604651162795</v>
      </c>
      <c r="O82" s="1">
        <v>6.25</v>
      </c>
    </row>
    <row r="83" spans="1:15" s="13" customFormat="1" ht="15" x14ac:dyDescent="0.25">
      <c r="A83" s="4" t="s">
        <v>106</v>
      </c>
      <c r="B83" s="4" t="s">
        <v>19</v>
      </c>
      <c r="C83" s="3">
        <v>45943</v>
      </c>
      <c r="D83" s="3">
        <v>45950</v>
      </c>
      <c r="E83" s="2" t="s">
        <v>20</v>
      </c>
      <c r="F83" s="1">
        <v>191576.2</v>
      </c>
      <c r="G83" s="5">
        <v>4221</v>
      </c>
      <c r="H83" s="5">
        <v>2512</v>
      </c>
      <c r="I83" s="1">
        <v>550611.5</v>
      </c>
      <c r="J83" s="5">
        <v>6486</v>
      </c>
      <c r="K83" s="5">
        <v>58374</v>
      </c>
      <c r="L83" s="1">
        <v>187.41122331479588</v>
      </c>
      <c r="M83" s="1">
        <v>76.264410828025476</v>
      </c>
      <c r="N83" s="1">
        <v>59.511963989575932</v>
      </c>
      <c r="O83" s="1">
        <v>11.111111111111111</v>
      </c>
    </row>
    <row r="84" spans="1:15" s="13" customFormat="1" ht="15" x14ac:dyDescent="0.25">
      <c r="A84" s="4" t="s">
        <v>107</v>
      </c>
      <c r="B84" s="4" t="s">
        <v>22</v>
      </c>
      <c r="C84" s="3">
        <v>45784</v>
      </c>
      <c r="D84" s="3">
        <v>45806</v>
      </c>
      <c r="E84" s="2" t="s">
        <v>20</v>
      </c>
      <c r="F84" s="1">
        <v>122476</v>
      </c>
      <c r="G84" s="5">
        <v>3190</v>
      </c>
      <c r="H84" s="5">
        <v>3180</v>
      </c>
      <c r="I84" s="1">
        <v>599193.9</v>
      </c>
      <c r="J84" s="5">
        <v>8651</v>
      </c>
      <c r="K84" s="5">
        <v>77859</v>
      </c>
      <c r="L84" s="1">
        <v>389.23372742414841</v>
      </c>
      <c r="M84" s="1">
        <v>38.51446540880503</v>
      </c>
      <c r="N84" s="1">
        <v>99.686520376175551</v>
      </c>
      <c r="O84" s="1">
        <v>11.111111111111111</v>
      </c>
    </row>
    <row r="85" spans="1:15" s="13" customFormat="1" ht="15" x14ac:dyDescent="0.25">
      <c r="A85" s="4" t="s">
        <v>108</v>
      </c>
      <c r="B85" s="4" t="s">
        <v>27</v>
      </c>
      <c r="C85" s="3">
        <v>45916</v>
      </c>
      <c r="D85" s="3">
        <v>45930</v>
      </c>
      <c r="E85" s="2" t="s">
        <v>20</v>
      </c>
      <c r="F85" s="1">
        <v>158975.5</v>
      </c>
      <c r="G85" s="5">
        <v>3272</v>
      </c>
      <c r="H85" s="5">
        <v>1177</v>
      </c>
      <c r="I85" s="1">
        <v>85687.4</v>
      </c>
      <c r="J85" s="5">
        <v>12174</v>
      </c>
      <c r="K85" s="5">
        <v>219132</v>
      </c>
      <c r="L85" s="1">
        <v>-46.100248151444724</v>
      </c>
      <c r="M85" s="1">
        <v>135.06839422259984</v>
      </c>
      <c r="N85" s="1">
        <v>35.971882640586799</v>
      </c>
      <c r="O85" s="1">
        <v>5.5555555555555554</v>
      </c>
    </row>
    <row r="86" spans="1:15" s="13" customFormat="1" ht="15" x14ac:dyDescent="0.25">
      <c r="A86" s="4" t="s">
        <v>109</v>
      </c>
      <c r="B86" s="4" t="s">
        <v>16</v>
      </c>
      <c r="C86" s="3">
        <v>45974</v>
      </c>
      <c r="D86" s="3">
        <v>46002</v>
      </c>
      <c r="E86" s="2" t="s">
        <v>17</v>
      </c>
      <c r="F86" s="1">
        <v>91098.5</v>
      </c>
      <c r="G86" s="5">
        <v>3344</v>
      </c>
      <c r="H86" s="5">
        <v>643</v>
      </c>
      <c r="I86" s="1">
        <v>174848.5</v>
      </c>
      <c r="J86" s="5">
        <v>5330</v>
      </c>
      <c r="K86" s="5">
        <v>79950</v>
      </c>
      <c r="L86" s="1">
        <v>91.933456643084128</v>
      </c>
      <c r="M86" s="1">
        <v>141.67729393468119</v>
      </c>
      <c r="N86" s="1">
        <v>19.22846889952153</v>
      </c>
      <c r="O86" s="1">
        <v>6.666666666666667</v>
      </c>
    </row>
    <row r="87" spans="1:15" s="13" customFormat="1" ht="15" x14ac:dyDescent="0.25">
      <c r="A87" s="4" t="s">
        <v>110</v>
      </c>
      <c r="B87" s="4" t="s">
        <v>25</v>
      </c>
      <c r="C87" s="3">
        <v>46079</v>
      </c>
      <c r="D87" s="3">
        <v>46100</v>
      </c>
      <c r="E87" s="2" t="s">
        <v>17</v>
      </c>
      <c r="F87" s="1">
        <v>125552.5</v>
      </c>
      <c r="G87" s="5">
        <v>4896</v>
      </c>
      <c r="H87" s="5">
        <v>963</v>
      </c>
      <c r="I87" s="1">
        <v>72495.3</v>
      </c>
      <c r="J87" s="5">
        <v>2542</v>
      </c>
      <c r="K87" s="5">
        <v>45756</v>
      </c>
      <c r="L87" s="1">
        <v>-42.258975329045619</v>
      </c>
      <c r="M87" s="1">
        <v>130.37642782969886</v>
      </c>
      <c r="N87" s="1">
        <v>19.669117647058822</v>
      </c>
      <c r="O87" s="1">
        <v>5.5555555555555554</v>
      </c>
    </row>
    <row r="88" spans="1:15" s="13" customFormat="1" ht="15" x14ac:dyDescent="0.25">
      <c r="A88" s="4" t="s">
        <v>111</v>
      </c>
      <c r="B88" s="4" t="s">
        <v>44</v>
      </c>
      <c r="C88" s="3">
        <v>45766</v>
      </c>
      <c r="D88" s="3">
        <v>45779</v>
      </c>
      <c r="E88" s="2" t="s">
        <v>17</v>
      </c>
      <c r="F88" s="1">
        <v>82347.100000000006</v>
      </c>
      <c r="G88" s="5">
        <v>1241</v>
      </c>
      <c r="H88" s="5">
        <v>179</v>
      </c>
      <c r="I88" s="1">
        <v>48862.400000000001</v>
      </c>
      <c r="J88" s="5">
        <v>18924</v>
      </c>
      <c r="K88" s="5">
        <v>321708</v>
      </c>
      <c r="L88" s="1">
        <v>-40.662877016919843</v>
      </c>
      <c r="M88" s="1">
        <v>460.03966480446928</v>
      </c>
      <c r="N88" s="1">
        <v>14.42385173247381</v>
      </c>
      <c r="O88" s="1">
        <v>5.8823529411764701</v>
      </c>
    </row>
    <row r="89" spans="1:15" s="13" customFormat="1" ht="15" x14ac:dyDescent="0.25">
      <c r="A89" s="4" t="s">
        <v>112</v>
      </c>
      <c r="B89" s="4" t="s">
        <v>56</v>
      </c>
      <c r="C89" s="3">
        <v>45790</v>
      </c>
      <c r="D89" s="3">
        <v>45798</v>
      </c>
      <c r="E89" s="2" t="s">
        <v>20</v>
      </c>
      <c r="F89" s="1">
        <v>197394.7</v>
      </c>
      <c r="G89" s="5">
        <v>3286</v>
      </c>
      <c r="H89" s="5">
        <v>1455</v>
      </c>
      <c r="I89" s="1">
        <v>208891</v>
      </c>
      <c r="J89" s="5">
        <v>18749</v>
      </c>
      <c r="K89" s="5">
        <v>149992</v>
      </c>
      <c r="L89" s="1">
        <v>5.8240165516095361</v>
      </c>
      <c r="M89" s="1">
        <v>135.66646048109968</v>
      </c>
      <c r="N89" s="1">
        <v>44.278758368837487</v>
      </c>
      <c r="O89" s="1">
        <v>12.5</v>
      </c>
    </row>
    <row r="90" spans="1:15" s="13" customFormat="1" ht="15" x14ac:dyDescent="0.25">
      <c r="A90" s="4" t="s">
        <v>113</v>
      </c>
      <c r="B90" s="4" t="s">
        <v>19</v>
      </c>
      <c r="C90" s="3">
        <v>45832</v>
      </c>
      <c r="D90" s="3">
        <v>45850</v>
      </c>
      <c r="E90" s="2" t="s">
        <v>20</v>
      </c>
      <c r="F90" s="1">
        <v>182000.3</v>
      </c>
      <c r="G90" s="5">
        <v>1730</v>
      </c>
      <c r="H90" s="5">
        <v>520</v>
      </c>
      <c r="I90" s="1">
        <v>102945.5</v>
      </c>
      <c r="J90" s="5">
        <v>4141</v>
      </c>
      <c r="K90" s="5">
        <v>66256</v>
      </c>
      <c r="L90" s="1">
        <v>-43.436631697859838</v>
      </c>
      <c r="M90" s="1">
        <v>350.00057692307689</v>
      </c>
      <c r="N90" s="1">
        <v>30.057803468208093</v>
      </c>
      <c r="O90" s="1">
        <v>6.25</v>
      </c>
    </row>
    <row r="91" spans="1:15" s="13" customFormat="1" ht="15" x14ac:dyDescent="0.25">
      <c r="A91" s="4" t="s">
        <v>114</v>
      </c>
      <c r="B91" s="4" t="s">
        <v>32</v>
      </c>
      <c r="C91" s="3">
        <v>45806</v>
      </c>
      <c r="D91" s="3">
        <v>45820</v>
      </c>
      <c r="E91" s="2" t="s">
        <v>20</v>
      </c>
      <c r="F91" s="1">
        <v>156543.70000000001</v>
      </c>
      <c r="G91" s="5">
        <v>3536</v>
      </c>
      <c r="H91" s="5">
        <v>1820</v>
      </c>
      <c r="I91" s="1">
        <v>345073.9</v>
      </c>
      <c r="J91" s="5">
        <v>16485</v>
      </c>
      <c r="K91" s="5">
        <v>115395</v>
      </c>
      <c r="L91" s="1">
        <v>120.43295258767999</v>
      </c>
      <c r="M91" s="1">
        <v>86.013021978021982</v>
      </c>
      <c r="N91" s="1">
        <v>51.470588235294116</v>
      </c>
      <c r="O91" s="1">
        <v>14.285714285714285</v>
      </c>
    </row>
    <row r="92" spans="1:15" s="13" customFormat="1" ht="15" x14ac:dyDescent="0.25">
      <c r="A92" s="4" t="s">
        <v>115</v>
      </c>
      <c r="B92" s="4" t="s">
        <v>27</v>
      </c>
      <c r="C92" s="3">
        <v>45877</v>
      </c>
      <c r="D92" s="3">
        <v>45892</v>
      </c>
      <c r="E92" s="2" t="s">
        <v>20</v>
      </c>
      <c r="F92" s="1">
        <v>116437.2</v>
      </c>
      <c r="G92" s="5">
        <v>4318</v>
      </c>
      <c r="H92" s="5">
        <v>1253</v>
      </c>
      <c r="I92" s="1">
        <v>294760.09999999998</v>
      </c>
      <c r="J92" s="5">
        <v>14116</v>
      </c>
      <c r="K92" s="5">
        <v>268204</v>
      </c>
      <c r="L92" s="1">
        <v>153.149423036624</v>
      </c>
      <c r="M92" s="1">
        <v>92.926735833998407</v>
      </c>
      <c r="N92" s="1">
        <v>29.018063918480781</v>
      </c>
      <c r="O92" s="1">
        <v>5.2631578947368416</v>
      </c>
    </row>
    <row r="93" spans="1:15" s="13" customFormat="1" ht="15" x14ac:dyDescent="0.25">
      <c r="A93" s="4" t="s">
        <v>116</v>
      </c>
      <c r="B93" s="4" t="s">
        <v>19</v>
      </c>
      <c r="C93" s="3">
        <v>45773</v>
      </c>
      <c r="D93" s="3">
        <v>45788</v>
      </c>
      <c r="E93" s="2" t="s">
        <v>20</v>
      </c>
      <c r="F93" s="1">
        <v>137802.70000000001</v>
      </c>
      <c r="G93" s="5">
        <v>1434</v>
      </c>
      <c r="H93" s="5">
        <v>1034</v>
      </c>
      <c r="I93" s="1">
        <v>113095.4</v>
      </c>
      <c r="J93" s="5">
        <v>1504</v>
      </c>
      <c r="K93" s="5">
        <v>28576</v>
      </c>
      <c r="L93" s="1">
        <v>-17.929474531340833</v>
      </c>
      <c r="M93" s="1">
        <v>133.27147001934236</v>
      </c>
      <c r="N93" s="1">
        <v>72.105997210599725</v>
      </c>
      <c r="O93" s="1">
        <v>5.2631578947368416</v>
      </c>
    </row>
    <row r="94" spans="1:15" s="13" customFormat="1" ht="15" x14ac:dyDescent="0.25">
      <c r="A94" s="4" t="s">
        <v>117</v>
      </c>
      <c r="B94" s="4" t="s">
        <v>32</v>
      </c>
      <c r="C94" s="3">
        <v>45760</v>
      </c>
      <c r="D94" s="3">
        <v>45781</v>
      </c>
      <c r="E94" s="2" t="s">
        <v>20</v>
      </c>
      <c r="F94" s="1">
        <v>21163.8</v>
      </c>
      <c r="G94" s="5">
        <v>1581</v>
      </c>
      <c r="H94" s="5">
        <v>1402</v>
      </c>
      <c r="I94" s="1">
        <v>255293.7</v>
      </c>
      <c r="J94" s="5">
        <v>14428</v>
      </c>
      <c r="K94" s="5">
        <v>144280</v>
      </c>
      <c r="L94" s="1">
        <v>1106.2753380772831</v>
      </c>
      <c r="M94" s="1">
        <v>15.095435092724678</v>
      </c>
      <c r="N94" s="1">
        <v>88.678051865907662</v>
      </c>
      <c r="O94" s="1">
        <v>10</v>
      </c>
    </row>
    <row r="95" spans="1:15" s="13" customFormat="1" ht="15" x14ac:dyDescent="0.25">
      <c r="A95" s="4" t="s">
        <v>118</v>
      </c>
      <c r="B95" s="4" t="s">
        <v>44</v>
      </c>
      <c r="C95" s="3">
        <v>45782</v>
      </c>
      <c r="D95" s="3">
        <v>45812</v>
      </c>
      <c r="E95" s="2" t="s">
        <v>17</v>
      </c>
      <c r="F95" s="1">
        <v>194126.4</v>
      </c>
      <c r="G95" s="5">
        <v>2155</v>
      </c>
      <c r="H95" s="5">
        <v>694</v>
      </c>
      <c r="I95" s="1">
        <v>42188.2</v>
      </c>
      <c r="J95" s="5">
        <v>12003</v>
      </c>
      <c r="K95" s="5">
        <v>108027</v>
      </c>
      <c r="L95" s="1">
        <v>-78.26766477923664</v>
      </c>
      <c r="M95" s="1">
        <v>279.72103746397693</v>
      </c>
      <c r="N95" s="1">
        <v>32.204176334106727</v>
      </c>
      <c r="O95" s="1">
        <v>11.111111111111111</v>
      </c>
    </row>
    <row r="96" spans="1:15" s="13" customFormat="1" ht="15" x14ac:dyDescent="0.25">
      <c r="A96" s="4" t="s">
        <v>119</v>
      </c>
      <c r="B96" s="4" t="s">
        <v>44</v>
      </c>
      <c r="C96" s="3">
        <v>45820</v>
      </c>
      <c r="D96" s="3">
        <v>45834</v>
      </c>
      <c r="E96" s="2" t="s">
        <v>17</v>
      </c>
      <c r="F96" s="1">
        <v>127732.7</v>
      </c>
      <c r="G96" s="5">
        <v>1300</v>
      </c>
      <c r="H96" s="5">
        <v>56</v>
      </c>
      <c r="I96" s="1">
        <v>12540.5</v>
      </c>
      <c r="J96" s="5">
        <v>10588</v>
      </c>
      <c r="K96" s="5">
        <v>105880</v>
      </c>
      <c r="L96" s="1">
        <v>-90.182232114407668</v>
      </c>
      <c r="M96" s="1">
        <v>2280.9410714285714</v>
      </c>
      <c r="N96" s="1">
        <v>4.3076923076923075</v>
      </c>
      <c r="O96" s="1">
        <v>10</v>
      </c>
    </row>
    <row r="97" spans="1:15" s="13" customFormat="1" ht="15" x14ac:dyDescent="0.25">
      <c r="A97" s="4" t="s">
        <v>120</v>
      </c>
      <c r="B97" s="4" t="s">
        <v>44</v>
      </c>
      <c r="C97" s="3">
        <v>45981</v>
      </c>
      <c r="D97" s="3">
        <v>45988</v>
      </c>
      <c r="E97" s="2" t="s">
        <v>17</v>
      </c>
      <c r="F97" s="1">
        <v>148734.6</v>
      </c>
      <c r="G97" s="5">
        <v>3380</v>
      </c>
      <c r="H97" s="5">
        <v>2713</v>
      </c>
      <c r="I97" s="1">
        <v>756421.3</v>
      </c>
      <c r="J97" s="5">
        <v>2353</v>
      </c>
      <c r="K97" s="5">
        <v>28236</v>
      </c>
      <c r="L97" s="1">
        <v>408.57117308279317</v>
      </c>
      <c r="M97" s="1">
        <v>54.822926649465536</v>
      </c>
      <c r="N97" s="1">
        <v>80.26627218934911</v>
      </c>
      <c r="O97" s="1">
        <v>8.3333333333333321</v>
      </c>
    </row>
    <row r="98" spans="1:15" s="13" customFormat="1" ht="15" x14ac:dyDescent="0.25">
      <c r="A98" s="4" t="s">
        <v>121</v>
      </c>
      <c r="B98" s="4" t="s">
        <v>32</v>
      </c>
      <c r="C98" s="3">
        <v>45765</v>
      </c>
      <c r="D98" s="3">
        <v>45771</v>
      </c>
      <c r="E98" s="2" t="s">
        <v>20</v>
      </c>
      <c r="F98" s="1">
        <v>70453.7</v>
      </c>
      <c r="G98" s="5">
        <v>407</v>
      </c>
      <c r="H98" s="5">
        <v>165</v>
      </c>
      <c r="I98" s="1">
        <v>15249.3</v>
      </c>
      <c r="J98" s="5">
        <v>4719</v>
      </c>
      <c r="K98" s="5">
        <v>66066</v>
      </c>
      <c r="L98" s="1">
        <v>-78.355572524934814</v>
      </c>
      <c r="M98" s="1">
        <v>426.99212121212122</v>
      </c>
      <c r="N98" s="1">
        <v>40.54054054054054</v>
      </c>
      <c r="O98" s="1">
        <v>7.1428571428571423</v>
      </c>
    </row>
    <row r="99" spans="1:15" s="13" customFormat="1" ht="15" x14ac:dyDescent="0.25">
      <c r="A99" s="4" t="s">
        <v>122</v>
      </c>
      <c r="B99" s="4" t="s">
        <v>19</v>
      </c>
      <c r="C99" s="3">
        <v>45736</v>
      </c>
      <c r="D99" s="3">
        <v>45749</v>
      </c>
      <c r="E99" s="2" t="s">
        <v>20</v>
      </c>
      <c r="F99" s="1">
        <v>55690.2</v>
      </c>
      <c r="G99" s="5">
        <v>589</v>
      </c>
      <c r="H99" s="5">
        <v>50</v>
      </c>
      <c r="I99" s="1">
        <v>8165.5</v>
      </c>
      <c r="J99" s="5">
        <v>8312</v>
      </c>
      <c r="K99" s="5">
        <v>108056</v>
      </c>
      <c r="L99" s="1">
        <v>-85.337635706102688</v>
      </c>
      <c r="M99" s="1">
        <v>1113.8039999999999</v>
      </c>
      <c r="N99" s="1">
        <v>8.4889643463497446</v>
      </c>
      <c r="O99" s="1">
        <v>7.6923076923076925</v>
      </c>
    </row>
    <row r="100" spans="1:15" s="13" customFormat="1" ht="15" x14ac:dyDescent="0.25">
      <c r="A100" s="4" t="s">
        <v>123</v>
      </c>
      <c r="B100" s="4" t="s">
        <v>44</v>
      </c>
      <c r="C100" s="3">
        <v>45967</v>
      </c>
      <c r="D100" s="3">
        <v>45977</v>
      </c>
      <c r="E100" s="2" t="s">
        <v>17</v>
      </c>
      <c r="F100" s="1">
        <v>30971.1</v>
      </c>
      <c r="G100" s="5">
        <v>2558</v>
      </c>
      <c r="H100" s="5">
        <v>934</v>
      </c>
      <c r="I100" s="1">
        <v>64492.800000000003</v>
      </c>
      <c r="J100" s="5">
        <v>13677</v>
      </c>
      <c r="K100" s="5">
        <v>82062</v>
      </c>
      <c r="L100" s="1">
        <v>108.23541947170105</v>
      </c>
      <c r="M100" s="1">
        <v>33.159635974304067</v>
      </c>
      <c r="N100" s="1">
        <v>36.512900703674745</v>
      </c>
      <c r="O100" s="1">
        <v>16.666666666666664</v>
      </c>
    </row>
    <row r="101" spans="1:15" s="13" customFormat="1" ht="15" x14ac:dyDescent="0.25">
      <c r="A101" s="4" t="s">
        <v>124</v>
      </c>
      <c r="B101" s="4" t="s">
        <v>22</v>
      </c>
      <c r="C101" s="3">
        <v>46091</v>
      </c>
      <c r="D101" s="3">
        <v>46115</v>
      </c>
      <c r="E101" s="2" t="s">
        <v>20</v>
      </c>
      <c r="F101" s="1">
        <v>124616</v>
      </c>
      <c r="G101" s="5">
        <v>305</v>
      </c>
      <c r="H101" s="5">
        <v>206</v>
      </c>
      <c r="I101" s="1">
        <v>31839.5</v>
      </c>
      <c r="J101" s="5">
        <v>6124</v>
      </c>
      <c r="K101" s="5">
        <v>67364</v>
      </c>
      <c r="L101" s="1">
        <v>-74.449910123900622</v>
      </c>
      <c r="M101" s="1">
        <v>604.93203883495141</v>
      </c>
      <c r="N101" s="1">
        <v>67.540983606557376</v>
      </c>
      <c r="O101" s="1">
        <v>9.0909090909090917</v>
      </c>
    </row>
    <row r="102" spans="1:15" s="13" customFormat="1" ht="15" x14ac:dyDescent="0.25">
      <c r="A102" s="4" t="s">
        <v>125</v>
      </c>
      <c r="B102" s="4" t="s">
        <v>16</v>
      </c>
      <c r="C102" s="3">
        <v>45814</v>
      </c>
      <c r="D102" s="3">
        <v>45821</v>
      </c>
      <c r="E102" s="2" t="s">
        <v>17</v>
      </c>
      <c r="F102" s="1">
        <v>163057.9</v>
      </c>
      <c r="G102" s="5">
        <v>1065</v>
      </c>
      <c r="H102" s="5">
        <v>383</v>
      </c>
      <c r="I102" s="1">
        <v>113681.7</v>
      </c>
      <c r="J102" s="5">
        <v>15512</v>
      </c>
      <c r="K102" s="5">
        <v>232680</v>
      </c>
      <c r="L102" s="1">
        <v>-30.281390843375267</v>
      </c>
      <c r="M102" s="1">
        <v>425.73864229765013</v>
      </c>
      <c r="N102" s="1">
        <v>35.962441314553992</v>
      </c>
      <c r="O102" s="1">
        <v>6.666666666666667</v>
      </c>
    </row>
    <row r="103" spans="1:15" s="13" customFormat="1" ht="15" x14ac:dyDescent="0.25">
      <c r="A103" s="4" t="s">
        <v>126</v>
      </c>
      <c r="B103" s="4" t="s">
        <v>32</v>
      </c>
      <c r="C103" s="3">
        <v>45846</v>
      </c>
      <c r="D103" s="3">
        <v>45848</v>
      </c>
      <c r="E103" s="2" t="s">
        <v>20</v>
      </c>
      <c r="F103" s="1">
        <v>81632.899999999994</v>
      </c>
      <c r="G103" s="5">
        <v>4998</v>
      </c>
      <c r="H103" s="5">
        <v>4168</v>
      </c>
      <c r="I103" s="1">
        <v>1072389.1000000001</v>
      </c>
      <c r="J103" s="5">
        <v>14772</v>
      </c>
      <c r="K103" s="5">
        <v>73860</v>
      </c>
      <c r="L103" s="1">
        <v>1213.6726736401624</v>
      </c>
      <c r="M103" s="1">
        <v>19.585628598848366</v>
      </c>
      <c r="N103" s="1">
        <v>83.393357342937179</v>
      </c>
      <c r="O103" s="1">
        <v>20</v>
      </c>
    </row>
    <row r="104" spans="1:15" s="13" customFormat="1" ht="15" x14ac:dyDescent="0.25">
      <c r="A104" s="4" t="s">
        <v>127</v>
      </c>
      <c r="B104" s="4" t="s">
        <v>32</v>
      </c>
      <c r="C104" s="3">
        <v>45895</v>
      </c>
      <c r="D104" s="3">
        <v>45897</v>
      </c>
      <c r="E104" s="2" t="s">
        <v>20</v>
      </c>
      <c r="F104" s="1">
        <v>85889.8</v>
      </c>
      <c r="G104" s="5">
        <v>1683</v>
      </c>
      <c r="H104" s="5">
        <v>114</v>
      </c>
      <c r="I104" s="1">
        <v>13492.1</v>
      </c>
      <c r="J104" s="5">
        <v>9175</v>
      </c>
      <c r="K104" s="5">
        <v>100925</v>
      </c>
      <c r="L104" s="1">
        <v>-84.291382678734834</v>
      </c>
      <c r="M104" s="1">
        <v>753.41929824561407</v>
      </c>
      <c r="N104" s="1">
        <v>6.7736185383244205</v>
      </c>
      <c r="O104" s="1">
        <v>9.0909090909090917</v>
      </c>
    </row>
    <row r="105" spans="1:15" s="13" customFormat="1" ht="15" x14ac:dyDescent="0.25">
      <c r="A105" s="4" t="s">
        <v>128</v>
      </c>
      <c r="B105" s="4" t="s">
        <v>19</v>
      </c>
      <c r="C105" s="3">
        <v>46034</v>
      </c>
      <c r="D105" s="3">
        <v>46050</v>
      </c>
      <c r="E105" s="2" t="s">
        <v>20</v>
      </c>
      <c r="F105" s="1">
        <v>163515.70000000001</v>
      </c>
      <c r="G105" s="5">
        <v>4663</v>
      </c>
      <c r="H105" s="5">
        <v>4581</v>
      </c>
      <c r="I105" s="1">
        <v>1373976.7</v>
      </c>
      <c r="J105" s="5">
        <v>6989</v>
      </c>
      <c r="K105" s="5">
        <v>48923</v>
      </c>
      <c r="L105" s="1">
        <v>740.27203504006036</v>
      </c>
      <c r="M105" s="1">
        <v>35.694324383322424</v>
      </c>
      <c r="N105" s="1">
        <v>98.241475444992503</v>
      </c>
      <c r="O105" s="1">
        <v>14.285714285714285</v>
      </c>
    </row>
    <row r="106" spans="1:15" s="13" customFormat="1" ht="15" x14ac:dyDescent="0.25">
      <c r="A106" s="4" t="s">
        <v>129</v>
      </c>
      <c r="B106" s="4" t="s">
        <v>32</v>
      </c>
      <c r="C106" s="3">
        <v>45764</v>
      </c>
      <c r="D106" s="3">
        <v>45781</v>
      </c>
      <c r="E106" s="2" t="s">
        <v>20</v>
      </c>
      <c r="F106" s="1">
        <v>154952.6</v>
      </c>
      <c r="G106" s="5">
        <v>1510</v>
      </c>
      <c r="H106" s="5">
        <v>1056</v>
      </c>
      <c r="I106" s="1">
        <v>302218.2</v>
      </c>
      <c r="J106" s="5">
        <v>14456</v>
      </c>
      <c r="K106" s="5">
        <v>130104</v>
      </c>
      <c r="L106" s="1">
        <v>95.03912809465605</v>
      </c>
      <c r="M106" s="1">
        <v>146.73541666666668</v>
      </c>
      <c r="N106" s="1">
        <v>69.933774834437088</v>
      </c>
      <c r="O106" s="1">
        <v>11.111111111111111</v>
      </c>
    </row>
    <row r="107" spans="1:15" s="13" customFormat="1" ht="15" x14ac:dyDescent="0.25">
      <c r="A107" s="4" t="s">
        <v>130</v>
      </c>
      <c r="B107" s="4" t="s">
        <v>32</v>
      </c>
      <c r="C107" s="3">
        <v>45830</v>
      </c>
      <c r="D107" s="3">
        <v>45833</v>
      </c>
      <c r="E107" s="2" t="s">
        <v>20</v>
      </c>
      <c r="F107" s="1">
        <v>58572.7</v>
      </c>
      <c r="G107" s="5">
        <v>2098</v>
      </c>
      <c r="H107" s="5">
        <v>60</v>
      </c>
      <c r="I107" s="1">
        <v>6108.4</v>
      </c>
      <c r="J107" s="5">
        <v>5544</v>
      </c>
      <c r="K107" s="5">
        <v>27720</v>
      </c>
      <c r="L107" s="1">
        <v>-89.571250770410103</v>
      </c>
      <c r="M107" s="1">
        <v>976.21166666666659</v>
      </c>
      <c r="N107" s="1">
        <v>2.8598665395614873</v>
      </c>
      <c r="O107" s="1">
        <v>20</v>
      </c>
    </row>
    <row r="108" spans="1:15" s="13" customFormat="1" ht="15" x14ac:dyDescent="0.25">
      <c r="A108" s="4" t="s">
        <v>131</v>
      </c>
      <c r="B108" s="4" t="s">
        <v>44</v>
      </c>
      <c r="C108" s="3">
        <v>46080</v>
      </c>
      <c r="D108" s="3">
        <v>46108</v>
      </c>
      <c r="E108" s="2" t="s">
        <v>17</v>
      </c>
      <c r="F108" s="1">
        <v>14144.8</v>
      </c>
      <c r="G108" s="5">
        <v>4633</v>
      </c>
      <c r="H108" s="5">
        <v>1833</v>
      </c>
      <c r="I108" s="1">
        <v>214769.2</v>
      </c>
      <c r="J108" s="5">
        <v>15489</v>
      </c>
      <c r="K108" s="5">
        <v>216846</v>
      </c>
      <c r="L108" s="1">
        <v>1418.3615180136871</v>
      </c>
      <c r="M108" s="1">
        <v>7.7167484997272231</v>
      </c>
      <c r="N108" s="1">
        <v>39.563997409885602</v>
      </c>
      <c r="O108" s="1">
        <v>7.1428571428571423</v>
      </c>
    </row>
    <row r="109" spans="1:15" s="13" customFormat="1" ht="15" x14ac:dyDescent="0.25">
      <c r="A109" s="4" t="s">
        <v>132</v>
      </c>
      <c r="B109" s="4" t="s">
        <v>19</v>
      </c>
      <c r="C109" s="3">
        <v>45941</v>
      </c>
      <c r="D109" s="3">
        <v>45945</v>
      </c>
      <c r="E109" s="2" t="s">
        <v>20</v>
      </c>
      <c r="F109" s="1">
        <v>155602.1</v>
      </c>
      <c r="G109" s="5">
        <v>723</v>
      </c>
      <c r="H109" s="5">
        <v>447</v>
      </c>
      <c r="I109" s="1">
        <v>80478.3</v>
      </c>
      <c r="J109" s="5">
        <v>5363</v>
      </c>
      <c r="K109" s="5">
        <v>26815</v>
      </c>
      <c r="L109" s="1">
        <v>-48.27942553474535</v>
      </c>
      <c r="M109" s="1">
        <v>348.10313199105144</v>
      </c>
      <c r="N109" s="1">
        <v>61.825726141078839</v>
      </c>
      <c r="O109" s="1">
        <v>20</v>
      </c>
    </row>
    <row r="110" spans="1:15" s="13" customFormat="1" ht="15" x14ac:dyDescent="0.25">
      <c r="A110" s="4" t="s">
        <v>133</v>
      </c>
      <c r="B110" s="4" t="s">
        <v>44</v>
      </c>
      <c r="C110" s="3">
        <v>46031</v>
      </c>
      <c r="D110" s="3">
        <v>46051</v>
      </c>
      <c r="E110" s="2" t="s">
        <v>17</v>
      </c>
      <c r="F110" s="1">
        <v>114382.9</v>
      </c>
      <c r="G110" s="5">
        <v>1127</v>
      </c>
      <c r="H110" s="5">
        <v>245</v>
      </c>
      <c r="I110" s="1">
        <v>65945</v>
      </c>
      <c r="J110" s="5">
        <v>11040</v>
      </c>
      <c r="K110" s="5">
        <v>55200</v>
      </c>
      <c r="L110" s="1">
        <v>-42.347151541008309</v>
      </c>
      <c r="M110" s="1">
        <v>466.86897959183671</v>
      </c>
      <c r="N110" s="1">
        <v>21.739130434782609</v>
      </c>
      <c r="O110" s="1">
        <v>20</v>
      </c>
    </row>
    <row r="111" spans="1:15" s="13" customFormat="1" ht="15" x14ac:dyDescent="0.25">
      <c r="A111" s="4" t="s">
        <v>134</v>
      </c>
      <c r="B111" s="4" t="s">
        <v>16</v>
      </c>
      <c r="C111" s="3">
        <v>46052</v>
      </c>
      <c r="D111" s="3">
        <v>46055</v>
      </c>
      <c r="E111" s="2" t="s">
        <v>17</v>
      </c>
      <c r="F111" s="1">
        <v>10612.6</v>
      </c>
      <c r="G111" s="5">
        <v>4769</v>
      </c>
      <c r="H111" s="5">
        <v>2824</v>
      </c>
      <c r="I111" s="1">
        <v>674326.9</v>
      </c>
      <c r="J111" s="5">
        <v>7996</v>
      </c>
      <c r="K111" s="5">
        <v>143928</v>
      </c>
      <c r="L111" s="1">
        <v>6254.0216346606867</v>
      </c>
      <c r="M111" s="1">
        <v>3.7580028328611901</v>
      </c>
      <c r="N111" s="1">
        <v>59.215768504927659</v>
      </c>
      <c r="O111" s="1">
        <v>5.5555555555555554</v>
      </c>
    </row>
    <row r="112" spans="1:15" s="13" customFormat="1" ht="15" x14ac:dyDescent="0.25">
      <c r="A112" s="4" t="s">
        <v>135</v>
      </c>
      <c r="B112" s="4" t="s">
        <v>27</v>
      </c>
      <c r="C112" s="3">
        <v>46071</v>
      </c>
      <c r="D112" s="3">
        <v>46090</v>
      </c>
      <c r="E112" s="2" t="s">
        <v>20</v>
      </c>
      <c r="F112" s="1">
        <v>46528</v>
      </c>
      <c r="G112" s="5">
        <v>4723</v>
      </c>
      <c r="H112" s="5">
        <v>2132</v>
      </c>
      <c r="I112" s="1">
        <v>179286</v>
      </c>
      <c r="J112" s="5">
        <v>14051</v>
      </c>
      <c r="K112" s="5">
        <v>84306</v>
      </c>
      <c r="L112" s="1">
        <v>285.32926409903718</v>
      </c>
      <c r="M112" s="1">
        <v>21.823639774859288</v>
      </c>
      <c r="N112" s="1">
        <v>45.140800338767733</v>
      </c>
      <c r="O112" s="1">
        <v>16.666666666666664</v>
      </c>
    </row>
    <row r="113" spans="1:15" s="13" customFormat="1" ht="15" x14ac:dyDescent="0.25">
      <c r="A113" s="4" t="s">
        <v>136</v>
      </c>
      <c r="B113" s="4" t="s">
        <v>16</v>
      </c>
      <c r="C113" s="3">
        <v>45868</v>
      </c>
      <c r="D113" s="3">
        <v>45875</v>
      </c>
      <c r="E113" s="2" t="s">
        <v>17</v>
      </c>
      <c r="F113" s="1">
        <v>129145.60000000001</v>
      </c>
      <c r="G113" s="5">
        <v>1379</v>
      </c>
      <c r="H113" s="5">
        <v>107</v>
      </c>
      <c r="I113" s="1">
        <v>20191.3</v>
      </c>
      <c r="J113" s="5">
        <v>11209</v>
      </c>
      <c r="K113" s="5">
        <v>89672</v>
      </c>
      <c r="L113" s="1">
        <v>-84.365475865999301</v>
      </c>
      <c r="M113" s="1">
        <v>1206.9682242990655</v>
      </c>
      <c r="N113" s="1">
        <v>7.7592458303118201</v>
      </c>
      <c r="O113" s="1">
        <v>12.5</v>
      </c>
    </row>
    <row r="114" spans="1:15" s="13" customFormat="1" ht="15" x14ac:dyDescent="0.25">
      <c r="A114" s="4" t="s">
        <v>137</v>
      </c>
      <c r="B114" s="4" t="s">
        <v>27</v>
      </c>
      <c r="C114" s="3">
        <v>45857</v>
      </c>
      <c r="D114" s="3">
        <v>45866</v>
      </c>
      <c r="E114" s="2" t="s">
        <v>20</v>
      </c>
      <c r="F114" s="1">
        <v>92927.5</v>
      </c>
      <c r="G114" s="5">
        <v>4394</v>
      </c>
      <c r="H114" s="5">
        <v>4271</v>
      </c>
      <c r="I114" s="1">
        <v>1185705.7</v>
      </c>
      <c r="J114" s="5">
        <v>5637</v>
      </c>
      <c r="K114" s="5">
        <v>62007</v>
      </c>
      <c r="L114" s="1">
        <v>1175.9470555002554</v>
      </c>
      <c r="M114" s="1">
        <v>21.757785062046359</v>
      </c>
      <c r="N114" s="1">
        <v>97.20072826581702</v>
      </c>
      <c r="O114" s="1">
        <v>9.0909090909090917</v>
      </c>
    </row>
    <row r="115" spans="1:15" s="13" customFormat="1" ht="15" x14ac:dyDescent="0.25">
      <c r="A115" s="4" t="s">
        <v>138</v>
      </c>
      <c r="B115" s="4" t="s">
        <v>44</v>
      </c>
      <c r="C115" s="3">
        <v>45802</v>
      </c>
      <c r="D115" s="3">
        <v>45824</v>
      </c>
      <c r="E115" s="2" t="s">
        <v>17</v>
      </c>
      <c r="F115" s="1">
        <v>190156.5</v>
      </c>
      <c r="G115" s="5">
        <v>3227</v>
      </c>
      <c r="H115" s="5">
        <v>2138</v>
      </c>
      <c r="I115" s="1">
        <v>185510.8</v>
      </c>
      <c r="J115" s="5">
        <v>5164</v>
      </c>
      <c r="K115" s="5">
        <v>30984</v>
      </c>
      <c r="L115" s="1">
        <v>-2.443092926089832</v>
      </c>
      <c r="M115" s="1">
        <v>88.941300280636113</v>
      </c>
      <c r="N115" s="1">
        <v>66.253486210102267</v>
      </c>
      <c r="O115" s="1">
        <v>16.666666666666664</v>
      </c>
    </row>
    <row r="116" spans="1:15" s="13" customFormat="1" ht="15" x14ac:dyDescent="0.25">
      <c r="A116" s="4" t="s">
        <v>139</v>
      </c>
      <c r="B116" s="4" t="s">
        <v>16</v>
      </c>
      <c r="C116" s="3">
        <v>45969</v>
      </c>
      <c r="D116" s="3">
        <v>45980</v>
      </c>
      <c r="E116" s="2" t="s">
        <v>17</v>
      </c>
      <c r="F116" s="1">
        <v>118031.7</v>
      </c>
      <c r="G116" s="5">
        <v>4350</v>
      </c>
      <c r="H116" s="5">
        <v>3828</v>
      </c>
      <c r="I116" s="1">
        <v>518276</v>
      </c>
      <c r="J116" s="5">
        <v>7254</v>
      </c>
      <c r="K116" s="5">
        <v>94302</v>
      </c>
      <c r="L116" s="1">
        <v>339.09898781429058</v>
      </c>
      <c r="M116" s="1">
        <v>30.833777429467084</v>
      </c>
      <c r="N116" s="1">
        <v>88</v>
      </c>
      <c r="O116" s="1">
        <v>7.6923076923076925</v>
      </c>
    </row>
    <row r="117" spans="1:15" s="13" customFormat="1" ht="15" x14ac:dyDescent="0.25">
      <c r="A117" s="4" t="s">
        <v>140</v>
      </c>
      <c r="B117" s="4" t="s">
        <v>19</v>
      </c>
      <c r="C117" s="3">
        <v>45739</v>
      </c>
      <c r="D117" s="3">
        <v>45754</v>
      </c>
      <c r="E117" s="2" t="s">
        <v>20</v>
      </c>
      <c r="F117" s="1">
        <v>129970.6</v>
      </c>
      <c r="G117" s="5">
        <v>3495</v>
      </c>
      <c r="H117" s="5">
        <v>1945</v>
      </c>
      <c r="I117" s="1">
        <v>185689.2</v>
      </c>
      <c r="J117" s="5">
        <v>10911</v>
      </c>
      <c r="K117" s="5">
        <v>141843</v>
      </c>
      <c r="L117" s="1">
        <v>42.870156789304659</v>
      </c>
      <c r="M117" s="1">
        <v>66.822930591259649</v>
      </c>
      <c r="N117" s="1">
        <v>55.650929899856941</v>
      </c>
      <c r="O117" s="1">
        <v>7.6923076923076925</v>
      </c>
    </row>
    <row r="118" spans="1:15" s="13" customFormat="1" ht="15" x14ac:dyDescent="0.25">
      <c r="A118" s="4" t="s">
        <v>141</v>
      </c>
      <c r="B118" s="4" t="s">
        <v>56</v>
      </c>
      <c r="C118" s="3">
        <v>45772</v>
      </c>
      <c r="D118" s="3">
        <v>45790</v>
      </c>
      <c r="E118" s="2" t="s">
        <v>20</v>
      </c>
      <c r="F118" s="1">
        <v>97422.5</v>
      </c>
      <c r="G118" s="5">
        <v>3316</v>
      </c>
      <c r="H118" s="5">
        <v>1897</v>
      </c>
      <c r="I118" s="1">
        <v>411439.3</v>
      </c>
      <c r="J118" s="5">
        <v>11161</v>
      </c>
      <c r="K118" s="5">
        <v>189737</v>
      </c>
      <c r="L118" s="1">
        <v>322.32471964895171</v>
      </c>
      <c r="M118" s="1">
        <v>51.35608856088561</v>
      </c>
      <c r="N118" s="1">
        <v>57.20747889022919</v>
      </c>
      <c r="O118" s="1">
        <v>5.8823529411764701</v>
      </c>
    </row>
    <row r="119" spans="1:15" s="13" customFormat="1" ht="15" x14ac:dyDescent="0.25">
      <c r="A119" s="4" t="s">
        <v>142</v>
      </c>
      <c r="B119" s="4" t="s">
        <v>44</v>
      </c>
      <c r="C119" s="3">
        <v>45994</v>
      </c>
      <c r="D119" s="3">
        <v>46003</v>
      </c>
      <c r="E119" s="2" t="s">
        <v>17</v>
      </c>
      <c r="F119" s="1">
        <v>72291.100000000006</v>
      </c>
      <c r="G119" s="5">
        <v>3172</v>
      </c>
      <c r="H119" s="5">
        <v>1038</v>
      </c>
      <c r="I119" s="1">
        <v>142107.20000000001</v>
      </c>
      <c r="J119" s="5">
        <v>14716</v>
      </c>
      <c r="K119" s="5">
        <v>147160</v>
      </c>
      <c r="L119" s="1">
        <v>96.576342039338186</v>
      </c>
      <c r="M119" s="1">
        <v>69.644605009633921</v>
      </c>
      <c r="N119" s="1">
        <v>32.723833543505677</v>
      </c>
      <c r="O119" s="1">
        <v>10</v>
      </c>
    </row>
    <row r="120" spans="1:15" s="13" customFormat="1" ht="15" x14ac:dyDescent="0.25">
      <c r="A120" s="4" t="s">
        <v>143</v>
      </c>
      <c r="B120" s="4" t="s">
        <v>27</v>
      </c>
      <c r="C120" s="3">
        <v>45913</v>
      </c>
      <c r="D120" s="3">
        <v>45942</v>
      </c>
      <c r="E120" s="2" t="s">
        <v>20</v>
      </c>
      <c r="F120" s="1">
        <v>179372.4</v>
      </c>
      <c r="G120" s="5">
        <v>573</v>
      </c>
      <c r="H120" s="5">
        <v>355</v>
      </c>
      <c r="I120" s="1">
        <v>29176.400000000001</v>
      </c>
      <c r="J120" s="5">
        <v>15124</v>
      </c>
      <c r="K120" s="5">
        <v>226860</v>
      </c>
      <c r="L120" s="1">
        <v>-83.734175380381828</v>
      </c>
      <c r="M120" s="1">
        <v>505.2743661971831</v>
      </c>
      <c r="N120" s="1">
        <v>61.954624781849908</v>
      </c>
      <c r="O120" s="1">
        <v>6.666666666666667</v>
      </c>
    </row>
    <row r="121" spans="1:15" s="13" customFormat="1" ht="15" x14ac:dyDescent="0.25">
      <c r="A121" s="4" t="s">
        <v>144</v>
      </c>
      <c r="B121" s="4" t="s">
        <v>22</v>
      </c>
      <c r="C121" s="3">
        <v>45860</v>
      </c>
      <c r="D121" s="3">
        <v>45872</v>
      </c>
      <c r="E121" s="2" t="s">
        <v>20</v>
      </c>
      <c r="F121" s="1">
        <v>127440.6</v>
      </c>
      <c r="G121" s="5">
        <v>2346</v>
      </c>
      <c r="H121" s="5">
        <v>2104</v>
      </c>
      <c r="I121" s="1">
        <v>148205.29999999999</v>
      </c>
      <c r="J121" s="5">
        <v>13394</v>
      </c>
      <c r="K121" s="5">
        <v>254486</v>
      </c>
      <c r="L121" s="1">
        <v>16.293630130429378</v>
      </c>
      <c r="M121" s="1">
        <v>60.570627376425861</v>
      </c>
      <c r="N121" s="1">
        <v>89.684569479965901</v>
      </c>
      <c r="O121" s="1">
        <v>5.2631578947368416</v>
      </c>
    </row>
    <row r="122" spans="1:15" s="13" customFormat="1" ht="15" x14ac:dyDescent="0.25">
      <c r="A122" s="4" t="s">
        <v>145</v>
      </c>
      <c r="B122" s="4" t="s">
        <v>27</v>
      </c>
      <c r="C122" s="3">
        <v>45815</v>
      </c>
      <c r="D122" s="3">
        <v>45830</v>
      </c>
      <c r="E122" s="2" t="s">
        <v>20</v>
      </c>
      <c r="F122" s="1">
        <v>5506</v>
      </c>
      <c r="G122" s="5">
        <v>4193</v>
      </c>
      <c r="H122" s="5">
        <v>3654</v>
      </c>
      <c r="I122" s="1">
        <v>975893.1</v>
      </c>
      <c r="J122" s="5">
        <v>15178</v>
      </c>
      <c r="K122" s="5">
        <v>258026</v>
      </c>
      <c r="L122" s="1">
        <v>17624.175444969122</v>
      </c>
      <c r="M122" s="1">
        <v>1.5068418171866447</v>
      </c>
      <c r="N122" s="1">
        <v>87.145242070116851</v>
      </c>
      <c r="O122" s="1">
        <v>5.8823529411764701</v>
      </c>
    </row>
    <row r="123" spans="1:15" s="13" customFormat="1" ht="15" x14ac:dyDescent="0.25">
      <c r="A123" s="4" t="s">
        <v>146</v>
      </c>
      <c r="B123" s="4" t="s">
        <v>22</v>
      </c>
      <c r="C123" s="3">
        <v>46048</v>
      </c>
      <c r="D123" s="3">
        <v>46074</v>
      </c>
      <c r="E123" s="2" t="s">
        <v>20</v>
      </c>
      <c r="F123" s="1">
        <v>77242.100000000006</v>
      </c>
      <c r="G123" s="5">
        <v>2816</v>
      </c>
      <c r="H123" s="5">
        <v>312</v>
      </c>
      <c r="I123" s="1">
        <v>53392.800000000003</v>
      </c>
      <c r="J123" s="5">
        <v>9150</v>
      </c>
      <c r="K123" s="5">
        <v>164700</v>
      </c>
      <c r="L123" s="1">
        <v>-30.876037808397232</v>
      </c>
      <c r="M123" s="1">
        <v>247.57083333333335</v>
      </c>
      <c r="N123" s="1">
        <v>11.079545454545455</v>
      </c>
      <c r="O123" s="1">
        <v>5.5555555555555554</v>
      </c>
    </row>
    <row r="124" spans="1:15" s="13" customFormat="1" ht="15" x14ac:dyDescent="0.25">
      <c r="A124" s="4" t="s">
        <v>147</v>
      </c>
      <c r="B124" s="4" t="s">
        <v>32</v>
      </c>
      <c r="C124" s="3">
        <v>46076</v>
      </c>
      <c r="D124" s="3">
        <v>46103</v>
      </c>
      <c r="E124" s="2" t="s">
        <v>20</v>
      </c>
      <c r="F124" s="1">
        <v>17156.599999999999</v>
      </c>
      <c r="G124" s="5">
        <v>3337</v>
      </c>
      <c r="H124" s="5">
        <v>374</v>
      </c>
      <c r="I124" s="1">
        <v>32513.599999999999</v>
      </c>
      <c r="J124" s="5">
        <v>6126</v>
      </c>
      <c r="K124" s="5">
        <v>42882</v>
      </c>
      <c r="L124" s="1">
        <v>89.510742221652322</v>
      </c>
      <c r="M124" s="1">
        <v>45.873262032085556</v>
      </c>
      <c r="N124" s="1">
        <v>11.20767156128259</v>
      </c>
      <c r="O124" s="1">
        <v>14.285714285714285</v>
      </c>
    </row>
    <row r="125" spans="1:15" s="13" customFormat="1" ht="15" x14ac:dyDescent="0.25">
      <c r="A125" s="4" t="s">
        <v>148</v>
      </c>
      <c r="B125" s="4" t="s">
        <v>16</v>
      </c>
      <c r="C125" s="3">
        <v>46074</v>
      </c>
      <c r="D125" s="3">
        <v>46078</v>
      </c>
      <c r="E125" s="2" t="s">
        <v>17</v>
      </c>
      <c r="F125" s="1">
        <v>104777.1</v>
      </c>
      <c r="G125" s="5">
        <v>1696</v>
      </c>
      <c r="H125" s="5">
        <v>928</v>
      </c>
      <c r="I125" s="1">
        <v>169850.3</v>
      </c>
      <c r="J125" s="5">
        <v>9172</v>
      </c>
      <c r="K125" s="5">
        <v>55032</v>
      </c>
      <c r="L125" s="1">
        <v>62.106319033452905</v>
      </c>
      <c r="M125" s="1">
        <v>112.9063577586207</v>
      </c>
      <c r="N125" s="1">
        <v>54.716981132075468</v>
      </c>
      <c r="O125" s="1">
        <v>16.666666666666664</v>
      </c>
    </row>
    <row r="126" spans="1:15" s="13" customFormat="1" ht="15" x14ac:dyDescent="0.25">
      <c r="A126" s="4" t="s">
        <v>149</v>
      </c>
      <c r="B126" s="4" t="s">
        <v>22</v>
      </c>
      <c r="C126" s="3">
        <v>45870</v>
      </c>
      <c r="D126" s="3">
        <v>45874</v>
      </c>
      <c r="E126" s="2" t="s">
        <v>20</v>
      </c>
      <c r="F126" s="1">
        <v>25449.5</v>
      </c>
      <c r="G126" s="5">
        <v>1956</v>
      </c>
      <c r="H126" s="5">
        <v>1048</v>
      </c>
      <c r="I126" s="1">
        <v>245600.2</v>
      </c>
      <c r="J126" s="5">
        <v>11267</v>
      </c>
      <c r="K126" s="5">
        <v>157738</v>
      </c>
      <c r="L126" s="1">
        <v>865.04921511228122</v>
      </c>
      <c r="M126" s="1">
        <v>24.283874045801525</v>
      </c>
      <c r="N126" s="1">
        <v>53.578732106339466</v>
      </c>
      <c r="O126" s="1">
        <v>7.1428571428571423</v>
      </c>
    </row>
    <row r="127" spans="1:15" s="13" customFormat="1" ht="15" x14ac:dyDescent="0.25">
      <c r="A127" s="4" t="s">
        <v>150</v>
      </c>
      <c r="B127" s="4" t="s">
        <v>27</v>
      </c>
      <c r="C127" s="3">
        <v>46018</v>
      </c>
      <c r="D127" s="3">
        <v>46023</v>
      </c>
      <c r="E127" s="2" t="s">
        <v>20</v>
      </c>
      <c r="F127" s="1">
        <v>68862</v>
      </c>
      <c r="G127" s="5">
        <v>1112</v>
      </c>
      <c r="H127" s="5">
        <v>95</v>
      </c>
      <c r="I127" s="1">
        <v>7594.4</v>
      </c>
      <c r="J127" s="5">
        <v>7288</v>
      </c>
      <c r="K127" s="5">
        <v>123896</v>
      </c>
      <c r="L127" s="1">
        <v>-88.971566321047888</v>
      </c>
      <c r="M127" s="1">
        <v>724.86315789473679</v>
      </c>
      <c r="N127" s="1">
        <v>8.543165467625899</v>
      </c>
      <c r="O127" s="1">
        <v>5.8823529411764701</v>
      </c>
    </row>
    <row r="128" spans="1:15" s="13" customFormat="1" ht="15" x14ac:dyDescent="0.25">
      <c r="A128" s="4" t="s">
        <v>151</v>
      </c>
      <c r="B128" s="4" t="s">
        <v>32</v>
      </c>
      <c r="C128" s="3">
        <v>45879</v>
      </c>
      <c r="D128" s="3">
        <v>45899</v>
      </c>
      <c r="E128" s="2" t="s">
        <v>20</v>
      </c>
      <c r="F128" s="1">
        <v>137425</v>
      </c>
      <c r="G128" s="5">
        <v>3333</v>
      </c>
      <c r="H128" s="5">
        <v>2082</v>
      </c>
      <c r="I128" s="1">
        <v>514863.6</v>
      </c>
      <c r="J128" s="5">
        <v>7371</v>
      </c>
      <c r="K128" s="5">
        <v>140049</v>
      </c>
      <c r="L128" s="1">
        <v>274.65060942332178</v>
      </c>
      <c r="M128" s="1">
        <v>66.006243996157536</v>
      </c>
      <c r="N128" s="1">
        <v>62.466246624662467</v>
      </c>
      <c r="O128" s="1">
        <v>5.2631578947368416</v>
      </c>
    </row>
    <row r="129" spans="1:15" s="13" customFormat="1" ht="15" x14ac:dyDescent="0.25">
      <c r="A129" s="4" t="s">
        <v>152</v>
      </c>
      <c r="B129" s="4" t="s">
        <v>56</v>
      </c>
      <c r="C129" s="3">
        <v>45910</v>
      </c>
      <c r="D129" s="3">
        <v>45917</v>
      </c>
      <c r="E129" s="2" t="s">
        <v>20</v>
      </c>
      <c r="F129" s="1">
        <v>113759.7</v>
      </c>
      <c r="G129" s="5">
        <v>1543</v>
      </c>
      <c r="H129" s="5">
        <v>43</v>
      </c>
      <c r="I129" s="1">
        <v>8455.2999999999993</v>
      </c>
      <c r="J129" s="5">
        <v>7738</v>
      </c>
      <c r="K129" s="5">
        <v>108332</v>
      </c>
      <c r="L129" s="1">
        <v>-92.567403043432776</v>
      </c>
      <c r="M129" s="1">
        <v>2645.5744186046509</v>
      </c>
      <c r="N129" s="1">
        <v>2.7867790019442644</v>
      </c>
      <c r="O129" s="1">
        <v>7.1428571428571423</v>
      </c>
    </row>
    <row r="130" spans="1:15" s="13" customFormat="1" ht="15" x14ac:dyDescent="0.25">
      <c r="A130" s="4" t="s">
        <v>153</v>
      </c>
      <c r="B130" s="4" t="s">
        <v>19</v>
      </c>
      <c r="C130" s="3">
        <v>45993</v>
      </c>
      <c r="D130" s="3">
        <v>46009</v>
      </c>
      <c r="E130" s="2" t="s">
        <v>20</v>
      </c>
      <c r="F130" s="1">
        <v>180431.2</v>
      </c>
      <c r="G130" s="5">
        <v>2522</v>
      </c>
      <c r="H130" s="5">
        <v>1551</v>
      </c>
      <c r="I130" s="1">
        <v>313129.5</v>
      </c>
      <c r="J130" s="5">
        <v>11167</v>
      </c>
      <c r="K130" s="5">
        <v>167505</v>
      </c>
      <c r="L130" s="1">
        <v>73.545096413480579</v>
      </c>
      <c r="M130" s="1">
        <v>116.33217279174727</v>
      </c>
      <c r="N130" s="1">
        <v>61.498810467882635</v>
      </c>
      <c r="O130" s="1">
        <v>6.666666666666667</v>
      </c>
    </row>
    <row r="131" spans="1:15" s="13" customFormat="1" ht="15" x14ac:dyDescent="0.25">
      <c r="A131" s="4" t="s">
        <v>154</v>
      </c>
      <c r="B131" s="4" t="s">
        <v>19</v>
      </c>
      <c r="C131" s="3">
        <v>45761</v>
      </c>
      <c r="D131" s="3">
        <v>45764</v>
      </c>
      <c r="E131" s="2" t="s">
        <v>20</v>
      </c>
      <c r="F131" s="1">
        <v>187069.9</v>
      </c>
      <c r="G131" s="5">
        <v>926</v>
      </c>
      <c r="H131" s="5">
        <v>750</v>
      </c>
      <c r="I131" s="1">
        <v>38912.699999999997</v>
      </c>
      <c r="J131" s="5">
        <v>19117</v>
      </c>
      <c r="K131" s="5">
        <v>191170</v>
      </c>
      <c r="L131" s="1">
        <v>-79.198844923742413</v>
      </c>
      <c r="M131" s="1">
        <v>249.42653333333334</v>
      </c>
      <c r="N131" s="1">
        <v>80.993520518358537</v>
      </c>
      <c r="O131" s="1">
        <v>10</v>
      </c>
    </row>
    <row r="132" spans="1:15" s="13" customFormat="1" ht="15" x14ac:dyDescent="0.25">
      <c r="A132" s="4" t="s">
        <v>155</v>
      </c>
      <c r="B132" s="4" t="s">
        <v>19</v>
      </c>
      <c r="C132" s="3">
        <v>45876</v>
      </c>
      <c r="D132" s="3">
        <v>45878</v>
      </c>
      <c r="E132" s="2" t="s">
        <v>20</v>
      </c>
      <c r="F132" s="1">
        <v>38807.9</v>
      </c>
      <c r="G132" s="5">
        <v>2613</v>
      </c>
      <c r="H132" s="5">
        <v>2407</v>
      </c>
      <c r="I132" s="1">
        <v>659978.6</v>
      </c>
      <c r="J132" s="5">
        <v>14046</v>
      </c>
      <c r="K132" s="5">
        <v>98322</v>
      </c>
      <c r="L132" s="1">
        <v>1600.6295110016258</v>
      </c>
      <c r="M132" s="1">
        <v>16.122933111757376</v>
      </c>
      <c r="N132" s="1">
        <v>92.116341370072718</v>
      </c>
      <c r="O132" s="1">
        <v>14.285714285714285</v>
      </c>
    </row>
    <row r="133" spans="1:15" s="13" customFormat="1" ht="15" x14ac:dyDescent="0.25">
      <c r="A133" s="4" t="s">
        <v>156</v>
      </c>
      <c r="B133" s="4" t="s">
        <v>22</v>
      </c>
      <c r="C133" s="3">
        <v>45905</v>
      </c>
      <c r="D133" s="3">
        <v>45930</v>
      </c>
      <c r="E133" s="2" t="s">
        <v>20</v>
      </c>
      <c r="F133" s="1">
        <v>85027.4</v>
      </c>
      <c r="G133" s="5">
        <v>292</v>
      </c>
      <c r="H133" s="5">
        <v>40</v>
      </c>
      <c r="I133" s="1">
        <v>11823.8</v>
      </c>
      <c r="J133" s="5">
        <v>6342</v>
      </c>
      <c r="K133" s="5">
        <v>63420</v>
      </c>
      <c r="L133" s="1">
        <v>-86.094129657028191</v>
      </c>
      <c r="M133" s="1">
        <v>2125.6849999999999</v>
      </c>
      <c r="N133" s="1">
        <v>13.698630136986301</v>
      </c>
      <c r="O133" s="1">
        <v>10</v>
      </c>
    </row>
    <row r="134" spans="1:15" s="13" customFormat="1" ht="15" x14ac:dyDescent="0.25">
      <c r="A134" s="4" t="s">
        <v>157</v>
      </c>
      <c r="B134" s="4" t="s">
        <v>56</v>
      </c>
      <c r="C134" s="3">
        <v>46061</v>
      </c>
      <c r="D134" s="3">
        <v>46070</v>
      </c>
      <c r="E134" s="2" t="s">
        <v>20</v>
      </c>
      <c r="F134" s="1">
        <v>183892.1</v>
      </c>
      <c r="G134" s="5">
        <v>517</v>
      </c>
      <c r="H134" s="5">
        <v>229</v>
      </c>
      <c r="I134" s="1">
        <v>11753.4</v>
      </c>
      <c r="J134" s="5">
        <v>1117</v>
      </c>
      <c r="K134" s="5">
        <v>5585</v>
      </c>
      <c r="L134" s="1">
        <v>-93.608534570000572</v>
      </c>
      <c r="M134" s="1">
        <v>803.02227074235816</v>
      </c>
      <c r="N134" s="1">
        <v>44.294003868471954</v>
      </c>
      <c r="O134" s="1">
        <v>20</v>
      </c>
    </row>
    <row r="135" spans="1:15" s="13" customFormat="1" ht="15" x14ac:dyDescent="0.25">
      <c r="A135" s="4" t="s">
        <v>158</v>
      </c>
      <c r="B135" s="4" t="s">
        <v>22</v>
      </c>
      <c r="C135" s="3">
        <v>45961</v>
      </c>
      <c r="D135" s="3">
        <v>45979</v>
      </c>
      <c r="E135" s="2" t="s">
        <v>20</v>
      </c>
      <c r="F135" s="1">
        <v>135385.4</v>
      </c>
      <c r="G135" s="5">
        <v>2601</v>
      </c>
      <c r="H135" s="5">
        <v>2031</v>
      </c>
      <c r="I135" s="1">
        <v>573440.69999999995</v>
      </c>
      <c r="J135" s="5">
        <v>1846</v>
      </c>
      <c r="K135" s="5">
        <v>27690</v>
      </c>
      <c r="L135" s="1">
        <v>323.56169867651897</v>
      </c>
      <c r="M135" s="1">
        <v>66.659478089611028</v>
      </c>
      <c r="N135" s="1">
        <v>78.085351787773931</v>
      </c>
      <c r="O135" s="1">
        <v>6.666666666666667</v>
      </c>
    </row>
    <row r="136" spans="1:15" s="13" customFormat="1" ht="15" x14ac:dyDescent="0.25">
      <c r="A136" s="4" t="s">
        <v>159</v>
      </c>
      <c r="B136" s="4" t="s">
        <v>16</v>
      </c>
      <c r="C136" s="3">
        <v>46022</v>
      </c>
      <c r="D136" s="3">
        <v>46023</v>
      </c>
      <c r="E136" s="2" t="s">
        <v>17</v>
      </c>
      <c r="F136" s="1">
        <v>87960.1</v>
      </c>
      <c r="G136" s="5">
        <v>1191</v>
      </c>
      <c r="H136" s="5">
        <v>845</v>
      </c>
      <c r="I136" s="1">
        <v>149482.70000000001</v>
      </c>
      <c r="J136" s="5">
        <v>5208</v>
      </c>
      <c r="K136" s="5">
        <v>83328</v>
      </c>
      <c r="L136" s="1">
        <v>69.943758590542757</v>
      </c>
      <c r="M136" s="1">
        <v>104.09479289940829</v>
      </c>
      <c r="N136" s="1">
        <v>70.948782535684302</v>
      </c>
      <c r="O136" s="1">
        <v>6.25</v>
      </c>
    </row>
    <row r="137" spans="1:15" s="13" customFormat="1" ht="15" x14ac:dyDescent="0.25">
      <c r="A137" s="4" t="s">
        <v>160</v>
      </c>
      <c r="B137" s="4" t="s">
        <v>22</v>
      </c>
      <c r="C137" s="3">
        <v>45773</v>
      </c>
      <c r="D137" s="3">
        <v>45802</v>
      </c>
      <c r="E137" s="2" t="s">
        <v>20</v>
      </c>
      <c r="F137" s="1">
        <v>124070.9</v>
      </c>
      <c r="G137" s="5">
        <v>4704</v>
      </c>
      <c r="H137" s="5">
        <v>2058</v>
      </c>
      <c r="I137" s="1">
        <v>251400.4</v>
      </c>
      <c r="J137" s="5">
        <v>2828</v>
      </c>
      <c r="K137" s="5">
        <v>50904</v>
      </c>
      <c r="L137" s="1">
        <v>102.62640151719702</v>
      </c>
      <c r="M137" s="1">
        <v>60.287123420796888</v>
      </c>
      <c r="N137" s="1">
        <v>43.75</v>
      </c>
      <c r="O137" s="1">
        <v>5.5555555555555554</v>
      </c>
    </row>
    <row r="138" spans="1:15" s="13" customFormat="1" ht="15" x14ac:dyDescent="0.25">
      <c r="A138" s="4" t="s">
        <v>161</v>
      </c>
      <c r="B138" s="4" t="s">
        <v>56</v>
      </c>
      <c r="C138" s="3">
        <v>46014</v>
      </c>
      <c r="D138" s="3">
        <v>46016</v>
      </c>
      <c r="E138" s="2" t="s">
        <v>20</v>
      </c>
      <c r="F138" s="1">
        <v>120807.2</v>
      </c>
      <c r="G138" s="5">
        <v>4284</v>
      </c>
      <c r="H138" s="5">
        <v>2036</v>
      </c>
      <c r="I138" s="1">
        <v>289738.3</v>
      </c>
      <c r="J138" s="5">
        <v>1009</v>
      </c>
      <c r="K138" s="5">
        <v>9081</v>
      </c>
      <c r="L138" s="1">
        <v>139.83529127403</v>
      </c>
      <c r="M138" s="1">
        <v>59.335559921414536</v>
      </c>
      <c r="N138" s="1">
        <v>47.525676937441638</v>
      </c>
      <c r="O138" s="1">
        <v>11.111111111111111</v>
      </c>
    </row>
    <row r="139" spans="1:15" s="13" customFormat="1" ht="15" x14ac:dyDescent="0.25">
      <c r="A139" s="4" t="s">
        <v>162</v>
      </c>
      <c r="B139" s="4" t="s">
        <v>56</v>
      </c>
      <c r="C139" s="3">
        <v>46033</v>
      </c>
      <c r="D139" s="3">
        <v>46051</v>
      </c>
      <c r="E139" s="2" t="s">
        <v>20</v>
      </c>
      <c r="F139" s="1">
        <v>44337.4</v>
      </c>
      <c r="G139" s="5">
        <v>1723</v>
      </c>
      <c r="H139" s="5">
        <v>181</v>
      </c>
      <c r="I139" s="1">
        <v>40026.9</v>
      </c>
      <c r="J139" s="5">
        <v>2619</v>
      </c>
      <c r="K139" s="5">
        <v>13095</v>
      </c>
      <c r="L139" s="1">
        <v>-9.7220405346276504</v>
      </c>
      <c r="M139" s="1">
        <v>244.95801104972375</v>
      </c>
      <c r="N139" s="1">
        <v>10.504933255948927</v>
      </c>
      <c r="O139" s="1">
        <v>20</v>
      </c>
    </row>
    <row r="140" spans="1:15" s="13" customFormat="1" ht="15" x14ac:dyDescent="0.25">
      <c r="A140" s="4" t="s">
        <v>163</v>
      </c>
      <c r="B140" s="4" t="s">
        <v>16</v>
      </c>
      <c r="C140" s="3">
        <v>45955</v>
      </c>
      <c r="D140" s="3">
        <v>45960</v>
      </c>
      <c r="E140" s="2" t="s">
        <v>17</v>
      </c>
      <c r="F140" s="1">
        <v>153244.4</v>
      </c>
      <c r="G140" s="5">
        <v>1392</v>
      </c>
      <c r="H140" s="5">
        <v>338</v>
      </c>
      <c r="I140" s="1">
        <v>67231.5</v>
      </c>
      <c r="J140" s="5">
        <v>15231</v>
      </c>
      <c r="K140" s="5">
        <v>152310</v>
      </c>
      <c r="L140" s="1">
        <v>-56.127923760998769</v>
      </c>
      <c r="M140" s="1">
        <v>453.38579881656801</v>
      </c>
      <c r="N140" s="1">
        <v>24.281609195402297</v>
      </c>
      <c r="O140" s="1">
        <v>10</v>
      </c>
    </row>
    <row r="141" spans="1:15" s="13" customFormat="1" ht="15" x14ac:dyDescent="0.25">
      <c r="A141" s="4" t="s">
        <v>164</v>
      </c>
      <c r="B141" s="4" t="s">
        <v>56</v>
      </c>
      <c r="C141" s="3">
        <v>45892</v>
      </c>
      <c r="D141" s="3">
        <v>45904</v>
      </c>
      <c r="E141" s="2" t="s">
        <v>20</v>
      </c>
      <c r="F141" s="1">
        <v>186258.2</v>
      </c>
      <c r="G141" s="5">
        <v>2088</v>
      </c>
      <c r="H141" s="5">
        <v>1128</v>
      </c>
      <c r="I141" s="1">
        <v>290634.7</v>
      </c>
      <c r="J141" s="5">
        <v>1235</v>
      </c>
      <c r="K141" s="5">
        <v>7410</v>
      </c>
      <c r="L141" s="1">
        <v>56.038606622419842</v>
      </c>
      <c r="M141" s="1">
        <v>165.12251773049647</v>
      </c>
      <c r="N141" s="1">
        <v>54.022988505747129</v>
      </c>
      <c r="O141" s="1">
        <v>16.666666666666664</v>
      </c>
    </row>
    <row r="142" spans="1:15" s="13" customFormat="1" ht="15" x14ac:dyDescent="0.25">
      <c r="A142" s="4" t="s">
        <v>165</v>
      </c>
      <c r="B142" s="4" t="s">
        <v>27</v>
      </c>
      <c r="C142" s="3">
        <v>45918</v>
      </c>
      <c r="D142" s="3">
        <v>45925</v>
      </c>
      <c r="E142" s="2" t="s">
        <v>20</v>
      </c>
      <c r="F142" s="1">
        <v>147519.20000000001</v>
      </c>
      <c r="G142" s="5">
        <v>4479</v>
      </c>
      <c r="H142" s="5">
        <v>1918</v>
      </c>
      <c r="I142" s="1">
        <v>545834.30000000005</v>
      </c>
      <c r="J142" s="5">
        <v>9162</v>
      </c>
      <c r="K142" s="5">
        <v>64134</v>
      </c>
      <c r="L142" s="1">
        <v>270.00898866045912</v>
      </c>
      <c r="M142" s="1">
        <v>76.913034410844631</v>
      </c>
      <c r="N142" s="1">
        <v>42.822058495199819</v>
      </c>
      <c r="O142" s="1">
        <v>14.285714285714285</v>
      </c>
    </row>
    <row r="143" spans="1:15" s="13" customFormat="1" ht="15" x14ac:dyDescent="0.25">
      <c r="A143" s="4" t="s">
        <v>166</v>
      </c>
      <c r="B143" s="4" t="s">
        <v>56</v>
      </c>
      <c r="C143" s="3">
        <v>46076</v>
      </c>
      <c r="D143" s="3">
        <v>46080</v>
      </c>
      <c r="E143" s="2" t="s">
        <v>20</v>
      </c>
      <c r="F143" s="1">
        <v>145711.29999999999</v>
      </c>
      <c r="G143" s="5">
        <v>2610</v>
      </c>
      <c r="H143" s="5">
        <v>1329</v>
      </c>
      <c r="I143" s="1">
        <v>82429.5</v>
      </c>
      <c r="J143" s="5">
        <v>9007</v>
      </c>
      <c r="K143" s="5">
        <v>135105</v>
      </c>
      <c r="L143" s="1">
        <v>-43.42957615504082</v>
      </c>
      <c r="M143" s="1">
        <v>109.63980436418359</v>
      </c>
      <c r="N143" s="1">
        <v>50.919540229885065</v>
      </c>
      <c r="O143" s="1">
        <v>6.666666666666667</v>
      </c>
    </row>
    <row r="144" spans="1:15" s="13" customFormat="1" ht="15" x14ac:dyDescent="0.25">
      <c r="A144" s="4" t="s">
        <v>167</v>
      </c>
      <c r="B144" s="4" t="s">
        <v>19</v>
      </c>
      <c r="C144" s="3">
        <v>46021</v>
      </c>
      <c r="D144" s="3">
        <v>46050</v>
      </c>
      <c r="E144" s="2" t="s">
        <v>20</v>
      </c>
      <c r="F144" s="1">
        <v>44317.3</v>
      </c>
      <c r="G144" s="5">
        <v>922</v>
      </c>
      <c r="H144" s="5">
        <v>238</v>
      </c>
      <c r="I144" s="1">
        <v>21637.5</v>
      </c>
      <c r="J144" s="5">
        <v>16524</v>
      </c>
      <c r="K144" s="5">
        <v>148716</v>
      </c>
      <c r="L144" s="1">
        <v>-51.175951603549862</v>
      </c>
      <c r="M144" s="1">
        <v>186.20714285714286</v>
      </c>
      <c r="N144" s="1">
        <v>25.813449023861175</v>
      </c>
      <c r="O144" s="1">
        <v>11.111111111111111</v>
      </c>
    </row>
    <row r="145" spans="1:15" s="13" customFormat="1" ht="15" x14ac:dyDescent="0.25">
      <c r="A145" s="4" t="s">
        <v>168</v>
      </c>
      <c r="B145" s="4" t="s">
        <v>27</v>
      </c>
      <c r="C145" s="3">
        <v>46052</v>
      </c>
      <c r="D145" s="3">
        <v>46076</v>
      </c>
      <c r="E145" s="2" t="s">
        <v>20</v>
      </c>
      <c r="F145" s="1">
        <v>106997.8</v>
      </c>
      <c r="G145" s="5">
        <v>2948</v>
      </c>
      <c r="H145" s="5">
        <v>87</v>
      </c>
      <c r="I145" s="1">
        <v>12154.6</v>
      </c>
      <c r="J145" s="5">
        <v>15060</v>
      </c>
      <c r="K145" s="5">
        <v>210840</v>
      </c>
      <c r="L145" s="1">
        <v>-88.640327184297234</v>
      </c>
      <c r="M145" s="1">
        <v>1229.8597701149426</v>
      </c>
      <c r="N145" s="1">
        <v>2.9511533242876529</v>
      </c>
      <c r="O145" s="1">
        <v>7.1428571428571423</v>
      </c>
    </row>
    <row r="146" spans="1:15" s="13" customFormat="1" ht="15" x14ac:dyDescent="0.25">
      <c r="A146" s="4" t="s">
        <v>169</v>
      </c>
      <c r="B146" s="4" t="s">
        <v>27</v>
      </c>
      <c r="C146" s="3">
        <v>45856</v>
      </c>
      <c r="D146" s="3">
        <v>45884</v>
      </c>
      <c r="E146" s="2" t="s">
        <v>20</v>
      </c>
      <c r="F146" s="1">
        <v>90631.3</v>
      </c>
      <c r="G146" s="5">
        <v>2186</v>
      </c>
      <c r="H146" s="5">
        <v>1873</v>
      </c>
      <c r="I146" s="1">
        <v>270154.2</v>
      </c>
      <c r="J146" s="5">
        <v>12954</v>
      </c>
      <c r="K146" s="5">
        <v>220218</v>
      </c>
      <c r="L146" s="1">
        <v>198.08046447529719</v>
      </c>
      <c r="M146" s="1">
        <v>48.388307528029898</v>
      </c>
      <c r="N146" s="1">
        <v>85.681610247026526</v>
      </c>
      <c r="O146" s="1">
        <v>5.8823529411764701</v>
      </c>
    </row>
    <row r="147" spans="1:15" s="13" customFormat="1" ht="15" x14ac:dyDescent="0.25">
      <c r="A147" s="4" t="s">
        <v>170</v>
      </c>
      <c r="B147" s="4" t="s">
        <v>16</v>
      </c>
      <c r="C147" s="3">
        <v>45825</v>
      </c>
      <c r="D147" s="3">
        <v>45854</v>
      </c>
      <c r="E147" s="2" t="s">
        <v>17</v>
      </c>
      <c r="F147" s="1">
        <v>117609.8</v>
      </c>
      <c r="G147" s="5">
        <v>4720</v>
      </c>
      <c r="H147" s="5">
        <v>2200</v>
      </c>
      <c r="I147" s="1">
        <v>305449.40000000002</v>
      </c>
      <c r="J147" s="5">
        <v>12246</v>
      </c>
      <c r="K147" s="5">
        <v>134706</v>
      </c>
      <c r="L147" s="1">
        <v>159.71424150028318</v>
      </c>
      <c r="M147" s="1">
        <v>53.459000000000003</v>
      </c>
      <c r="N147" s="1">
        <v>46.610169491525419</v>
      </c>
      <c r="O147" s="1">
        <v>9.0909090909090917</v>
      </c>
    </row>
    <row r="148" spans="1:15" s="13" customFormat="1" ht="15" x14ac:dyDescent="0.25">
      <c r="A148" s="4" t="s">
        <v>171</v>
      </c>
      <c r="B148" s="4" t="s">
        <v>25</v>
      </c>
      <c r="C148" s="3">
        <v>45747</v>
      </c>
      <c r="D148" s="3">
        <v>45753</v>
      </c>
      <c r="E148" s="2" t="s">
        <v>17</v>
      </c>
      <c r="F148" s="1">
        <v>17990.7</v>
      </c>
      <c r="G148" s="5">
        <v>4083</v>
      </c>
      <c r="H148" s="5">
        <v>2007</v>
      </c>
      <c r="I148" s="1">
        <v>215263.5</v>
      </c>
      <c r="J148" s="5">
        <v>12302</v>
      </c>
      <c r="K148" s="5">
        <v>86114</v>
      </c>
      <c r="L148" s="1">
        <v>1096.5265387116676</v>
      </c>
      <c r="M148" s="1">
        <v>8.9639760837070259</v>
      </c>
      <c r="N148" s="1">
        <v>49.15503306392359</v>
      </c>
      <c r="O148" s="1">
        <v>14.285714285714285</v>
      </c>
    </row>
    <row r="149" spans="1:15" s="13" customFormat="1" ht="15" x14ac:dyDescent="0.25">
      <c r="A149" s="4" t="s">
        <v>172</v>
      </c>
      <c r="B149" s="4" t="s">
        <v>25</v>
      </c>
      <c r="C149" s="3">
        <v>45945</v>
      </c>
      <c r="D149" s="3">
        <v>45971</v>
      </c>
      <c r="E149" s="2" t="s">
        <v>17</v>
      </c>
      <c r="F149" s="1">
        <v>69899.100000000006</v>
      </c>
      <c r="G149" s="5">
        <v>247</v>
      </c>
      <c r="H149" s="5">
        <v>143</v>
      </c>
      <c r="I149" s="1">
        <v>33267.1</v>
      </c>
      <c r="J149" s="5">
        <v>16374</v>
      </c>
      <c r="K149" s="5">
        <v>311106</v>
      </c>
      <c r="L149" s="1">
        <v>-52.406969474571206</v>
      </c>
      <c r="M149" s="1">
        <v>488.80489510489514</v>
      </c>
      <c r="N149" s="1">
        <v>57.894736842105267</v>
      </c>
      <c r="O149" s="1">
        <v>5.2631578947368416</v>
      </c>
    </row>
    <row r="150" spans="1:15" s="13" customFormat="1" ht="15" x14ac:dyDescent="0.25">
      <c r="A150" s="4" t="s">
        <v>173</v>
      </c>
      <c r="B150" s="4" t="s">
        <v>56</v>
      </c>
      <c r="C150" s="3">
        <v>45871</v>
      </c>
      <c r="D150" s="3">
        <v>45877</v>
      </c>
      <c r="E150" s="2" t="s">
        <v>20</v>
      </c>
      <c r="F150" s="1">
        <v>179309.1</v>
      </c>
      <c r="G150" s="5">
        <v>2085</v>
      </c>
      <c r="H150" s="5">
        <v>487</v>
      </c>
      <c r="I150" s="1">
        <v>120361.7</v>
      </c>
      <c r="J150" s="5">
        <v>11789</v>
      </c>
      <c r="K150" s="5">
        <v>153257</v>
      </c>
      <c r="L150" s="1">
        <v>-32.874739765020294</v>
      </c>
      <c r="M150" s="1">
        <v>368.1911704312115</v>
      </c>
      <c r="N150" s="1">
        <v>23.357314148681056</v>
      </c>
      <c r="O150" s="1">
        <v>7.6923076923076925</v>
      </c>
    </row>
    <row r="151" spans="1:15" s="13" customFormat="1" ht="15" x14ac:dyDescent="0.25">
      <c r="A151" s="4" t="s">
        <v>174</v>
      </c>
      <c r="B151" s="4" t="s">
        <v>27</v>
      </c>
      <c r="C151" s="3">
        <v>45930</v>
      </c>
      <c r="D151" s="3">
        <v>45958</v>
      </c>
      <c r="E151" s="2" t="s">
        <v>20</v>
      </c>
      <c r="F151" s="1">
        <v>53455.4</v>
      </c>
      <c r="G151" s="5">
        <v>1170</v>
      </c>
      <c r="H151" s="5">
        <v>1030</v>
      </c>
      <c r="I151" s="1">
        <v>243066.2</v>
      </c>
      <c r="J151" s="5">
        <v>6373</v>
      </c>
      <c r="K151" s="5">
        <v>50984</v>
      </c>
      <c r="L151" s="1">
        <v>354.70841112403986</v>
      </c>
      <c r="M151" s="1">
        <v>51.89844660194175</v>
      </c>
      <c r="N151" s="1">
        <v>88.034188034188034</v>
      </c>
      <c r="O151" s="1">
        <v>12.5</v>
      </c>
    </row>
    <row r="152" spans="1:15" s="13" customFormat="1" ht="15" x14ac:dyDescent="0.25">
      <c r="A152" s="4" t="s">
        <v>175</v>
      </c>
      <c r="B152" s="4" t="s">
        <v>25</v>
      </c>
      <c r="C152" s="3">
        <v>45975</v>
      </c>
      <c r="D152" s="3">
        <v>45983</v>
      </c>
      <c r="E152" s="2" t="s">
        <v>17</v>
      </c>
      <c r="F152" s="1">
        <v>153679.4</v>
      </c>
      <c r="G152" s="5">
        <v>2695</v>
      </c>
      <c r="H152" s="5">
        <v>1867</v>
      </c>
      <c r="I152" s="1">
        <v>502580.4</v>
      </c>
      <c r="J152" s="5">
        <v>12104</v>
      </c>
      <c r="K152" s="5">
        <v>121040</v>
      </c>
      <c r="L152" s="1">
        <v>227.03172969181296</v>
      </c>
      <c r="M152" s="1">
        <v>82.313551151580072</v>
      </c>
      <c r="N152" s="1">
        <v>69.276437847866418</v>
      </c>
      <c r="O152" s="1">
        <v>10</v>
      </c>
    </row>
    <row r="153" spans="1:15" s="13" customFormat="1" ht="15" x14ac:dyDescent="0.25">
      <c r="A153" s="4" t="s">
        <v>176</v>
      </c>
      <c r="B153" s="4" t="s">
        <v>25</v>
      </c>
      <c r="C153" s="3">
        <v>45970</v>
      </c>
      <c r="D153" s="3">
        <v>45982</v>
      </c>
      <c r="E153" s="2" t="s">
        <v>17</v>
      </c>
      <c r="F153" s="1">
        <v>26573.200000000001</v>
      </c>
      <c r="G153" s="5">
        <v>2903</v>
      </c>
      <c r="H153" s="5">
        <v>1942</v>
      </c>
      <c r="I153" s="1">
        <v>508052.6</v>
      </c>
      <c r="J153" s="5">
        <v>7359</v>
      </c>
      <c r="K153" s="5">
        <v>58872</v>
      </c>
      <c r="L153" s="1">
        <v>1811.8984540815557</v>
      </c>
      <c r="M153" s="1">
        <v>13.683419155509783</v>
      </c>
      <c r="N153" s="1">
        <v>66.896314157767819</v>
      </c>
      <c r="O153" s="1">
        <v>12.5</v>
      </c>
    </row>
    <row r="154" spans="1:15" s="13" customFormat="1" ht="15" x14ac:dyDescent="0.25">
      <c r="A154" s="4" t="s">
        <v>177</v>
      </c>
      <c r="B154" s="4" t="s">
        <v>56</v>
      </c>
      <c r="C154" s="3">
        <v>45851</v>
      </c>
      <c r="D154" s="3">
        <v>45859</v>
      </c>
      <c r="E154" s="2" t="s">
        <v>20</v>
      </c>
      <c r="F154" s="1">
        <v>49704</v>
      </c>
      <c r="G154" s="5">
        <v>3278</v>
      </c>
      <c r="H154" s="5">
        <v>3238</v>
      </c>
      <c r="I154" s="1">
        <v>746563.5</v>
      </c>
      <c r="J154" s="5">
        <v>16770</v>
      </c>
      <c r="K154" s="5">
        <v>318630</v>
      </c>
      <c r="L154" s="1">
        <v>1402.0189521970062</v>
      </c>
      <c r="M154" s="1">
        <v>15.350216182828907</v>
      </c>
      <c r="N154" s="1">
        <v>98.779743746186696</v>
      </c>
      <c r="O154" s="1">
        <v>5.2631578947368416</v>
      </c>
    </row>
    <row r="155" spans="1:15" s="13" customFormat="1" ht="15" x14ac:dyDescent="0.25">
      <c r="A155" s="4" t="s">
        <v>178</v>
      </c>
      <c r="B155" s="4" t="s">
        <v>25</v>
      </c>
      <c r="C155" s="3">
        <v>46072</v>
      </c>
      <c r="D155" s="3">
        <v>46079</v>
      </c>
      <c r="E155" s="2" t="s">
        <v>17</v>
      </c>
      <c r="F155" s="1">
        <v>110831.3</v>
      </c>
      <c r="G155" s="5">
        <v>2724</v>
      </c>
      <c r="H155" s="5">
        <v>1965</v>
      </c>
      <c r="I155" s="1">
        <v>221946.3</v>
      </c>
      <c r="J155" s="5">
        <v>3116</v>
      </c>
      <c r="K155" s="5">
        <v>24928</v>
      </c>
      <c r="L155" s="1">
        <v>100.25597462088776</v>
      </c>
      <c r="M155" s="1">
        <v>56.402697201017816</v>
      </c>
      <c r="N155" s="1">
        <v>72.136563876651977</v>
      </c>
      <c r="O155" s="1">
        <v>12.5</v>
      </c>
    </row>
    <row r="156" spans="1:15" s="13" customFormat="1" ht="15" x14ac:dyDescent="0.25">
      <c r="A156" s="4" t="s">
        <v>179</v>
      </c>
      <c r="B156" s="4" t="s">
        <v>22</v>
      </c>
      <c r="C156" s="3">
        <v>45903</v>
      </c>
      <c r="D156" s="3">
        <v>45912</v>
      </c>
      <c r="E156" s="2" t="s">
        <v>20</v>
      </c>
      <c r="F156" s="1">
        <v>182147.9</v>
      </c>
      <c r="G156" s="5">
        <v>4156</v>
      </c>
      <c r="H156" s="5">
        <v>3335</v>
      </c>
      <c r="I156" s="1">
        <v>653152.9</v>
      </c>
      <c r="J156" s="5">
        <v>13999</v>
      </c>
      <c r="K156" s="5">
        <v>153989</v>
      </c>
      <c r="L156" s="1">
        <v>258.5838211695002</v>
      </c>
      <c r="M156" s="1">
        <v>54.617061469265366</v>
      </c>
      <c r="N156" s="1">
        <v>80.245428296438888</v>
      </c>
      <c r="O156" s="1">
        <v>9.0909090909090917</v>
      </c>
    </row>
    <row r="157" spans="1:15" s="13" customFormat="1" ht="15" x14ac:dyDescent="0.25">
      <c r="A157" s="4" t="s">
        <v>180</v>
      </c>
      <c r="B157" s="4" t="s">
        <v>32</v>
      </c>
      <c r="C157" s="3">
        <v>45877</v>
      </c>
      <c r="D157" s="3">
        <v>45889</v>
      </c>
      <c r="E157" s="2" t="s">
        <v>20</v>
      </c>
      <c r="F157" s="1">
        <v>189720.3</v>
      </c>
      <c r="G157" s="5">
        <v>864</v>
      </c>
      <c r="H157" s="5">
        <v>355</v>
      </c>
      <c r="I157" s="1">
        <v>31359.9</v>
      </c>
      <c r="J157" s="5">
        <v>11380</v>
      </c>
      <c r="K157" s="5">
        <v>136560</v>
      </c>
      <c r="L157" s="1">
        <v>-83.470456245325352</v>
      </c>
      <c r="M157" s="1">
        <v>534.42338028169013</v>
      </c>
      <c r="N157" s="1">
        <v>41.087962962962962</v>
      </c>
      <c r="O157" s="1">
        <v>8.3333333333333321</v>
      </c>
    </row>
    <row r="158" spans="1:15" s="13" customFormat="1" ht="15" x14ac:dyDescent="0.25">
      <c r="A158" s="4" t="s">
        <v>181</v>
      </c>
      <c r="B158" s="4" t="s">
        <v>16</v>
      </c>
      <c r="C158" s="3">
        <v>46082</v>
      </c>
      <c r="D158" s="3">
        <v>46109</v>
      </c>
      <c r="E158" s="2" t="s">
        <v>17</v>
      </c>
      <c r="F158" s="1">
        <v>54923</v>
      </c>
      <c r="G158" s="5">
        <v>3055</v>
      </c>
      <c r="H158" s="5">
        <v>994</v>
      </c>
      <c r="I158" s="1">
        <v>230134.8</v>
      </c>
      <c r="J158" s="5">
        <v>8147</v>
      </c>
      <c r="K158" s="5">
        <v>65176</v>
      </c>
      <c r="L158" s="1">
        <v>319.01352803015129</v>
      </c>
      <c r="M158" s="1">
        <v>55.254527162977865</v>
      </c>
      <c r="N158" s="1">
        <v>32.53682487725041</v>
      </c>
      <c r="O158" s="1">
        <v>12.5</v>
      </c>
    </row>
    <row r="159" spans="1:15" s="13" customFormat="1" ht="15" x14ac:dyDescent="0.25">
      <c r="A159" s="4" t="s">
        <v>182</v>
      </c>
      <c r="B159" s="4" t="s">
        <v>32</v>
      </c>
      <c r="C159" s="3">
        <v>45749</v>
      </c>
      <c r="D159" s="3">
        <v>45753</v>
      </c>
      <c r="E159" s="2" t="s">
        <v>20</v>
      </c>
      <c r="F159" s="1">
        <v>132016.6</v>
      </c>
      <c r="G159" s="5">
        <v>2985</v>
      </c>
      <c r="H159" s="5">
        <v>1873</v>
      </c>
      <c r="I159" s="1">
        <v>454786.3</v>
      </c>
      <c r="J159" s="5">
        <v>12641</v>
      </c>
      <c r="K159" s="5">
        <v>164333</v>
      </c>
      <c r="L159" s="1">
        <v>244.49175330981097</v>
      </c>
      <c r="M159" s="1">
        <v>70.484036305392422</v>
      </c>
      <c r="N159" s="1">
        <v>62.747068676716921</v>
      </c>
      <c r="O159" s="1">
        <v>7.6923076923076925</v>
      </c>
    </row>
    <row r="160" spans="1:15" s="13" customFormat="1" ht="15" x14ac:dyDescent="0.25">
      <c r="A160" s="4" t="s">
        <v>183</v>
      </c>
      <c r="B160" s="4" t="s">
        <v>56</v>
      </c>
      <c r="C160" s="3">
        <v>45826</v>
      </c>
      <c r="D160" s="3">
        <v>45845</v>
      </c>
      <c r="E160" s="2" t="s">
        <v>20</v>
      </c>
      <c r="F160" s="1">
        <v>187201.6</v>
      </c>
      <c r="G160" s="5">
        <v>4196</v>
      </c>
      <c r="H160" s="5">
        <v>3543</v>
      </c>
      <c r="I160" s="1">
        <v>996972.3</v>
      </c>
      <c r="J160" s="5">
        <v>14718</v>
      </c>
      <c r="K160" s="5">
        <v>73590</v>
      </c>
      <c r="L160" s="1">
        <v>432.56612122973308</v>
      </c>
      <c r="M160" s="1">
        <v>52.837030764888517</v>
      </c>
      <c r="N160" s="1">
        <v>84.437559580552914</v>
      </c>
      <c r="O160" s="1">
        <v>20</v>
      </c>
    </row>
    <row r="161" spans="1:15" s="13" customFormat="1" ht="15" x14ac:dyDescent="0.25">
      <c r="A161" s="4" t="s">
        <v>184</v>
      </c>
      <c r="B161" s="4" t="s">
        <v>19</v>
      </c>
      <c r="C161" s="3">
        <v>45754</v>
      </c>
      <c r="D161" s="3">
        <v>45758</v>
      </c>
      <c r="E161" s="2" t="s">
        <v>20</v>
      </c>
      <c r="F161" s="1">
        <v>197044</v>
      </c>
      <c r="G161" s="5">
        <v>2911</v>
      </c>
      <c r="H161" s="5">
        <v>1646</v>
      </c>
      <c r="I161" s="1">
        <v>427506.6</v>
      </c>
      <c r="J161" s="5">
        <v>4072</v>
      </c>
      <c r="K161" s="5">
        <v>77368</v>
      </c>
      <c r="L161" s="1">
        <v>116.95996833194616</v>
      </c>
      <c r="M161" s="1">
        <v>119.71081409477522</v>
      </c>
      <c r="N161" s="1">
        <v>56.5441429062178</v>
      </c>
      <c r="O161" s="1">
        <v>5.2631578947368416</v>
      </c>
    </row>
    <row r="162" spans="1:15" s="13" customFormat="1" ht="15" x14ac:dyDescent="0.25">
      <c r="A162" s="4" t="s">
        <v>185</v>
      </c>
      <c r="B162" s="4" t="s">
        <v>16</v>
      </c>
      <c r="C162" s="3">
        <v>45911</v>
      </c>
      <c r="D162" s="3">
        <v>45935</v>
      </c>
      <c r="E162" s="2" t="s">
        <v>17</v>
      </c>
      <c r="F162" s="1">
        <v>49342.2</v>
      </c>
      <c r="G162" s="5">
        <v>4071</v>
      </c>
      <c r="H162" s="5">
        <v>576</v>
      </c>
      <c r="I162" s="1">
        <v>116336.8</v>
      </c>
      <c r="J162" s="5">
        <v>12694</v>
      </c>
      <c r="K162" s="5">
        <v>165022</v>
      </c>
      <c r="L162" s="1">
        <v>135.77546197777968</v>
      </c>
      <c r="M162" s="1">
        <v>85.66354166666666</v>
      </c>
      <c r="N162" s="1">
        <v>14.148857774502579</v>
      </c>
      <c r="O162" s="1">
        <v>7.6923076923076925</v>
      </c>
    </row>
    <row r="163" spans="1:15" s="13" customFormat="1" ht="15" x14ac:dyDescent="0.25">
      <c r="A163" s="4" t="s">
        <v>186</v>
      </c>
      <c r="B163" s="4" t="s">
        <v>56</v>
      </c>
      <c r="C163" s="3">
        <v>45958</v>
      </c>
      <c r="D163" s="3">
        <v>45978</v>
      </c>
      <c r="E163" s="2" t="s">
        <v>20</v>
      </c>
      <c r="F163" s="1">
        <v>45088.1</v>
      </c>
      <c r="G163" s="5">
        <v>1382</v>
      </c>
      <c r="H163" s="5">
        <v>1170</v>
      </c>
      <c r="I163" s="1">
        <v>288928.5</v>
      </c>
      <c r="J163" s="5">
        <v>14224</v>
      </c>
      <c r="K163" s="5">
        <v>99568</v>
      </c>
      <c r="L163" s="1">
        <v>540.80877215939461</v>
      </c>
      <c r="M163" s="1">
        <v>38.536837606837608</v>
      </c>
      <c r="N163" s="1">
        <v>84.659913169319822</v>
      </c>
      <c r="O163" s="1">
        <v>14.285714285714285</v>
      </c>
    </row>
    <row r="164" spans="1:15" s="13" customFormat="1" ht="15" x14ac:dyDescent="0.25">
      <c r="A164" s="4" t="s">
        <v>187</v>
      </c>
      <c r="B164" s="4" t="s">
        <v>27</v>
      </c>
      <c r="C164" s="3">
        <v>45932</v>
      </c>
      <c r="D164" s="3">
        <v>45961</v>
      </c>
      <c r="E164" s="2" t="s">
        <v>20</v>
      </c>
      <c r="F164" s="1">
        <v>109792.1</v>
      </c>
      <c r="G164" s="5">
        <v>624</v>
      </c>
      <c r="H164" s="5">
        <v>253</v>
      </c>
      <c r="I164" s="1">
        <v>70830.899999999994</v>
      </c>
      <c r="J164" s="5">
        <v>9577</v>
      </c>
      <c r="K164" s="5">
        <v>105347</v>
      </c>
      <c r="L164" s="1">
        <v>-35.486341913489234</v>
      </c>
      <c r="M164" s="1">
        <v>433.96086956521742</v>
      </c>
      <c r="N164" s="1">
        <v>40.544871794871796</v>
      </c>
      <c r="O164" s="1">
        <v>9.0909090909090917</v>
      </c>
    </row>
    <row r="165" spans="1:15" s="13" customFormat="1" ht="15" x14ac:dyDescent="0.25">
      <c r="A165" s="4" t="s">
        <v>188</v>
      </c>
      <c r="B165" s="4" t="s">
        <v>19</v>
      </c>
      <c r="C165" s="3">
        <v>45865</v>
      </c>
      <c r="D165" s="3">
        <v>45867</v>
      </c>
      <c r="E165" s="2" t="s">
        <v>20</v>
      </c>
      <c r="F165" s="1">
        <v>148812.70000000001</v>
      </c>
      <c r="G165" s="5">
        <v>3331</v>
      </c>
      <c r="H165" s="5">
        <v>484</v>
      </c>
      <c r="I165" s="1">
        <v>78918.399999999994</v>
      </c>
      <c r="J165" s="5">
        <v>14226</v>
      </c>
      <c r="K165" s="5">
        <v>213390</v>
      </c>
      <c r="L165" s="1">
        <v>-46.967967115709889</v>
      </c>
      <c r="M165" s="1">
        <v>307.46425619834713</v>
      </c>
      <c r="N165" s="1">
        <v>14.53017111978385</v>
      </c>
      <c r="O165" s="1">
        <v>6.666666666666667</v>
      </c>
    </row>
    <row r="166" spans="1:15" s="13" customFormat="1" ht="15" x14ac:dyDescent="0.25">
      <c r="A166" s="4" t="s">
        <v>189</v>
      </c>
      <c r="B166" s="4" t="s">
        <v>32</v>
      </c>
      <c r="C166" s="3">
        <v>45735</v>
      </c>
      <c r="D166" s="3">
        <v>45752</v>
      </c>
      <c r="E166" s="2" t="s">
        <v>20</v>
      </c>
      <c r="F166" s="1">
        <v>39395.5</v>
      </c>
      <c r="G166" s="5">
        <v>4908</v>
      </c>
      <c r="H166" s="5">
        <v>1215</v>
      </c>
      <c r="I166" s="1">
        <v>212129.2</v>
      </c>
      <c r="J166" s="5">
        <v>13997</v>
      </c>
      <c r="K166" s="5">
        <v>125973</v>
      </c>
      <c r="L166" s="1">
        <v>438.460484065439</v>
      </c>
      <c r="M166" s="1">
        <v>32.424279835390948</v>
      </c>
      <c r="N166" s="1">
        <v>24.755501222493887</v>
      </c>
      <c r="O166" s="1">
        <v>11.111111111111111</v>
      </c>
    </row>
    <row r="167" spans="1:15" s="13" customFormat="1" ht="15" x14ac:dyDescent="0.25">
      <c r="A167" s="4" t="s">
        <v>190</v>
      </c>
      <c r="B167" s="4" t="s">
        <v>56</v>
      </c>
      <c r="C167" s="3">
        <v>45921</v>
      </c>
      <c r="D167" s="3">
        <v>45935</v>
      </c>
      <c r="E167" s="2" t="s">
        <v>20</v>
      </c>
      <c r="F167" s="1">
        <v>59129.5</v>
      </c>
      <c r="G167" s="5">
        <v>4430</v>
      </c>
      <c r="H167" s="5">
        <v>4168</v>
      </c>
      <c r="I167" s="1">
        <v>437741.3</v>
      </c>
      <c r="J167" s="5">
        <v>17241</v>
      </c>
      <c r="K167" s="5">
        <v>155169</v>
      </c>
      <c r="L167" s="1">
        <v>640.30949018679337</v>
      </c>
      <c r="M167" s="1">
        <v>14.186540307101728</v>
      </c>
      <c r="N167" s="1">
        <v>94.085778781038371</v>
      </c>
      <c r="O167" s="1">
        <v>11.111111111111111</v>
      </c>
    </row>
    <row r="168" spans="1:15" s="13" customFormat="1" ht="15" x14ac:dyDescent="0.25">
      <c r="A168" s="4" t="s">
        <v>191</v>
      </c>
      <c r="B168" s="4" t="s">
        <v>27</v>
      </c>
      <c r="C168" s="3">
        <v>46075</v>
      </c>
      <c r="D168" s="3">
        <v>46105</v>
      </c>
      <c r="E168" s="2" t="s">
        <v>20</v>
      </c>
      <c r="F168" s="1">
        <v>195230.6</v>
      </c>
      <c r="G168" s="5">
        <v>3170</v>
      </c>
      <c r="H168" s="5">
        <v>976</v>
      </c>
      <c r="I168" s="1">
        <v>160793.29999999999</v>
      </c>
      <c r="J168" s="5">
        <v>5243</v>
      </c>
      <c r="K168" s="5">
        <v>52430</v>
      </c>
      <c r="L168" s="1">
        <v>-17.639294249979265</v>
      </c>
      <c r="M168" s="1">
        <v>200.0313524590164</v>
      </c>
      <c r="N168" s="1">
        <v>30.788643533123029</v>
      </c>
      <c r="O168" s="1">
        <v>10</v>
      </c>
    </row>
    <row r="169" spans="1:15" s="13" customFormat="1" ht="15" x14ac:dyDescent="0.25">
      <c r="A169" s="4" t="s">
        <v>192</v>
      </c>
      <c r="B169" s="4" t="s">
        <v>16</v>
      </c>
      <c r="C169" s="3">
        <v>46054</v>
      </c>
      <c r="D169" s="3">
        <v>46065</v>
      </c>
      <c r="E169" s="2" t="s">
        <v>17</v>
      </c>
      <c r="F169" s="1">
        <v>199390.5</v>
      </c>
      <c r="G169" s="5">
        <v>391</v>
      </c>
      <c r="H169" s="5">
        <v>72</v>
      </c>
      <c r="I169" s="1">
        <v>12639.5</v>
      </c>
      <c r="J169" s="5">
        <v>10984</v>
      </c>
      <c r="K169" s="5">
        <v>186728</v>
      </c>
      <c r="L169" s="1">
        <v>-93.660931689323206</v>
      </c>
      <c r="M169" s="1">
        <v>2769.3125</v>
      </c>
      <c r="N169" s="1">
        <v>18.414322250639387</v>
      </c>
      <c r="O169" s="1">
        <v>5.8823529411764701</v>
      </c>
    </row>
    <row r="170" spans="1:15" s="13" customFormat="1" ht="15" x14ac:dyDescent="0.25">
      <c r="A170" s="4" t="s">
        <v>193</v>
      </c>
      <c r="B170" s="4" t="s">
        <v>16</v>
      </c>
      <c r="C170" s="3">
        <v>45888</v>
      </c>
      <c r="D170" s="3">
        <v>45905</v>
      </c>
      <c r="E170" s="2" t="s">
        <v>17</v>
      </c>
      <c r="F170" s="1">
        <v>88223.8</v>
      </c>
      <c r="G170" s="5">
        <v>1039</v>
      </c>
      <c r="H170" s="5">
        <v>224</v>
      </c>
      <c r="I170" s="1">
        <v>55987.8</v>
      </c>
      <c r="J170" s="5">
        <v>3079</v>
      </c>
      <c r="K170" s="5">
        <v>55422</v>
      </c>
      <c r="L170" s="1">
        <v>-36.538893133145478</v>
      </c>
      <c r="M170" s="1">
        <v>393.85624999999999</v>
      </c>
      <c r="N170" s="1">
        <v>21.559191530317612</v>
      </c>
      <c r="O170" s="1">
        <v>5.5555555555555554</v>
      </c>
    </row>
    <row r="171" spans="1:15" s="13" customFormat="1" ht="15" x14ac:dyDescent="0.25">
      <c r="A171" s="4" t="s">
        <v>194</v>
      </c>
      <c r="B171" s="4" t="s">
        <v>44</v>
      </c>
      <c r="C171" s="3">
        <v>46076</v>
      </c>
      <c r="D171" s="3">
        <v>46090</v>
      </c>
      <c r="E171" s="2" t="s">
        <v>17</v>
      </c>
      <c r="F171" s="1">
        <v>78656.600000000006</v>
      </c>
      <c r="G171" s="5">
        <v>2382</v>
      </c>
      <c r="H171" s="5">
        <v>438</v>
      </c>
      <c r="I171" s="1">
        <v>113503.9</v>
      </c>
      <c r="J171" s="5">
        <v>19449</v>
      </c>
      <c r="K171" s="5">
        <v>97245</v>
      </c>
      <c r="L171" s="1">
        <v>44.303084547259843</v>
      </c>
      <c r="M171" s="1">
        <v>179.5812785388128</v>
      </c>
      <c r="N171" s="1">
        <v>18.387909319899247</v>
      </c>
      <c r="O171" s="1">
        <v>20</v>
      </c>
    </row>
    <row r="172" spans="1:15" s="13" customFormat="1" ht="15" x14ac:dyDescent="0.25">
      <c r="A172" s="4" t="s">
        <v>195</v>
      </c>
      <c r="B172" s="4" t="s">
        <v>27</v>
      </c>
      <c r="C172" s="3">
        <v>45941</v>
      </c>
      <c r="D172" s="3">
        <v>45964</v>
      </c>
      <c r="E172" s="2" t="s">
        <v>20</v>
      </c>
      <c r="F172" s="1">
        <v>109218.9</v>
      </c>
      <c r="G172" s="5">
        <v>3107</v>
      </c>
      <c r="H172" s="5">
        <v>203</v>
      </c>
      <c r="I172" s="1">
        <v>34565.199999999997</v>
      </c>
      <c r="J172" s="5">
        <v>12485</v>
      </c>
      <c r="K172" s="5">
        <v>124850</v>
      </c>
      <c r="L172" s="1">
        <v>-68.35236392236142</v>
      </c>
      <c r="M172" s="1">
        <v>538.02413793103449</v>
      </c>
      <c r="N172" s="1">
        <v>6.5336337302864509</v>
      </c>
      <c r="O172" s="1">
        <v>10</v>
      </c>
    </row>
    <row r="173" spans="1:15" s="13" customFormat="1" ht="15" x14ac:dyDescent="0.25">
      <c r="A173" s="4" t="s">
        <v>196</v>
      </c>
      <c r="B173" s="4" t="s">
        <v>22</v>
      </c>
      <c r="C173" s="3">
        <v>46018</v>
      </c>
      <c r="D173" s="3">
        <v>46023</v>
      </c>
      <c r="E173" s="2" t="s">
        <v>20</v>
      </c>
      <c r="F173" s="1">
        <v>25081.4</v>
      </c>
      <c r="G173" s="5">
        <v>996</v>
      </c>
      <c r="H173" s="5">
        <v>840</v>
      </c>
      <c r="I173" s="1">
        <v>112216.2</v>
      </c>
      <c r="J173" s="5">
        <v>13342</v>
      </c>
      <c r="K173" s="5">
        <v>146762</v>
      </c>
      <c r="L173" s="1">
        <v>347.40803942363658</v>
      </c>
      <c r="M173" s="1">
        <v>29.858809523809526</v>
      </c>
      <c r="N173" s="1">
        <v>84.337349397590373</v>
      </c>
      <c r="O173" s="1">
        <v>9.0909090909090917</v>
      </c>
    </row>
    <row r="174" spans="1:15" s="13" customFormat="1" ht="15" x14ac:dyDescent="0.25">
      <c r="A174" s="4" t="s">
        <v>197</v>
      </c>
      <c r="B174" s="4" t="s">
        <v>25</v>
      </c>
      <c r="C174" s="3">
        <v>45950</v>
      </c>
      <c r="D174" s="3">
        <v>45972</v>
      </c>
      <c r="E174" s="2" t="s">
        <v>17</v>
      </c>
      <c r="F174" s="1">
        <v>57795.199999999997</v>
      </c>
      <c r="G174" s="5">
        <v>4945</v>
      </c>
      <c r="H174" s="5">
        <v>4883</v>
      </c>
      <c r="I174" s="1">
        <v>1030312.4</v>
      </c>
      <c r="J174" s="5">
        <v>15422</v>
      </c>
      <c r="K174" s="5">
        <v>169642</v>
      </c>
      <c r="L174" s="1">
        <v>1682.6954487569903</v>
      </c>
      <c r="M174" s="1">
        <v>11.83600245750563</v>
      </c>
      <c r="N174" s="1">
        <v>98.746208291203232</v>
      </c>
      <c r="O174" s="1">
        <v>9.0909090909090917</v>
      </c>
    </row>
    <row r="175" spans="1:15" s="13" customFormat="1" ht="15" x14ac:dyDescent="0.25">
      <c r="A175" s="4" t="s">
        <v>198</v>
      </c>
      <c r="B175" s="4" t="s">
        <v>19</v>
      </c>
      <c r="C175" s="3">
        <v>46081</v>
      </c>
      <c r="D175" s="3">
        <v>46105</v>
      </c>
      <c r="E175" s="2" t="s">
        <v>20</v>
      </c>
      <c r="F175" s="1">
        <v>174063.8</v>
      </c>
      <c r="G175" s="5">
        <v>1873</v>
      </c>
      <c r="H175" s="5">
        <v>1211</v>
      </c>
      <c r="I175" s="1">
        <v>184067.3</v>
      </c>
      <c r="J175" s="5">
        <v>13600</v>
      </c>
      <c r="K175" s="5">
        <v>149600</v>
      </c>
      <c r="L175" s="1">
        <v>5.7470306864494516</v>
      </c>
      <c r="M175" s="1">
        <v>143.73559042113953</v>
      </c>
      <c r="N175" s="1">
        <v>64.65563267485318</v>
      </c>
      <c r="O175" s="1">
        <v>9.0909090909090917</v>
      </c>
    </row>
    <row r="176" spans="1:15" s="13" customFormat="1" ht="15" x14ac:dyDescent="0.25">
      <c r="A176" s="4" t="s">
        <v>199</v>
      </c>
      <c r="B176" s="4" t="s">
        <v>27</v>
      </c>
      <c r="C176" s="3">
        <v>46050</v>
      </c>
      <c r="D176" s="3">
        <v>46069</v>
      </c>
      <c r="E176" s="2" t="s">
        <v>20</v>
      </c>
      <c r="F176" s="1">
        <v>8843.6</v>
      </c>
      <c r="G176" s="5">
        <v>2540</v>
      </c>
      <c r="H176" s="5">
        <v>1800</v>
      </c>
      <c r="I176" s="1">
        <v>136848.9</v>
      </c>
      <c r="J176" s="5">
        <v>4300</v>
      </c>
      <c r="K176" s="5">
        <v>30100</v>
      </c>
      <c r="L176" s="1">
        <v>1447.4343027726263</v>
      </c>
      <c r="M176" s="1">
        <v>4.9131111111111112</v>
      </c>
      <c r="N176" s="1">
        <v>70.866141732283467</v>
      </c>
      <c r="O176" s="1">
        <v>14.285714285714285</v>
      </c>
    </row>
    <row r="177" spans="1:15" s="13" customFormat="1" ht="15" x14ac:dyDescent="0.25">
      <c r="A177" s="4" t="s">
        <v>200</v>
      </c>
      <c r="B177" s="4" t="s">
        <v>44</v>
      </c>
      <c r="C177" s="3">
        <v>45942</v>
      </c>
      <c r="D177" s="3">
        <v>45960</v>
      </c>
      <c r="E177" s="2" t="s">
        <v>17</v>
      </c>
      <c r="F177" s="1">
        <v>145558.6</v>
      </c>
      <c r="G177" s="5">
        <v>3725</v>
      </c>
      <c r="H177" s="5">
        <v>3064</v>
      </c>
      <c r="I177" s="1">
        <v>770071.3</v>
      </c>
      <c r="J177" s="5">
        <v>10503</v>
      </c>
      <c r="K177" s="5">
        <v>126036</v>
      </c>
      <c r="L177" s="1">
        <v>429.04555278767458</v>
      </c>
      <c r="M177" s="1">
        <v>47.506070496083552</v>
      </c>
      <c r="N177" s="1">
        <v>82.255033557046971</v>
      </c>
      <c r="O177" s="1">
        <v>8.3333333333333321</v>
      </c>
    </row>
    <row r="178" spans="1:15" s="13" customFormat="1" ht="15" x14ac:dyDescent="0.25">
      <c r="A178" s="4" t="s">
        <v>201</v>
      </c>
      <c r="B178" s="4" t="s">
        <v>25</v>
      </c>
      <c r="C178" s="3">
        <v>45890</v>
      </c>
      <c r="D178" s="3">
        <v>45900</v>
      </c>
      <c r="E178" s="2" t="s">
        <v>17</v>
      </c>
      <c r="F178" s="1">
        <v>189159.9</v>
      </c>
      <c r="G178" s="5">
        <v>2588</v>
      </c>
      <c r="H178" s="5">
        <v>461</v>
      </c>
      <c r="I178" s="1">
        <v>39309.699999999997</v>
      </c>
      <c r="J178" s="5">
        <v>16070</v>
      </c>
      <c r="K178" s="5">
        <v>176770</v>
      </c>
      <c r="L178" s="1">
        <v>-79.21879848741726</v>
      </c>
      <c r="M178" s="1">
        <v>410.32516268980476</v>
      </c>
      <c r="N178" s="1">
        <v>17.812982998454405</v>
      </c>
      <c r="O178" s="1">
        <v>9.0909090909090917</v>
      </c>
    </row>
    <row r="179" spans="1:15" s="13" customFormat="1" ht="15" x14ac:dyDescent="0.25">
      <c r="A179" s="4" t="s">
        <v>202</v>
      </c>
      <c r="B179" s="4" t="s">
        <v>25</v>
      </c>
      <c r="C179" s="3">
        <v>45955</v>
      </c>
      <c r="D179" s="3">
        <v>45981</v>
      </c>
      <c r="E179" s="2" t="s">
        <v>17</v>
      </c>
      <c r="F179" s="1">
        <v>7535.4</v>
      </c>
      <c r="G179" s="5">
        <v>993</v>
      </c>
      <c r="H179" s="5">
        <v>987</v>
      </c>
      <c r="I179" s="1">
        <v>70449.2</v>
      </c>
      <c r="J179" s="5">
        <v>3198</v>
      </c>
      <c r="K179" s="5">
        <v>28782</v>
      </c>
      <c r="L179" s="1">
        <v>834.90989197653744</v>
      </c>
      <c r="M179" s="1">
        <v>7.6346504559270514</v>
      </c>
      <c r="N179" s="1">
        <v>99.395770392749256</v>
      </c>
      <c r="O179" s="1">
        <v>11.111111111111111</v>
      </c>
    </row>
    <row r="180" spans="1:15" s="13" customFormat="1" ht="15" x14ac:dyDescent="0.25">
      <c r="A180" s="4" t="s">
        <v>203</v>
      </c>
      <c r="B180" s="4" t="s">
        <v>56</v>
      </c>
      <c r="C180" s="3">
        <v>45973</v>
      </c>
      <c r="D180" s="3">
        <v>45988</v>
      </c>
      <c r="E180" s="2" t="s">
        <v>20</v>
      </c>
      <c r="F180" s="1">
        <v>40379.9</v>
      </c>
      <c r="G180" s="5">
        <v>4292</v>
      </c>
      <c r="H180" s="5">
        <v>3705</v>
      </c>
      <c r="I180" s="1">
        <v>725292.3</v>
      </c>
      <c r="J180" s="5">
        <v>9705</v>
      </c>
      <c r="K180" s="5">
        <v>48525</v>
      </c>
      <c r="L180" s="1">
        <v>1696.1716101327643</v>
      </c>
      <c r="M180" s="1">
        <v>10.898758434547908</v>
      </c>
      <c r="N180" s="1">
        <v>86.323392357875122</v>
      </c>
      <c r="O180" s="1">
        <v>20</v>
      </c>
    </row>
    <row r="181" spans="1:15" s="13" customFormat="1" ht="15" x14ac:dyDescent="0.25">
      <c r="A181" s="4" t="s">
        <v>204</v>
      </c>
      <c r="B181" s="4" t="s">
        <v>25</v>
      </c>
      <c r="C181" s="3">
        <v>46080</v>
      </c>
      <c r="D181" s="3">
        <v>46087</v>
      </c>
      <c r="E181" s="2" t="s">
        <v>17</v>
      </c>
      <c r="F181" s="1">
        <v>165895.9</v>
      </c>
      <c r="G181" s="5">
        <v>3644</v>
      </c>
      <c r="H181" s="5">
        <v>755</v>
      </c>
      <c r="I181" s="1">
        <v>106277.4</v>
      </c>
      <c r="J181" s="5">
        <v>12382</v>
      </c>
      <c r="K181" s="5">
        <v>198112</v>
      </c>
      <c r="L181" s="1">
        <v>-35.937295617311818</v>
      </c>
      <c r="M181" s="1">
        <v>219.72966887417218</v>
      </c>
      <c r="N181" s="1">
        <v>20.718990120746433</v>
      </c>
      <c r="O181" s="1">
        <v>6.25</v>
      </c>
    </row>
    <row r="182" spans="1:15" s="13" customFormat="1" ht="15" x14ac:dyDescent="0.25">
      <c r="A182" s="4" t="s">
        <v>205</v>
      </c>
      <c r="B182" s="4" t="s">
        <v>22</v>
      </c>
      <c r="C182" s="3">
        <v>45821</v>
      </c>
      <c r="D182" s="3">
        <v>45843</v>
      </c>
      <c r="E182" s="2" t="s">
        <v>20</v>
      </c>
      <c r="F182" s="1">
        <v>72312.5</v>
      </c>
      <c r="G182" s="5">
        <v>1605</v>
      </c>
      <c r="H182" s="5">
        <v>270</v>
      </c>
      <c r="I182" s="1">
        <v>65733.8</v>
      </c>
      <c r="J182" s="5">
        <v>14192</v>
      </c>
      <c r="K182" s="5">
        <v>85152</v>
      </c>
      <c r="L182" s="1">
        <v>-9.0975972342264448</v>
      </c>
      <c r="M182" s="1">
        <v>267.82407407407408</v>
      </c>
      <c r="N182" s="1">
        <v>16.822429906542055</v>
      </c>
      <c r="O182" s="1">
        <v>16.666666666666664</v>
      </c>
    </row>
    <row r="183" spans="1:15" s="13" customFormat="1" ht="15" x14ac:dyDescent="0.25">
      <c r="A183" s="4" t="s">
        <v>206</v>
      </c>
      <c r="B183" s="4" t="s">
        <v>16</v>
      </c>
      <c r="C183" s="3">
        <v>45880</v>
      </c>
      <c r="D183" s="3">
        <v>45897</v>
      </c>
      <c r="E183" s="2" t="s">
        <v>17</v>
      </c>
      <c r="F183" s="1">
        <v>157053</v>
      </c>
      <c r="G183" s="5">
        <v>3627</v>
      </c>
      <c r="H183" s="5">
        <v>2911</v>
      </c>
      <c r="I183" s="1">
        <v>228686.7</v>
      </c>
      <c r="J183" s="5">
        <v>16517</v>
      </c>
      <c r="K183" s="5">
        <v>198204</v>
      </c>
      <c r="L183" s="1">
        <v>45.611163110542307</v>
      </c>
      <c r="M183" s="1">
        <v>53.951563036757129</v>
      </c>
      <c r="N183" s="1">
        <v>80.259167355941557</v>
      </c>
      <c r="O183" s="1">
        <v>8.3333333333333321</v>
      </c>
    </row>
    <row r="184" spans="1:15" s="13" customFormat="1" ht="15" x14ac:dyDescent="0.25">
      <c r="A184" s="4" t="s">
        <v>207</v>
      </c>
      <c r="B184" s="4" t="s">
        <v>44</v>
      </c>
      <c r="C184" s="3">
        <v>45782</v>
      </c>
      <c r="D184" s="3">
        <v>45809</v>
      </c>
      <c r="E184" s="2" t="s">
        <v>17</v>
      </c>
      <c r="F184" s="1">
        <v>40510.9</v>
      </c>
      <c r="G184" s="5">
        <v>2156</v>
      </c>
      <c r="H184" s="5">
        <v>137</v>
      </c>
      <c r="I184" s="1">
        <v>23453.7</v>
      </c>
      <c r="J184" s="5">
        <v>3573</v>
      </c>
      <c r="K184" s="5">
        <v>46449</v>
      </c>
      <c r="L184" s="1">
        <v>-42.105211190074769</v>
      </c>
      <c r="M184" s="1">
        <v>295.7</v>
      </c>
      <c r="N184" s="1">
        <v>6.3543599257884971</v>
      </c>
      <c r="O184" s="1">
        <v>7.6923076923076925</v>
      </c>
    </row>
    <row r="185" spans="1:15" s="13" customFormat="1" ht="15" x14ac:dyDescent="0.25">
      <c r="A185" s="4" t="s">
        <v>208</v>
      </c>
      <c r="B185" s="4" t="s">
        <v>25</v>
      </c>
      <c r="C185" s="3">
        <v>46079</v>
      </c>
      <c r="D185" s="3">
        <v>46089</v>
      </c>
      <c r="E185" s="2" t="s">
        <v>17</v>
      </c>
      <c r="F185" s="1">
        <v>83497.3</v>
      </c>
      <c r="G185" s="5">
        <v>2649</v>
      </c>
      <c r="H185" s="5">
        <v>246</v>
      </c>
      <c r="I185" s="1">
        <v>25708.400000000001</v>
      </c>
      <c r="J185" s="5">
        <v>18685</v>
      </c>
      <c r="K185" s="5">
        <v>280275</v>
      </c>
      <c r="L185" s="1">
        <v>-69.210501417411095</v>
      </c>
      <c r="M185" s="1">
        <v>339.41991869918701</v>
      </c>
      <c r="N185" s="1">
        <v>9.2865232163080407</v>
      </c>
      <c r="O185" s="1">
        <v>6.666666666666667</v>
      </c>
    </row>
    <row r="186" spans="1:15" s="13" customFormat="1" ht="15" x14ac:dyDescent="0.25">
      <c r="A186" s="4" t="s">
        <v>209</v>
      </c>
      <c r="B186" s="4" t="s">
        <v>56</v>
      </c>
      <c r="C186" s="3">
        <v>45836</v>
      </c>
      <c r="D186" s="3">
        <v>45841</v>
      </c>
      <c r="E186" s="2" t="s">
        <v>20</v>
      </c>
      <c r="F186" s="1">
        <v>30793.9</v>
      </c>
      <c r="G186" s="5">
        <v>2591</v>
      </c>
      <c r="H186" s="5">
        <v>2061</v>
      </c>
      <c r="I186" s="1">
        <v>567069.9</v>
      </c>
      <c r="J186" s="5">
        <v>9996</v>
      </c>
      <c r="K186" s="5">
        <v>149940</v>
      </c>
      <c r="L186" s="1">
        <v>1741.5007517722663</v>
      </c>
      <c r="M186" s="1">
        <v>14.941242115477925</v>
      </c>
      <c r="N186" s="1">
        <v>79.544577383249717</v>
      </c>
      <c r="O186" s="1">
        <v>6.666666666666667</v>
      </c>
    </row>
    <row r="187" spans="1:15" s="13" customFormat="1" ht="15" x14ac:dyDescent="0.25">
      <c r="A187" s="4" t="s">
        <v>210</v>
      </c>
      <c r="B187" s="4" t="s">
        <v>22</v>
      </c>
      <c r="C187" s="3">
        <v>45758</v>
      </c>
      <c r="D187" s="3">
        <v>45766</v>
      </c>
      <c r="E187" s="2" t="s">
        <v>20</v>
      </c>
      <c r="F187" s="1">
        <v>117420.7</v>
      </c>
      <c r="G187" s="5">
        <v>2225</v>
      </c>
      <c r="H187" s="5">
        <v>2099</v>
      </c>
      <c r="I187" s="1">
        <v>248760.5</v>
      </c>
      <c r="J187" s="5">
        <v>8184</v>
      </c>
      <c r="K187" s="5">
        <v>73656</v>
      </c>
      <c r="L187" s="1">
        <v>111.85404277099353</v>
      </c>
      <c r="M187" s="1">
        <v>55.941257741781797</v>
      </c>
      <c r="N187" s="1">
        <v>94.337078651685388</v>
      </c>
      <c r="O187" s="1">
        <v>11.111111111111111</v>
      </c>
    </row>
    <row r="188" spans="1:15" s="13" customFormat="1" ht="15" x14ac:dyDescent="0.25">
      <c r="A188" s="4" t="s">
        <v>211</v>
      </c>
      <c r="B188" s="4" t="s">
        <v>32</v>
      </c>
      <c r="C188" s="3">
        <v>46047</v>
      </c>
      <c r="D188" s="3">
        <v>46075</v>
      </c>
      <c r="E188" s="2" t="s">
        <v>20</v>
      </c>
      <c r="F188" s="1">
        <v>25782.9</v>
      </c>
      <c r="G188" s="5">
        <v>4733</v>
      </c>
      <c r="H188" s="5">
        <v>1632</v>
      </c>
      <c r="I188" s="1">
        <v>138727.6</v>
      </c>
      <c r="J188" s="5">
        <v>19458</v>
      </c>
      <c r="K188" s="5">
        <v>252954</v>
      </c>
      <c r="L188" s="1">
        <v>438.06049746149586</v>
      </c>
      <c r="M188" s="1">
        <v>15.798345588235295</v>
      </c>
      <c r="N188" s="1">
        <v>34.481301500105644</v>
      </c>
      <c r="O188" s="1">
        <v>7.6923076923076925</v>
      </c>
    </row>
    <row r="189" spans="1:15" s="13" customFormat="1" ht="15" x14ac:dyDescent="0.25">
      <c r="A189" s="4" t="s">
        <v>212</v>
      </c>
      <c r="B189" s="4" t="s">
        <v>16</v>
      </c>
      <c r="C189" s="3">
        <v>45968</v>
      </c>
      <c r="D189" s="3">
        <v>45982</v>
      </c>
      <c r="E189" s="2" t="s">
        <v>17</v>
      </c>
      <c r="F189" s="1">
        <v>53892.5</v>
      </c>
      <c r="G189" s="5">
        <v>695</v>
      </c>
      <c r="H189" s="5">
        <v>177</v>
      </c>
      <c r="I189" s="1">
        <v>36864.6</v>
      </c>
      <c r="J189" s="5">
        <v>16156</v>
      </c>
      <c r="K189" s="5">
        <v>177716</v>
      </c>
      <c r="L189" s="1">
        <v>-31.596047687526095</v>
      </c>
      <c r="M189" s="1">
        <v>304.47740112994353</v>
      </c>
      <c r="N189" s="1">
        <v>25.467625899280577</v>
      </c>
      <c r="O189" s="1">
        <v>9.0909090909090917</v>
      </c>
    </row>
    <row r="190" spans="1:15" s="13" customFormat="1" ht="15" x14ac:dyDescent="0.25">
      <c r="A190" s="4" t="s">
        <v>213</v>
      </c>
      <c r="B190" s="4" t="s">
        <v>16</v>
      </c>
      <c r="C190" s="3">
        <v>46091</v>
      </c>
      <c r="D190" s="3">
        <v>46104</v>
      </c>
      <c r="E190" s="2" t="s">
        <v>17</v>
      </c>
      <c r="F190" s="1">
        <v>168430.9</v>
      </c>
      <c r="G190" s="5">
        <v>3003</v>
      </c>
      <c r="H190" s="5">
        <v>1718</v>
      </c>
      <c r="I190" s="1">
        <v>259581.9</v>
      </c>
      <c r="J190" s="5">
        <v>4629</v>
      </c>
      <c r="K190" s="5">
        <v>27774</v>
      </c>
      <c r="L190" s="1">
        <v>54.117742053269325</v>
      </c>
      <c r="M190" s="1">
        <v>98.038940628637945</v>
      </c>
      <c r="N190" s="1">
        <v>57.209457209457206</v>
      </c>
      <c r="O190" s="1">
        <v>16.666666666666664</v>
      </c>
    </row>
    <row r="191" spans="1:15" s="13" customFormat="1" ht="15" x14ac:dyDescent="0.25">
      <c r="A191" s="4" t="s">
        <v>214</v>
      </c>
      <c r="B191" s="4" t="s">
        <v>44</v>
      </c>
      <c r="C191" s="3">
        <v>45939</v>
      </c>
      <c r="D191" s="3">
        <v>45947</v>
      </c>
      <c r="E191" s="2" t="s">
        <v>17</v>
      </c>
      <c r="F191" s="1">
        <v>148916.6</v>
      </c>
      <c r="G191" s="5">
        <v>3117</v>
      </c>
      <c r="H191" s="5">
        <v>1855</v>
      </c>
      <c r="I191" s="1">
        <v>131147.9</v>
      </c>
      <c r="J191" s="5">
        <v>12555</v>
      </c>
      <c r="K191" s="5">
        <v>87885</v>
      </c>
      <c r="L191" s="1">
        <v>-11.931980719409395</v>
      </c>
      <c r="M191" s="1">
        <v>80.278490566037732</v>
      </c>
      <c r="N191" s="1">
        <v>59.512351620147577</v>
      </c>
      <c r="O191" s="1">
        <v>14.285714285714285</v>
      </c>
    </row>
    <row r="192" spans="1:15" s="13" customFormat="1" ht="15" x14ac:dyDescent="0.25">
      <c r="A192" s="4" t="s">
        <v>215</v>
      </c>
      <c r="B192" s="4" t="s">
        <v>16</v>
      </c>
      <c r="C192" s="3">
        <v>46070</v>
      </c>
      <c r="D192" s="3">
        <v>46093</v>
      </c>
      <c r="E192" s="2" t="s">
        <v>17</v>
      </c>
      <c r="F192" s="1">
        <v>80912.600000000006</v>
      </c>
      <c r="G192" s="5">
        <v>4939</v>
      </c>
      <c r="H192" s="5">
        <v>4134</v>
      </c>
      <c r="I192" s="1">
        <v>505065</v>
      </c>
      <c r="J192" s="5">
        <v>7819</v>
      </c>
      <c r="K192" s="5">
        <v>39095</v>
      </c>
      <c r="L192" s="1">
        <v>524.21056794615424</v>
      </c>
      <c r="M192" s="1">
        <v>19.572472181906146</v>
      </c>
      <c r="N192" s="1">
        <v>83.701154079773232</v>
      </c>
      <c r="O192" s="1">
        <v>20</v>
      </c>
    </row>
    <row r="193" spans="1:15" s="13" customFormat="1" ht="15" x14ac:dyDescent="0.25">
      <c r="A193" s="4" t="s">
        <v>216</v>
      </c>
      <c r="B193" s="4" t="s">
        <v>25</v>
      </c>
      <c r="C193" s="3">
        <v>45789</v>
      </c>
      <c r="D193" s="3">
        <v>45814</v>
      </c>
      <c r="E193" s="2" t="s">
        <v>17</v>
      </c>
      <c r="F193" s="1">
        <v>124028.9</v>
      </c>
      <c r="G193" s="5">
        <v>236</v>
      </c>
      <c r="H193" s="5">
        <v>48</v>
      </c>
      <c r="I193" s="1">
        <v>13791.7</v>
      </c>
      <c r="J193" s="5">
        <v>3711</v>
      </c>
      <c r="K193" s="5">
        <v>37110</v>
      </c>
      <c r="L193" s="1">
        <v>-88.880252908797871</v>
      </c>
      <c r="M193" s="1">
        <v>2583.9354166666667</v>
      </c>
      <c r="N193" s="1">
        <v>20.33898305084746</v>
      </c>
      <c r="O193" s="1">
        <v>10</v>
      </c>
    </row>
    <row r="194" spans="1:15" s="13" customFormat="1" ht="15" x14ac:dyDescent="0.25">
      <c r="A194" s="4" t="s">
        <v>217</v>
      </c>
      <c r="B194" s="4" t="s">
        <v>56</v>
      </c>
      <c r="C194" s="3">
        <v>45847</v>
      </c>
      <c r="D194" s="3">
        <v>45853</v>
      </c>
      <c r="E194" s="2" t="s">
        <v>20</v>
      </c>
      <c r="F194" s="1">
        <v>11080.7</v>
      </c>
      <c r="G194" s="5">
        <v>4551</v>
      </c>
      <c r="H194" s="5">
        <v>1795</v>
      </c>
      <c r="I194" s="1">
        <v>207441</v>
      </c>
      <c r="J194" s="5">
        <v>2762</v>
      </c>
      <c r="K194" s="5">
        <v>22096</v>
      </c>
      <c r="L194" s="1">
        <v>1772.0929183174344</v>
      </c>
      <c r="M194" s="1">
        <v>6.1730919220055718</v>
      </c>
      <c r="N194" s="1">
        <v>39.441880905295541</v>
      </c>
      <c r="O194" s="1">
        <v>12.5</v>
      </c>
    </row>
    <row r="195" spans="1:15" s="13" customFormat="1" ht="15" x14ac:dyDescent="0.25">
      <c r="A195" s="4" t="s">
        <v>218</v>
      </c>
      <c r="B195" s="4" t="s">
        <v>16</v>
      </c>
      <c r="C195" s="3">
        <v>45760</v>
      </c>
      <c r="D195" s="3">
        <v>45778</v>
      </c>
      <c r="E195" s="2" t="s">
        <v>17</v>
      </c>
      <c r="F195" s="1">
        <v>191271.1</v>
      </c>
      <c r="G195" s="5">
        <v>3970</v>
      </c>
      <c r="H195" s="5">
        <v>3015</v>
      </c>
      <c r="I195" s="1">
        <v>267334.09999999998</v>
      </c>
      <c r="J195" s="5">
        <v>15536</v>
      </c>
      <c r="K195" s="5">
        <v>217504</v>
      </c>
      <c r="L195" s="1">
        <v>39.767115889436496</v>
      </c>
      <c r="M195" s="1">
        <v>63.439834162520732</v>
      </c>
      <c r="N195" s="1">
        <v>75.94458438287154</v>
      </c>
      <c r="O195" s="1">
        <v>7.1428571428571423</v>
      </c>
    </row>
    <row r="196" spans="1:15" s="13" customFormat="1" ht="15" x14ac:dyDescent="0.25">
      <c r="A196" s="4" t="s">
        <v>219</v>
      </c>
      <c r="B196" s="4" t="s">
        <v>16</v>
      </c>
      <c r="C196" s="3">
        <v>45797</v>
      </c>
      <c r="D196" s="3">
        <v>45812</v>
      </c>
      <c r="E196" s="2" t="s">
        <v>17</v>
      </c>
      <c r="F196" s="1">
        <v>19651.900000000001</v>
      </c>
      <c r="G196" s="5">
        <v>1574</v>
      </c>
      <c r="H196" s="5">
        <v>82</v>
      </c>
      <c r="I196" s="1">
        <v>19027.900000000001</v>
      </c>
      <c r="J196" s="5">
        <v>2240</v>
      </c>
      <c r="K196" s="5">
        <v>38080</v>
      </c>
      <c r="L196" s="1">
        <v>-3.1752654959571336</v>
      </c>
      <c r="M196" s="1">
        <v>239.65731707317076</v>
      </c>
      <c r="N196" s="1">
        <v>5.2096569250317666</v>
      </c>
      <c r="O196" s="1">
        <v>5.8823529411764701</v>
      </c>
    </row>
    <row r="197" spans="1:15" s="13" customFormat="1" ht="15" x14ac:dyDescent="0.25">
      <c r="A197" s="4" t="s">
        <v>220</v>
      </c>
      <c r="B197" s="4" t="s">
        <v>32</v>
      </c>
      <c r="C197" s="3">
        <v>45972</v>
      </c>
      <c r="D197" s="3">
        <v>45994</v>
      </c>
      <c r="E197" s="2" t="s">
        <v>20</v>
      </c>
      <c r="F197" s="1">
        <v>89791.3</v>
      </c>
      <c r="G197" s="5">
        <v>988</v>
      </c>
      <c r="H197" s="5">
        <v>625</v>
      </c>
      <c r="I197" s="1">
        <v>69750.3</v>
      </c>
      <c r="J197" s="5">
        <v>13418</v>
      </c>
      <c r="K197" s="5">
        <v>80508</v>
      </c>
      <c r="L197" s="1">
        <v>-22.319534297866273</v>
      </c>
      <c r="M197" s="1">
        <v>143.66607999999999</v>
      </c>
      <c r="N197" s="1">
        <v>63.259109311740893</v>
      </c>
      <c r="O197" s="1">
        <v>16.666666666666664</v>
      </c>
    </row>
    <row r="198" spans="1:15" s="13" customFormat="1" ht="15" x14ac:dyDescent="0.25">
      <c r="A198" s="4" t="s">
        <v>221</v>
      </c>
      <c r="B198" s="4" t="s">
        <v>32</v>
      </c>
      <c r="C198" s="3">
        <v>45961</v>
      </c>
      <c r="D198" s="3">
        <v>45981</v>
      </c>
      <c r="E198" s="2" t="s">
        <v>20</v>
      </c>
      <c r="F198" s="1">
        <v>140465.79999999999</v>
      </c>
      <c r="G198" s="5">
        <v>1302</v>
      </c>
      <c r="H198" s="5">
        <v>117</v>
      </c>
      <c r="I198" s="1">
        <v>13810.3</v>
      </c>
      <c r="J198" s="5">
        <v>19706</v>
      </c>
      <c r="K198" s="5">
        <v>177354</v>
      </c>
      <c r="L198" s="1">
        <v>-90.168211764002336</v>
      </c>
      <c r="M198" s="1">
        <v>1200.5623931623932</v>
      </c>
      <c r="N198" s="1">
        <v>8.9861751152073737</v>
      </c>
      <c r="O198" s="1">
        <v>11.111111111111111</v>
      </c>
    </row>
    <row r="199" spans="1:15" s="13" customFormat="1" ht="15" x14ac:dyDescent="0.25">
      <c r="A199" s="4" t="s">
        <v>222</v>
      </c>
      <c r="B199" s="4" t="s">
        <v>19</v>
      </c>
      <c r="C199" s="3">
        <v>46015</v>
      </c>
      <c r="D199" s="3">
        <v>46030</v>
      </c>
      <c r="E199" s="2" t="s">
        <v>20</v>
      </c>
      <c r="F199" s="1">
        <v>31679.599999999999</v>
      </c>
      <c r="G199" s="5">
        <v>3165</v>
      </c>
      <c r="H199" s="5">
        <v>2874</v>
      </c>
      <c r="I199" s="1">
        <v>826445.5</v>
      </c>
      <c r="J199" s="5">
        <v>2341</v>
      </c>
      <c r="K199" s="5">
        <v>28092</v>
      </c>
      <c r="L199" s="1">
        <v>2508.7624212426927</v>
      </c>
      <c r="M199" s="1">
        <v>11.022825330549756</v>
      </c>
      <c r="N199" s="1">
        <v>90.805687203791479</v>
      </c>
      <c r="O199" s="1">
        <v>8.3333333333333321</v>
      </c>
    </row>
    <row r="200" spans="1:15" s="13" customFormat="1" ht="15" x14ac:dyDescent="0.25">
      <c r="A200" s="4" t="s">
        <v>223</v>
      </c>
      <c r="B200" s="4" t="s">
        <v>22</v>
      </c>
      <c r="C200" s="3">
        <v>45978</v>
      </c>
      <c r="D200" s="3">
        <v>45993</v>
      </c>
      <c r="E200" s="2" t="s">
        <v>20</v>
      </c>
      <c r="F200" s="1">
        <v>129595.1</v>
      </c>
      <c r="G200" s="5">
        <v>388</v>
      </c>
      <c r="H200" s="5">
        <v>273</v>
      </c>
      <c r="I200" s="1">
        <v>65454.2</v>
      </c>
      <c r="J200" s="5">
        <v>3421</v>
      </c>
      <c r="K200" s="5">
        <v>34210</v>
      </c>
      <c r="L200" s="1">
        <v>-49.493306459889311</v>
      </c>
      <c r="M200" s="1">
        <v>474.707326007326</v>
      </c>
      <c r="N200" s="1">
        <v>70.360824742268051</v>
      </c>
      <c r="O200" s="1">
        <v>10</v>
      </c>
    </row>
    <row r="201" spans="1:15" s="13" customFormat="1" ht="15" x14ac:dyDescent="0.25">
      <c r="A201" s="4" t="s">
        <v>224</v>
      </c>
      <c r="B201" s="4" t="s">
        <v>25</v>
      </c>
      <c r="C201" s="3">
        <v>45861</v>
      </c>
      <c r="D201" s="3">
        <v>45888</v>
      </c>
      <c r="E201" s="2" t="s">
        <v>17</v>
      </c>
      <c r="F201" s="1">
        <v>197595.3</v>
      </c>
      <c r="G201" s="5">
        <v>3776</v>
      </c>
      <c r="H201" s="5">
        <v>3652</v>
      </c>
      <c r="I201" s="1">
        <v>1044526.2</v>
      </c>
      <c r="J201" s="5">
        <v>5873</v>
      </c>
      <c r="K201" s="5">
        <v>64603</v>
      </c>
      <c r="L201" s="1">
        <v>428.61894994465962</v>
      </c>
      <c r="M201" s="1">
        <v>54.106051478641838</v>
      </c>
      <c r="N201" s="1">
        <v>96.716101694915253</v>
      </c>
      <c r="O201" s="1">
        <v>9.0909090909090917</v>
      </c>
    </row>
    <row r="202" spans="1:15" s="13" customFormat="1" ht="15" x14ac:dyDescent="0.25">
      <c r="A202" s="4" t="s">
        <v>225</v>
      </c>
      <c r="B202" s="4" t="s">
        <v>16</v>
      </c>
      <c r="C202" s="3">
        <v>46001</v>
      </c>
      <c r="D202" s="3">
        <v>46017</v>
      </c>
      <c r="E202" s="2" t="s">
        <v>17</v>
      </c>
      <c r="F202" s="1">
        <v>113382.3</v>
      </c>
      <c r="G202" s="5">
        <v>450</v>
      </c>
      <c r="H202" s="5">
        <v>416</v>
      </c>
      <c r="I202" s="1">
        <v>70013.899999999994</v>
      </c>
      <c r="J202" s="5">
        <v>17774</v>
      </c>
      <c r="K202" s="5">
        <v>319932</v>
      </c>
      <c r="L202" s="1">
        <v>-38.249709169773425</v>
      </c>
      <c r="M202" s="1">
        <v>272.55360576923078</v>
      </c>
      <c r="N202" s="1">
        <v>92.444444444444443</v>
      </c>
      <c r="O202" s="1">
        <v>5.5555555555555554</v>
      </c>
    </row>
    <row r="203" spans="1:15" s="13" customFormat="1" ht="15" x14ac:dyDescent="0.25">
      <c r="A203" s="4" t="s">
        <v>226</v>
      </c>
      <c r="B203" s="4" t="s">
        <v>27</v>
      </c>
      <c r="C203" s="3">
        <v>45875</v>
      </c>
      <c r="D203" s="3">
        <v>45890</v>
      </c>
      <c r="E203" s="2" t="s">
        <v>20</v>
      </c>
      <c r="F203" s="1">
        <v>147549.6</v>
      </c>
      <c r="G203" s="5">
        <v>4480</v>
      </c>
      <c r="H203" s="5">
        <v>638</v>
      </c>
      <c r="I203" s="1">
        <v>62619.5</v>
      </c>
      <c r="J203" s="5">
        <v>9007</v>
      </c>
      <c r="K203" s="5">
        <v>54042</v>
      </c>
      <c r="L203" s="1">
        <v>-57.56037291866599</v>
      </c>
      <c r="M203" s="1">
        <v>231.26896551724138</v>
      </c>
      <c r="N203" s="1">
        <v>14.241071428571427</v>
      </c>
      <c r="O203" s="1">
        <v>16.666666666666664</v>
      </c>
    </row>
    <row r="204" spans="1:15" s="13" customFormat="1" ht="15" x14ac:dyDescent="0.25">
      <c r="A204" s="4" t="s">
        <v>227</v>
      </c>
      <c r="B204" s="4" t="s">
        <v>16</v>
      </c>
      <c r="C204" s="3">
        <v>46100</v>
      </c>
      <c r="D204" s="3">
        <v>46110</v>
      </c>
      <c r="E204" s="2" t="s">
        <v>17</v>
      </c>
      <c r="F204" s="1">
        <v>160091.70000000001</v>
      </c>
      <c r="G204" s="5">
        <v>876</v>
      </c>
      <c r="H204" s="5">
        <v>736</v>
      </c>
      <c r="I204" s="1">
        <v>173891.9</v>
      </c>
      <c r="J204" s="5">
        <v>19803</v>
      </c>
      <c r="K204" s="5">
        <v>217833</v>
      </c>
      <c r="L204" s="1">
        <v>8.6201845567259152</v>
      </c>
      <c r="M204" s="1">
        <v>217.51589673913045</v>
      </c>
      <c r="N204" s="1">
        <v>84.018264840182638</v>
      </c>
      <c r="O204" s="1">
        <v>9.0909090909090917</v>
      </c>
    </row>
    <row r="205" spans="1:15" s="13" customFormat="1" ht="15" x14ac:dyDescent="0.25">
      <c r="A205" s="4" t="s">
        <v>228</v>
      </c>
      <c r="B205" s="4" t="s">
        <v>56</v>
      </c>
      <c r="C205" s="3">
        <v>45874</v>
      </c>
      <c r="D205" s="3">
        <v>45885</v>
      </c>
      <c r="E205" s="2" t="s">
        <v>20</v>
      </c>
      <c r="F205" s="1">
        <v>106874.7</v>
      </c>
      <c r="G205" s="5">
        <v>3092</v>
      </c>
      <c r="H205" s="5">
        <v>411</v>
      </c>
      <c r="I205" s="1">
        <v>86777.2</v>
      </c>
      <c r="J205" s="5">
        <v>10374</v>
      </c>
      <c r="K205" s="5">
        <v>124488</v>
      </c>
      <c r="L205" s="1">
        <v>-18.80473114778334</v>
      </c>
      <c r="M205" s="1">
        <v>260.03576642335764</v>
      </c>
      <c r="N205" s="1">
        <v>13.292367399741266</v>
      </c>
      <c r="O205" s="1">
        <v>8.3333333333333321</v>
      </c>
    </row>
    <row r="206" spans="1:15" s="13" customFormat="1" ht="15" x14ac:dyDescent="0.25">
      <c r="A206" s="4" t="s">
        <v>229</v>
      </c>
      <c r="B206" s="4" t="s">
        <v>19</v>
      </c>
      <c r="C206" s="3">
        <v>46011</v>
      </c>
      <c r="D206" s="3">
        <v>46014</v>
      </c>
      <c r="E206" s="2" t="s">
        <v>20</v>
      </c>
      <c r="F206" s="1">
        <v>98807.1</v>
      </c>
      <c r="G206" s="5">
        <v>2717</v>
      </c>
      <c r="H206" s="5">
        <v>2245</v>
      </c>
      <c r="I206" s="1">
        <v>608955.30000000005</v>
      </c>
      <c r="J206" s="5">
        <v>3983</v>
      </c>
      <c r="K206" s="5">
        <v>55762</v>
      </c>
      <c r="L206" s="1">
        <v>516.30722893395318</v>
      </c>
      <c r="M206" s="1">
        <v>44.012071269487755</v>
      </c>
      <c r="N206" s="1">
        <v>82.627898417372108</v>
      </c>
      <c r="O206" s="1">
        <v>7.1428571428571423</v>
      </c>
    </row>
    <row r="207" spans="1:15" s="13" customFormat="1" ht="15" x14ac:dyDescent="0.25">
      <c r="A207" s="4" t="s">
        <v>230</v>
      </c>
      <c r="B207" s="4" t="s">
        <v>22</v>
      </c>
      <c r="C207" s="3">
        <v>45812</v>
      </c>
      <c r="D207" s="3">
        <v>45820</v>
      </c>
      <c r="E207" s="2" t="s">
        <v>20</v>
      </c>
      <c r="F207" s="1">
        <v>66481.600000000006</v>
      </c>
      <c r="G207" s="5">
        <v>4328</v>
      </c>
      <c r="H207" s="5">
        <v>48</v>
      </c>
      <c r="I207" s="1">
        <v>8873.9</v>
      </c>
      <c r="J207" s="5">
        <v>16317</v>
      </c>
      <c r="K207" s="5">
        <v>212121</v>
      </c>
      <c r="L207" s="1">
        <v>-86.652096219104237</v>
      </c>
      <c r="M207" s="1">
        <v>1385.0333333333335</v>
      </c>
      <c r="N207" s="1">
        <v>1.1090573012939002</v>
      </c>
      <c r="O207" s="1">
        <v>7.6923076923076925</v>
      </c>
    </row>
    <row r="208" spans="1:15" s="13" customFormat="1" ht="15" x14ac:dyDescent="0.25">
      <c r="A208" s="4" t="s">
        <v>231</v>
      </c>
      <c r="B208" s="4" t="s">
        <v>27</v>
      </c>
      <c r="C208" s="3">
        <v>46090</v>
      </c>
      <c r="D208" s="3">
        <v>46095</v>
      </c>
      <c r="E208" s="2" t="s">
        <v>20</v>
      </c>
      <c r="F208" s="1">
        <v>88229.3</v>
      </c>
      <c r="G208" s="5">
        <v>2819</v>
      </c>
      <c r="H208" s="5">
        <v>25</v>
      </c>
      <c r="I208" s="1">
        <v>6729.2</v>
      </c>
      <c r="J208" s="5">
        <v>12713</v>
      </c>
      <c r="K208" s="5">
        <v>139843</v>
      </c>
      <c r="L208" s="1">
        <v>-92.373055209550571</v>
      </c>
      <c r="M208" s="1">
        <v>3529.172</v>
      </c>
      <c r="N208" s="1">
        <v>0.88683930471798511</v>
      </c>
      <c r="O208" s="1">
        <v>9.0909090909090917</v>
      </c>
    </row>
    <row r="209" spans="1:15" s="13" customFormat="1" ht="15" x14ac:dyDescent="0.25">
      <c r="A209" s="4" t="s">
        <v>232</v>
      </c>
      <c r="B209" s="4" t="s">
        <v>19</v>
      </c>
      <c r="C209" s="3">
        <v>45767</v>
      </c>
      <c r="D209" s="3">
        <v>45781</v>
      </c>
      <c r="E209" s="2" t="s">
        <v>20</v>
      </c>
      <c r="F209" s="1">
        <v>198116.6</v>
      </c>
      <c r="G209" s="5">
        <v>788</v>
      </c>
      <c r="H209" s="5">
        <v>179</v>
      </c>
      <c r="I209" s="1">
        <v>8960.6</v>
      </c>
      <c r="J209" s="5">
        <v>10996</v>
      </c>
      <c r="K209" s="5">
        <v>186932</v>
      </c>
      <c r="L209" s="1">
        <v>-95.477107925332859</v>
      </c>
      <c r="M209" s="1">
        <v>1106.7966480446928</v>
      </c>
      <c r="N209" s="1">
        <v>22.715736040609137</v>
      </c>
      <c r="O209" s="1">
        <v>5.8823529411764701</v>
      </c>
    </row>
    <row r="210" spans="1:15" s="13" customFormat="1" ht="15" x14ac:dyDescent="0.25">
      <c r="A210" s="4" t="s">
        <v>233</v>
      </c>
      <c r="B210" s="4" t="s">
        <v>44</v>
      </c>
      <c r="C210" s="3">
        <v>45904</v>
      </c>
      <c r="D210" s="3">
        <v>45922</v>
      </c>
      <c r="E210" s="2" t="s">
        <v>17</v>
      </c>
      <c r="F210" s="1">
        <v>199597.2</v>
      </c>
      <c r="G210" s="5">
        <v>3860</v>
      </c>
      <c r="H210" s="5">
        <v>1924</v>
      </c>
      <c r="I210" s="1">
        <v>264892.40000000002</v>
      </c>
      <c r="J210" s="5">
        <v>19416</v>
      </c>
      <c r="K210" s="5">
        <v>330072</v>
      </c>
      <c r="L210" s="1">
        <v>32.713484958706843</v>
      </c>
      <c r="M210" s="1">
        <v>103.74074844074845</v>
      </c>
      <c r="N210" s="1">
        <v>49.844559585492227</v>
      </c>
      <c r="O210" s="1">
        <v>5.8823529411764701</v>
      </c>
    </row>
    <row r="211" spans="1:15" s="13" customFormat="1" ht="15" x14ac:dyDescent="0.25">
      <c r="A211" s="4" t="s">
        <v>234</v>
      </c>
      <c r="B211" s="4" t="s">
        <v>22</v>
      </c>
      <c r="C211" s="3">
        <v>45947</v>
      </c>
      <c r="D211" s="3">
        <v>45949</v>
      </c>
      <c r="E211" s="2" t="s">
        <v>20</v>
      </c>
      <c r="F211" s="1">
        <v>98557.4</v>
      </c>
      <c r="G211" s="5">
        <v>4463</v>
      </c>
      <c r="H211" s="5">
        <v>254</v>
      </c>
      <c r="I211" s="1">
        <v>49578.1</v>
      </c>
      <c r="J211" s="5">
        <v>19155</v>
      </c>
      <c r="K211" s="5">
        <v>363945</v>
      </c>
      <c r="L211" s="1">
        <v>-49.696217635611326</v>
      </c>
      <c r="M211" s="1">
        <v>388.02125984251967</v>
      </c>
      <c r="N211" s="1">
        <v>5.6912390768541341</v>
      </c>
      <c r="O211" s="1">
        <v>5.2631578947368416</v>
      </c>
    </row>
    <row r="212" spans="1:15" s="13" customFormat="1" ht="15" x14ac:dyDescent="0.25">
      <c r="A212" s="4" t="s">
        <v>235</v>
      </c>
      <c r="B212" s="4" t="s">
        <v>16</v>
      </c>
      <c r="C212" s="3">
        <v>45950</v>
      </c>
      <c r="D212" s="3">
        <v>45963</v>
      </c>
      <c r="E212" s="2" t="s">
        <v>17</v>
      </c>
      <c r="F212" s="1">
        <v>22881.4</v>
      </c>
      <c r="G212" s="5">
        <v>2474</v>
      </c>
      <c r="H212" s="5">
        <v>275</v>
      </c>
      <c r="I212" s="1">
        <v>36875.5</v>
      </c>
      <c r="J212" s="5">
        <v>13676</v>
      </c>
      <c r="K212" s="5">
        <v>68380</v>
      </c>
      <c r="L212" s="1">
        <v>61.15928221175276</v>
      </c>
      <c r="M212" s="1">
        <v>83.205090909090913</v>
      </c>
      <c r="N212" s="1">
        <v>11.115602263540826</v>
      </c>
      <c r="O212" s="1">
        <v>20</v>
      </c>
    </row>
    <row r="213" spans="1:15" s="13" customFormat="1" ht="15" x14ac:dyDescent="0.25">
      <c r="A213" s="4" t="s">
        <v>236</v>
      </c>
      <c r="B213" s="4" t="s">
        <v>16</v>
      </c>
      <c r="C213" s="3">
        <v>46029</v>
      </c>
      <c r="D213" s="3">
        <v>46042</v>
      </c>
      <c r="E213" s="2" t="s">
        <v>17</v>
      </c>
      <c r="F213" s="1">
        <v>96125.6</v>
      </c>
      <c r="G213" s="5">
        <v>3810</v>
      </c>
      <c r="H213" s="5">
        <v>2060</v>
      </c>
      <c r="I213" s="1">
        <v>255956.5</v>
      </c>
      <c r="J213" s="5">
        <v>3033</v>
      </c>
      <c r="K213" s="5">
        <v>24264</v>
      </c>
      <c r="L213" s="1">
        <v>166.2729803507078</v>
      </c>
      <c r="M213" s="1">
        <v>46.662912621359226</v>
      </c>
      <c r="N213" s="1">
        <v>54.068241469816272</v>
      </c>
      <c r="O213" s="1">
        <v>12.5</v>
      </c>
    </row>
    <row r="214" spans="1:15" s="13" customFormat="1" ht="15" x14ac:dyDescent="0.25">
      <c r="A214" s="4" t="s">
        <v>237</v>
      </c>
      <c r="B214" s="4" t="s">
        <v>22</v>
      </c>
      <c r="C214" s="3">
        <v>45738</v>
      </c>
      <c r="D214" s="3">
        <v>45750</v>
      </c>
      <c r="E214" s="2" t="s">
        <v>20</v>
      </c>
      <c r="F214" s="1">
        <v>13208.2</v>
      </c>
      <c r="G214" s="5">
        <v>195</v>
      </c>
      <c r="H214" s="5">
        <v>46</v>
      </c>
      <c r="I214" s="1">
        <v>2505.6</v>
      </c>
      <c r="J214" s="5">
        <v>15286</v>
      </c>
      <c r="K214" s="5">
        <v>198718</v>
      </c>
      <c r="L214" s="1">
        <v>-81.02996623309761</v>
      </c>
      <c r="M214" s="1">
        <v>287.13478260869567</v>
      </c>
      <c r="N214" s="1">
        <v>23.589743589743588</v>
      </c>
      <c r="O214" s="1">
        <v>7.6923076923076925</v>
      </c>
    </row>
    <row r="215" spans="1:15" s="13" customFormat="1" ht="15" x14ac:dyDescent="0.25">
      <c r="A215" s="4" t="s">
        <v>238</v>
      </c>
      <c r="B215" s="4" t="s">
        <v>16</v>
      </c>
      <c r="C215" s="3">
        <v>45934</v>
      </c>
      <c r="D215" s="3">
        <v>45962</v>
      </c>
      <c r="E215" s="2" t="s">
        <v>17</v>
      </c>
      <c r="F215" s="1">
        <v>47559.5</v>
      </c>
      <c r="G215" s="5">
        <v>4544</v>
      </c>
      <c r="H215" s="5">
        <v>973</v>
      </c>
      <c r="I215" s="1">
        <v>279728.09999999998</v>
      </c>
      <c r="J215" s="5">
        <v>13260</v>
      </c>
      <c r="K215" s="5">
        <v>198900</v>
      </c>
      <c r="L215" s="1">
        <v>488.16450971940412</v>
      </c>
      <c r="M215" s="1">
        <v>48.8792394655704</v>
      </c>
      <c r="N215" s="1">
        <v>21.412852112676056</v>
      </c>
      <c r="O215" s="1">
        <v>6.666666666666667</v>
      </c>
    </row>
    <row r="216" spans="1:15" s="13" customFormat="1" ht="15" x14ac:dyDescent="0.25">
      <c r="A216" s="4" t="s">
        <v>239</v>
      </c>
      <c r="B216" s="4" t="s">
        <v>25</v>
      </c>
      <c r="C216" s="3">
        <v>46010</v>
      </c>
      <c r="D216" s="3">
        <v>46034</v>
      </c>
      <c r="E216" s="2" t="s">
        <v>17</v>
      </c>
      <c r="F216" s="1">
        <v>176428.1</v>
      </c>
      <c r="G216" s="5">
        <v>4855</v>
      </c>
      <c r="H216" s="5">
        <v>816</v>
      </c>
      <c r="I216" s="1">
        <v>233525.3</v>
      </c>
      <c r="J216" s="5">
        <v>9202</v>
      </c>
      <c r="K216" s="5">
        <v>165636</v>
      </c>
      <c r="L216" s="1">
        <v>32.362871900791305</v>
      </c>
      <c r="M216" s="1">
        <v>216.21090686274511</v>
      </c>
      <c r="N216" s="1">
        <v>16.807415036045313</v>
      </c>
      <c r="O216" s="1">
        <v>5.5555555555555554</v>
      </c>
    </row>
    <row r="217" spans="1:15" s="13" customFormat="1" ht="15" x14ac:dyDescent="0.25">
      <c r="A217" s="4" t="s">
        <v>240</v>
      </c>
      <c r="B217" s="4" t="s">
        <v>22</v>
      </c>
      <c r="C217" s="3">
        <v>45984</v>
      </c>
      <c r="D217" s="3">
        <v>45992</v>
      </c>
      <c r="E217" s="2" t="s">
        <v>20</v>
      </c>
      <c r="F217" s="1">
        <v>37571.599999999999</v>
      </c>
      <c r="G217" s="5">
        <v>1918</v>
      </c>
      <c r="H217" s="5">
        <v>235</v>
      </c>
      <c r="I217" s="1">
        <v>69981.2</v>
      </c>
      <c r="J217" s="5">
        <v>17220</v>
      </c>
      <c r="K217" s="5">
        <v>327180</v>
      </c>
      <c r="L217" s="1">
        <v>86.260899189813571</v>
      </c>
      <c r="M217" s="1">
        <v>159.8791489361702</v>
      </c>
      <c r="N217" s="1">
        <v>12.252346193952034</v>
      </c>
      <c r="O217" s="1">
        <v>5.2631578947368416</v>
      </c>
    </row>
    <row r="218" spans="1:15" s="13" customFormat="1" ht="15" x14ac:dyDescent="0.25">
      <c r="A218" s="4" t="s">
        <v>241</v>
      </c>
      <c r="B218" s="4" t="s">
        <v>19</v>
      </c>
      <c r="C218" s="3">
        <v>45958</v>
      </c>
      <c r="D218" s="3">
        <v>45974</v>
      </c>
      <c r="E218" s="2" t="s">
        <v>20</v>
      </c>
      <c r="F218" s="1">
        <v>104974.3</v>
      </c>
      <c r="G218" s="5">
        <v>934</v>
      </c>
      <c r="H218" s="5">
        <v>252</v>
      </c>
      <c r="I218" s="1">
        <v>27132.2</v>
      </c>
      <c r="J218" s="5">
        <v>18208</v>
      </c>
      <c r="K218" s="5">
        <v>254912</v>
      </c>
      <c r="L218" s="1">
        <v>-74.153483281145967</v>
      </c>
      <c r="M218" s="1">
        <v>416.56468253968256</v>
      </c>
      <c r="N218" s="1">
        <v>26.980728051391861</v>
      </c>
      <c r="O218" s="1">
        <v>7.1428571428571423</v>
      </c>
    </row>
    <row r="219" spans="1:15" s="13" customFormat="1" ht="15" x14ac:dyDescent="0.25">
      <c r="A219" s="4" t="s">
        <v>242</v>
      </c>
      <c r="B219" s="4" t="s">
        <v>22</v>
      </c>
      <c r="C219" s="3">
        <v>45934</v>
      </c>
      <c r="D219" s="3">
        <v>45945</v>
      </c>
      <c r="E219" s="2" t="s">
        <v>20</v>
      </c>
      <c r="F219" s="1">
        <v>191667.7</v>
      </c>
      <c r="G219" s="5">
        <v>986</v>
      </c>
      <c r="H219" s="5">
        <v>762</v>
      </c>
      <c r="I219" s="1">
        <v>195492.2</v>
      </c>
      <c r="J219" s="5">
        <v>16876</v>
      </c>
      <c r="K219" s="5">
        <v>151884</v>
      </c>
      <c r="L219" s="1">
        <v>1.9953805466440093</v>
      </c>
      <c r="M219" s="1">
        <v>251.53241469816274</v>
      </c>
      <c r="N219" s="1">
        <v>77.281947261663291</v>
      </c>
      <c r="O219" s="1">
        <v>11.111111111111111</v>
      </c>
    </row>
    <row r="220" spans="1:15" s="13" customFormat="1" ht="15" x14ac:dyDescent="0.25">
      <c r="A220" s="4" t="s">
        <v>243</v>
      </c>
      <c r="B220" s="4" t="s">
        <v>27</v>
      </c>
      <c r="C220" s="3">
        <v>45819</v>
      </c>
      <c r="D220" s="3">
        <v>45846</v>
      </c>
      <c r="E220" s="2" t="s">
        <v>20</v>
      </c>
      <c r="F220" s="1">
        <v>47183.199999999997</v>
      </c>
      <c r="G220" s="5">
        <v>103</v>
      </c>
      <c r="H220" s="5">
        <v>56</v>
      </c>
      <c r="I220" s="1">
        <v>10055.700000000001</v>
      </c>
      <c r="J220" s="5">
        <v>19297</v>
      </c>
      <c r="K220" s="5">
        <v>96485</v>
      </c>
      <c r="L220" s="1">
        <v>-78.687965207955386</v>
      </c>
      <c r="M220" s="1">
        <v>842.55714285714282</v>
      </c>
      <c r="N220" s="1">
        <v>54.368932038834949</v>
      </c>
      <c r="O220" s="1">
        <v>20</v>
      </c>
    </row>
    <row r="221" spans="1:15" s="13" customFormat="1" ht="15" x14ac:dyDescent="0.25">
      <c r="A221" s="4" t="s">
        <v>244</v>
      </c>
      <c r="B221" s="4" t="s">
        <v>16</v>
      </c>
      <c r="C221" s="3">
        <v>45800</v>
      </c>
      <c r="D221" s="3">
        <v>45820</v>
      </c>
      <c r="E221" s="2" t="s">
        <v>17</v>
      </c>
      <c r="F221" s="1">
        <v>105473.4</v>
      </c>
      <c r="G221" s="5">
        <v>1646</v>
      </c>
      <c r="H221" s="5">
        <v>1523</v>
      </c>
      <c r="I221" s="1">
        <v>263169.2</v>
      </c>
      <c r="J221" s="5">
        <v>15551</v>
      </c>
      <c r="K221" s="5">
        <v>108857</v>
      </c>
      <c r="L221" s="1">
        <v>149.51238890563877</v>
      </c>
      <c r="M221" s="1">
        <v>69.253709783322392</v>
      </c>
      <c r="N221" s="1">
        <v>92.52733900364521</v>
      </c>
      <c r="O221" s="1">
        <v>14.285714285714285</v>
      </c>
    </row>
    <row r="222" spans="1:15" s="13" customFormat="1" ht="15" x14ac:dyDescent="0.25">
      <c r="A222" s="4" t="s">
        <v>245</v>
      </c>
      <c r="B222" s="4" t="s">
        <v>25</v>
      </c>
      <c r="C222" s="3">
        <v>45936</v>
      </c>
      <c r="D222" s="3">
        <v>45955</v>
      </c>
      <c r="E222" s="2" t="s">
        <v>17</v>
      </c>
      <c r="F222" s="1">
        <v>126472.8</v>
      </c>
      <c r="G222" s="5">
        <v>4305</v>
      </c>
      <c r="H222" s="5">
        <v>4079</v>
      </c>
      <c r="I222" s="1">
        <v>966592.1</v>
      </c>
      <c r="J222" s="5">
        <v>5675</v>
      </c>
      <c r="K222" s="5">
        <v>102150</v>
      </c>
      <c r="L222" s="1">
        <v>664.26875976494534</v>
      </c>
      <c r="M222" s="1">
        <v>31.00583476342241</v>
      </c>
      <c r="N222" s="1">
        <v>94.750290360046463</v>
      </c>
      <c r="O222" s="1">
        <v>5.5555555555555554</v>
      </c>
    </row>
    <row r="223" spans="1:15" s="13" customFormat="1" ht="15" x14ac:dyDescent="0.25">
      <c r="A223" s="4" t="s">
        <v>246</v>
      </c>
      <c r="B223" s="4" t="s">
        <v>25</v>
      </c>
      <c r="C223" s="3">
        <v>45777</v>
      </c>
      <c r="D223" s="3">
        <v>45798</v>
      </c>
      <c r="E223" s="2" t="s">
        <v>17</v>
      </c>
      <c r="F223" s="1">
        <v>176104.9</v>
      </c>
      <c r="G223" s="5">
        <v>1430</v>
      </c>
      <c r="H223" s="5">
        <v>1300</v>
      </c>
      <c r="I223" s="1">
        <v>151320</v>
      </c>
      <c r="J223" s="5">
        <v>18602</v>
      </c>
      <c r="K223" s="5">
        <v>241826</v>
      </c>
      <c r="L223" s="1">
        <v>-14.073941156662872</v>
      </c>
      <c r="M223" s="1">
        <v>135.46530769230768</v>
      </c>
      <c r="N223" s="1">
        <v>90.909090909090907</v>
      </c>
      <c r="O223" s="1">
        <v>7.6923076923076925</v>
      </c>
    </row>
    <row r="224" spans="1:15" s="13" customFormat="1" ht="15" x14ac:dyDescent="0.25">
      <c r="A224" s="4" t="s">
        <v>247</v>
      </c>
      <c r="B224" s="4" t="s">
        <v>44</v>
      </c>
      <c r="C224" s="3">
        <v>45804</v>
      </c>
      <c r="D224" s="3">
        <v>45832</v>
      </c>
      <c r="E224" s="2" t="s">
        <v>17</v>
      </c>
      <c r="F224" s="1">
        <v>162855.6</v>
      </c>
      <c r="G224" s="5">
        <v>1405</v>
      </c>
      <c r="H224" s="5">
        <v>179</v>
      </c>
      <c r="I224" s="1">
        <v>38272.1</v>
      </c>
      <c r="J224" s="5">
        <v>18338</v>
      </c>
      <c r="K224" s="5">
        <v>110028</v>
      </c>
      <c r="L224" s="1">
        <v>-76.499365081704283</v>
      </c>
      <c r="M224" s="1">
        <v>909.80782122905032</v>
      </c>
      <c r="N224" s="1">
        <v>12.740213523131672</v>
      </c>
      <c r="O224" s="1">
        <v>16.666666666666664</v>
      </c>
    </row>
    <row r="225" spans="1:15" s="13" customFormat="1" ht="15" x14ac:dyDescent="0.25">
      <c r="A225" s="4" t="s">
        <v>248</v>
      </c>
      <c r="B225" s="4" t="s">
        <v>19</v>
      </c>
      <c r="C225" s="3">
        <v>45828</v>
      </c>
      <c r="D225" s="3">
        <v>45830</v>
      </c>
      <c r="E225" s="2" t="s">
        <v>20</v>
      </c>
      <c r="F225" s="1">
        <v>77674.3</v>
      </c>
      <c r="G225" s="5">
        <v>1033</v>
      </c>
      <c r="H225" s="5">
        <v>133</v>
      </c>
      <c r="I225" s="1">
        <v>15286.8</v>
      </c>
      <c r="J225" s="5">
        <v>4972</v>
      </c>
      <c r="K225" s="5">
        <v>69608</v>
      </c>
      <c r="L225" s="1">
        <v>-80.319359170278972</v>
      </c>
      <c r="M225" s="1">
        <v>584.01729323308268</v>
      </c>
      <c r="N225" s="1">
        <v>12.87512100677638</v>
      </c>
      <c r="O225" s="1">
        <v>7.1428571428571423</v>
      </c>
    </row>
    <row r="226" spans="1:15" s="13" customFormat="1" ht="15" x14ac:dyDescent="0.25">
      <c r="A226" s="4" t="s">
        <v>249</v>
      </c>
      <c r="B226" s="4" t="s">
        <v>32</v>
      </c>
      <c r="C226" s="3">
        <v>45929</v>
      </c>
      <c r="D226" s="3">
        <v>45940</v>
      </c>
      <c r="E226" s="2" t="s">
        <v>20</v>
      </c>
      <c r="F226" s="1">
        <v>192613.8</v>
      </c>
      <c r="G226" s="5">
        <v>963</v>
      </c>
      <c r="H226" s="5">
        <v>463</v>
      </c>
      <c r="I226" s="1">
        <v>35821</v>
      </c>
      <c r="J226" s="5">
        <v>9987</v>
      </c>
      <c r="K226" s="5">
        <v>89883</v>
      </c>
      <c r="L226" s="1">
        <v>-81.402682466157671</v>
      </c>
      <c r="M226" s="1">
        <v>416.01252699784015</v>
      </c>
      <c r="N226" s="1">
        <v>48.078920041536868</v>
      </c>
      <c r="O226" s="1">
        <v>11.111111111111111</v>
      </c>
    </row>
    <row r="227" spans="1:15" s="13" customFormat="1" ht="15" x14ac:dyDescent="0.25">
      <c r="A227" s="4" t="s">
        <v>250</v>
      </c>
      <c r="B227" s="4" t="s">
        <v>32</v>
      </c>
      <c r="C227" s="3">
        <v>45967</v>
      </c>
      <c r="D227" s="3">
        <v>45978</v>
      </c>
      <c r="E227" s="2" t="s">
        <v>20</v>
      </c>
      <c r="F227" s="1">
        <v>177166.7</v>
      </c>
      <c r="G227" s="5">
        <v>4738</v>
      </c>
      <c r="H227" s="5">
        <v>3121</v>
      </c>
      <c r="I227" s="1">
        <v>558720.69999999995</v>
      </c>
      <c r="J227" s="5">
        <v>19546</v>
      </c>
      <c r="K227" s="5">
        <v>273644</v>
      </c>
      <c r="L227" s="1">
        <v>215.36439974329258</v>
      </c>
      <c r="M227" s="1">
        <v>56.766004485741753</v>
      </c>
      <c r="N227" s="1">
        <v>65.871675812579142</v>
      </c>
      <c r="O227" s="1">
        <v>7.1428571428571423</v>
      </c>
    </row>
    <row r="228" spans="1:15" s="13" customFormat="1" ht="15" x14ac:dyDescent="0.25">
      <c r="A228" s="4" t="s">
        <v>251</v>
      </c>
      <c r="B228" s="4" t="s">
        <v>22</v>
      </c>
      <c r="C228" s="3">
        <v>45929</v>
      </c>
      <c r="D228" s="3">
        <v>45938</v>
      </c>
      <c r="E228" s="2" t="s">
        <v>20</v>
      </c>
      <c r="F228" s="1">
        <v>137213.20000000001</v>
      </c>
      <c r="G228" s="5">
        <v>1641</v>
      </c>
      <c r="H228" s="5">
        <v>1073</v>
      </c>
      <c r="I228" s="1">
        <v>205407.6</v>
      </c>
      <c r="J228" s="5">
        <v>2312</v>
      </c>
      <c r="K228" s="5">
        <v>23120</v>
      </c>
      <c r="L228" s="1">
        <v>49.699591584483116</v>
      </c>
      <c r="M228" s="1">
        <v>127.87809878844362</v>
      </c>
      <c r="N228" s="1">
        <v>65.386959171237052</v>
      </c>
      <c r="O228" s="1">
        <v>10</v>
      </c>
    </row>
    <row r="229" spans="1:15" s="13" customFormat="1" ht="15" x14ac:dyDescent="0.25">
      <c r="A229" s="4" t="s">
        <v>252</v>
      </c>
      <c r="B229" s="4" t="s">
        <v>44</v>
      </c>
      <c r="C229" s="3">
        <v>45864</v>
      </c>
      <c r="D229" s="3">
        <v>45891</v>
      </c>
      <c r="E229" s="2" t="s">
        <v>17</v>
      </c>
      <c r="F229" s="1">
        <v>133398.1</v>
      </c>
      <c r="G229" s="5">
        <v>4361</v>
      </c>
      <c r="H229" s="5">
        <v>2393</v>
      </c>
      <c r="I229" s="1">
        <v>628510.5</v>
      </c>
      <c r="J229" s="5">
        <v>19088</v>
      </c>
      <c r="K229" s="5">
        <v>324496</v>
      </c>
      <c r="L229" s="1">
        <v>371.15401193870076</v>
      </c>
      <c r="M229" s="1">
        <v>55.745131633932303</v>
      </c>
      <c r="N229" s="1">
        <v>54.872735611098364</v>
      </c>
      <c r="O229" s="1">
        <v>5.8823529411764701</v>
      </c>
    </row>
    <row r="230" spans="1:15" s="13" customFormat="1" ht="15" x14ac:dyDescent="0.25">
      <c r="A230" s="4" t="s">
        <v>253</v>
      </c>
      <c r="B230" s="4" t="s">
        <v>56</v>
      </c>
      <c r="C230" s="3">
        <v>45975</v>
      </c>
      <c r="D230" s="3">
        <v>45976</v>
      </c>
      <c r="E230" s="2" t="s">
        <v>20</v>
      </c>
      <c r="F230" s="1">
        <v>141006.9</v>
      </c>
      <c r="G230" s="5">
        <v>412</v>
      </c>
      <c r="H230" s="5">
        <v>54</v>
      </c>
      <c r="I230" s="1">
        <v>11881.9</v>
      </c>
      <c r="J230" s="5">
        <v>4738</v>
      </c>
      <c r="K230" s="5">
        <v>47380</v>
      </c>
      <c r="L230" s="1">
        <v>-91.573532926402905</v>
      </c>
      <c r="M230" s="1">
        <v>2611.2388888888886</v>
      </c>
      <c r="N230" s="1">
        <v>13.106796116504855</v>
      </c>
      <c r="O230" s="1">
        <v>10</v>
      </c>
    </row>
    <row r="231" spans="1:15" s="13" customFormat="1" ht="15" x14ac:dyDescent="0.25">
      <c r="A231" s="4" t="s">
        <v>254</v>
      </c>
      <c r="B231" s="4" t="s">
        <v>22</v>
      </c>
      <c r="C231" s="3">
        <v>45914</v>
      </c>
      <c r="D231" s="3">
        <v>45922</v>
      </c>
      <c r="E231" s="2" t="s">
        <v>20</v>
      </c>
      <c r="F231" s="1">
        <v>175009.5</v>
      </c>
      <c r="G231" s="5">
        <v>4845</v>
      </c>
      <c r="H231" s="5">
        <v>566</v>
      </c>
      <c r="I231" s="1">
        <v>32438.5</v>
      </c>
      <c r="J231" s="5">
        <v>15870</v>
      </c>
      <c r="K231" s="5">
        <v>222180</v>
      </c>
      <c r="L231" s="1">
        <v>-81.464720486602161</v>
      </c>
      <c r="M231" s="1">
        <v>309.20406360424028</v>
      </c>
      <c r="N231" s="1">
        <v>11.682146542827658</v>
      </c>
      <c r="O231" s="1">
        <v>7.1428571428571423</v>
      </c>
    </row>
    <row r="232" spans="1:15" s="13" customFormat="1" ht="15" x14ac:dyDescent="0.25">
      <c r="A232" s="4" t="s">
        <v>255</v>
      </c>
      <c r="B232" s="4" t="s">
        <v>44</v>
      </c>
      <c r="C232" s="3">
        <v>46068</v>
      </c>
      <c r="D232" s="3">
        <v>46070</v>
      </c>
      <c r="E232" s="2" t="s">
        <v>17</v>
      </c>
      <c r="F232" s="1">
        <v>49581.9</v>
      </c>
      <c r="G232" s="5">
        <v>2769</v>
      </c>
      <c r="H232" s="5">
        <v>2420</v>
      </c>
      <c r="I232" s="1">
        <v>670764.30000000005</v>
      </c>
      <c r="J232" s="5">
        <v>19787</v>
      </c>
      <c r="K232" s="5">
        <v>118722</v>
      </c>
      <c r="L232" s="1">
        <v>1252.841056917948</v>
      </c>
      <c r="M232" s="1">
        <v>20.488388429752067</v>
      </c>
      <c r="N232" s="1">
        <v>87.396171903214153</v>
      </c>
      <c r="O232" s="1">
        <v>16.666666666666664</v>
      </c>
    </row>
    <row r="233" spans="1:15" s="13" customFormat="1" ht="15" x14ac:dyDescent="0.25">
      <c r="A233" s="4" t="s">
        <v>256</v>
      </c>
      <c r="B233" s="4" t="s">
        <v>19</v>
      </c>
      <c r="C233" s="3">
        <v>45861</v>
      </c>
      <c r="D233" s="3">
        <v>45868</v>
      </c>
      <c r="E233" s="2" t="s">
        <v>20</v>
      </c>
      <c r="F233" s="1">
        <v>6245.2</v>
      </c>
      <c r="G233" s="5">
        <v>638</v>
      </c>
      <c r="H233" s="5">
        <v>533</v>
      </c>
      <c r="I233" s="1">
        <v>64897.8</v>
      </c>
      <c r="J233" s="5">
        <v>10882</v>
      </c>
      <c r="K233" s="5">
        <v>54410</v>
      </c>
      <c r="L233" s="1">
        <v>939.16287708960499</v>
      </c>
      <c r="M233" s="1">
        <v>11.717073170731707</v>
      </c>
      <c r="N233" s="1">
        <v>83.542319749216304</v>
      </c>
      <c r="O233" s="1">
        <v>20</v>
      </c>
    </row>
    <row r="234" spans="1:15" s="13" customFormat="1" ht="15" x14ac:dyDescent="0.25">
      <c r="A234" s="4" t="s">
        <v>257</v>
      </c>
      <c r="B234" s="4" t="s">
        <v>19</v>
      </c>
      <c r="C234" s="3">
        <v>46053</v>
      </c>
      <c r="D234" s="3">
        <v>46058</v>
      </c>
      <c r="E234" s="2" t="s">
        <v>20</v>
      </c>
      <c r="F234" s="1">
        <v>55661.7</v>
      </c>
      <c r="G234" s="5">
        <v>2114</v>
      </c>
      <c r="H234" s="5">
        <v>369</v>
      </c>
      <c r="I234" s="1">
        <v>76937</v>
      </c>
      <c r="J234" s="5">
        <v>2007</v>
      </c>
      <c r="K234" s="5">
        <v>20070</v>
      </c>
      <c r="L234" s="1">
        <v>38.222512068442043</v>
      </c>
      <c r="M234" s="1">
        <v>150.84471544715447</v>
      </c>
      <c r="N234" s="1">
        <v>17.455061494796595</v>
      </c>
      <c r="O234" s="1">
        <v>10</v>
      </c>
    </row>
    <row r="235" spans="1:15" s="13" customFormat="1" ht="15" x14ac:dyDescent="0.25">
      <c r="A235" s="4" t="s">
        <v>258</v>
      </c>
      <c r="B235" s="4" t="s">
        <v>19</v>
      </c>
      <c r="C235" s="3">
        <v>45799</v>
      </c>
      <c r="D235" s="3">
        <v>45815</v>
      </c>
      <c r="E235" s="2" t="s">
        <v>20</v>
      </c>
      <c r="F235" s="1">
        <v>8593.4</v>
      </c>
      <c r="G235" s="5">
        <v>2564</v>
      </c>
      <c r="H235" s="5">
        <v>2471</v>
      </c>
      <c r="I235" s="1">
        <v>390566.7</v>
      </c>
      <c r="J235" s="5">
        <v>14281</v>
      </c>
      <c r="K235" s="5">
        <v>271339</v>
      </c>
      <c r="L235" s="1">
        <v>4444.9612493308823</v>
      </c>
      <c r="M235" s="1">
        <v>3.4777013354917035</v>
      </c>
      <c r="N235" s="1">
        <v>96.372854914196566</v>
      </c>
      <c r="O235" s="1">
        <v>5.2631578947368416</v>
      </c>
    </row>
    <row r="236" spans="1:15" s="13" customFormat="1" ht="15" x14ac:dyDescent="0.25">
      <c r="A236" s="4" t="s">
        <v>259</v>
      </c>
      <c r="B236" s="4" t="s">
        <v>19</v>
      </c>
      <c r="C236" s="3">
        <v>46023</v>
      </c>
      <c r="D236" s="3">
        <v>46030</v>
      </c>
      <c r="E236" s="2" t="s">
        <v>20</v>
      </c>
      <c r="F236" s="1">
        <v>40002</v>
      </c>
      <c r="G236" s="5">
        <v>1485</v>
      </c>
      <c r="H236" s="5">
        <v>581</v>
      </c>
      <c r="I236" s="1">
        <v>138524.79999999999</v>
      </c>
      <c r="J236" s="5">
        <v>17661</v>
      </c>
      <c r="K236" s="5">
        <v>141288</v>
      </c>
      <c r="L236" s="1">
        <v>246.29468526573669</v>
      </c>
      <c r="M236" s="1">
        <v>68.850258175559375</v>
      </c>
      <c r="N236" s="1">
        <v>39.124579124579121</v>
      </c>
      <c r="O236" s="1">
        <v>12.5</v>
      </c>
    </row>
    <row r="237" spans="1:15" s="13" customFormat="1" ht="15" x14ac:dyDescent="0.25">
      <c r="A237" s="4" t="s">
        <v>260</v>
      </c>
      <c r="B237" s="4" t="s">
        <v>19</v>
      </c>
      <c r="C237" s="3">
        <v>46093</v>
      </c>
      <c r="D237" s="3">
        <v>46102</v>
      </c>
      <c r="E237" s="2" t="s">
        <v>20</v>
      </c>
      <c r="F237" s="1">
        <v>18228.2</v>
      </c>
      <c r="G237" s="5">
        <v>1937</v>
      </c>
      <c r="H237" s="5">
        <v>493</v>
      </c>
      <c r="I237" s="1">
        <v>61743.8</v>
      </c>
      <c r="J237" s="5">
        <v>18424</v>
      </c>
      <c r="K237" s="5">
        <v>294784</v>
      </c>
      <c r="L237" s="1">
        <v>238.72680791301391</v>
      </c>
      <c r="M237" s="1">
        <v>36.974036511156186</v>
      </c>
      <c r="N237" s="1">
        <v>25.451729478575114</v>
      </c>
      <c r="O237" s="1">
        <v>6.25</v>
      </c>
    </row>
    <row r="238" spans="1:15" s="13" customFormat="1" ht="15" x14ac:dyDescent="0.25">
      <c r="A238" s="4" t="s">
        <v>261</v>
      </c>
      <c r="B238" s="4" t="s">
        <v>44</v>
      </c>
      <c r="C238" s="3">
        <v>45820</v>
      </c>
      <c r="D238" s="3">
        <v>45840</v>
      </c>
      <c r="E238" s="2" t="s">
        <v>17</v>
      </c>
      <c r="F238" s="1">
        <v>118523.2</v>
      </c>
      <c r="G238" s="5">
        <v>967</v>
      </c>
      <c r="H238" s="5">
        <v>410</v>
      </c>
      <c r="I238" s="1">
        <v>55953</v>
      </c>
      <c r="J238" s="5">
        <v>12383</v>
      </c>
      <c r="K238" s="5">
        <v>185745</v>
      </c>
      <c r="L238" s="1">
        <v>-52.791520984921092</v>
      </c>
      <c r="M238" s="1">
        <v>289.08097560975608</v>
      </c>
      <c r="N238" s="1">
        <v>42.39917269906929</v>
      </c>
      <c r="O238" s="1">
        <v>6.666666666666667</v>
      </c>
    </row>
    <row r="239" spans="1:15" s="13" customFormat="1" ht="15" x14ac:dyDescent="0.25">
      <c r="A239" s="4" t="s">
        <v>262</v>
      </c>
      <c r="B239" s="4" t="s">
        <v>44</v>
      </c>
      <c r="C239" s="3">
        <v>45818</v>
      </c>
      <c r="D239" s="3">
        <v>45828</v>
      </c>
      <c r="E239" s="2" t="s">
        <v>17</v>
      </c>
      <c r="F239" s="1">
        <v>136830.20000000001</v>
      </c>
      <c r="G239" s="5">
        <v>2403</v>
      </c>
      <c r="H239" s="5">
        <v>713</v>
      </c>
      <c r="I239" s="1">
        <v>115142.1</v>
      </c>
      <c r="J239" s="5">
        <v>3428</v>
      </c>
      <c r="K239" s="5">
        <v>54848</v>
      </c>
      <c r="L239" s="1">
        <v>-15.850375136483031</v>
      </c>
      <c r="M239" s="1">
        <v>191.907713884993</v>
      </c>
      <c r="N239" s="1">
        <v>29.671244277985853</v>
      </c>
      <c r="O239" s="1">
        <v>6.25</v>
      </c>
    </row>
    <row r="240" spans="1:15" s="13" customFormat="1" ht="15" x14ac:dyDescent="0.25">
      <c r="A240" s="4" t="s">
        <v>263</v>
      </c>
      <c r="B240" s="4" t="s">
        <v>25</v>
      </c>
      <c r="C240" s="3">
        <v>46031</v>
      </c>
      <c r="D240" s="3">
        <v>46032</v>
      </c>
      <c r="E240" s="2" t="s">
        <v>17</v>
      </c>
      <c r="F240" s="1">
        <v>165195</v>
      </c>
      <c r="G240" s="5">
        <v>78</v>
      </c>
      <c r="H240" s="5">
        <v>20</v>
      </c>
      <c r="I240" s="1">
        <v>2859.2</v>
      </c>
      <c r="J240" s="5">
        <v>12801</v>
      </c>
      <c r="K240" s="5">
        <v>76806</v>
      </c>
      <c r="L240" s="1">
        <v>-98.269197009594706</v>
      </c>
      <c r="M240" s="1">
        <v>8259.75</v>
      </c>
      <c r="N240" s="1">
        <v>25.641025641025639</v>
      </c>
      <c r="O240" s="1">
        <v>16.666666666666664</v>
      </c>
    </row>
    <row r="241" spans="1:15" s="13" customFormat="1" ht="15" x14ac:dyDescent="0.25">
      <c r="A241" s="4" t="s">
        <v>264</v>
      </c>
      <c r="B241" s="4" t="s">
        <v>27</v>
      </c>
      <c r="C241" s="3">
        <v>46029</v>
      </c>
      <c r="D241" s="3">
        <v>46051</v>
      </c>
      <c r="E241" s="2" t="s">
        <v>20</v>
      </c>
      <c r="F241" s="1">
        <v>199439.3</v>
      </c>
      <c r="G241" s="5">
        <v>1503</v>
      </c>
      <c r="H241" s="5">
        <v>747</v>
      </c>
      <c r="I241" s="1">
        <v>116939.4</v>
      </c>
      <c r="J241" s="5">
        <v>7540</v>
      </c>
      <c r="K241" s="5">
        <v>98020</v>
      </c>
      <c r="L241" s="1">
        <v>-41.365919354911497</v>
      </c>
      <c r="M241" s="1">
        <v>266.98701472556894</v>
      </c>
      <c r="N241" s="1">
        <v>49.700598802395206</v>
      </c>
      <c r="O241" s="1">
        <v>7.6923076923076925</v>
      </c>
    </row>
    <row r="242" spans="1:15" s="13" customFormat="1" ht="15" x14ac:dyDescent="0.25">
      <c r="A242" s="4" t="s">
        <v>265</v>
      </c>
      <c r="B242" s="4" t="s">
        <v>32</v>
      </c>
      <c r="C242" s="3">
        <v>45938</v>
      </c>
      <c r="D242" s="3">
        <v>45961</v>
      </c>
      <c r="E242" s="2" t="s">
        <v>20</v>
      </c>
      <c r="F242" s="1">
        <v>159987.9</v>
      </c>
      <c r="G242" s="5">
        <v>88</v>
      </c>
      <c r="H242" s="5">
        <v>24</v>
      </c>
      <c r="I242" s="1">
        <v>5362.1</v>
      </c>
      <c r="J242" s="5">
        <v>19207</v>
      </c>
      <c r="K242" s="5">
        <v>115242</v>
      </c>
      <c r="L242" s="1">
        <v>-96.648434037824103</v>
      </c>
      <c r="M242" s="1">
        <v>6666.1624999999995</v>
      </c>
      <c r="N242" s="1">
        <v>27.27272727272727</v>
      </c>
      <c r="O242" s="1">
        <v>16.666666666666664</v>
      </c>
    </row>
    <row r="243" spans="1:15" s="13" customFormat="1" ht="15" x14ac:dyDescent="0.25">
      <c r="A243" s="4" t="s">
        <v>266</v>
      </c>
      <c r="B243" s="4" t="s">
        <v>16</v>
      </c>
      <c r="C243" s="3">
        <v>45773</v>
      </c>
      <c r="D243" s="3">
        <v>45792</v>
      </c>
      <c r="E243" s="2" t="s">
        <v>17</v>
      </c>
      <c r="F243" s="1">
        <v>30610.400000000001</v>
      </c>
      <c r="G243" s="5">
        <v>3205</v>
      </c>
      <c r="H243" s="5">
        <v>3103</v>
      </c>
      <c r="I243" s="1">
        <v>828543.1</v>
      </c>
      <c r="J243" s="5">
        <v>12645</v>
      </c>
      <c r="K243" s="5">
        <v>202320</v>
      </c>
      <c r="L243" s="1">
        <v>2606.7372526984291</v>
      </c>
      <c r="M243" s="1">
        <v>9.8647760232033512</v>
      </c>
      <c r="N243" s="1">
        <v>96.817472698907963</v>
      </c>
      <c r="O243" s="1">
        <v>6.25</v>
      </c>
    </row>
    <row r="244" spans="1:15" s="13" customFormat="1" ht="15" x14ac:dyDescent="0.25">
      <c r="A244" s="4" t="s">
        <v>267</v>
      </c>
      <c r="B244" s="4" t="s">
        <v>19</v>
      </c>
      <c r="C244" s="3">
        <v>45787</v>
      </c>
      <c r="D244" s="3">
        <v>45810</v>
      </c>
      <c r="E244" s="2" t="s">
        <v>20</v>
      </c>
      <c r="F244" s="1">
        <v>189005.1</v>
      </c>
      <c r="G244" s="5">
        <v>3561</v>
      </c>
      <c r="H244" s="5">
        <v>998</v>
      </c>
      <c r="I244" s="1">
        <v>154622</v>
      </c>
      <c r="J244" s="5">
        <v>17133</v>
      </c>
      <c r="K244" s="5">
        <v>119931</v>
      </c>
      <c r="L244" s="1">
        <v>-18.191625516983407</v>
      </c>
      <c r="M244" s="1">
        <v>189.38386773547094</v>
      </c>
      <c r="N244" s="1">
        <v>28.025835439483295</v>
      </c>
      <c r="O244" s="1">
        <v>14.285714285714285</v>
      </c>
    </row>
    <row r="245" spans="1:15" s="13" customFormat="1" ht="15" x14ac:dyDescent="0.25">
      <c r="A245" s="4" t="s">
        <v>268</v>
      </c>
      <c r="B245" s="4" t="s">
        <v>56</v>
      </c>
      <c r="C245" s="3">
        <v>46085</v>
      </c>
      <c r="D245" s="3">
        <v>46105</v>
      </c>
      <c r="E245" s="2" t="s">
        <v>20</v>
      </c>
      <c r="F245" s="1">
        <v>146262.39999999999</v>
      </c>
      <c r="G245" s="5">
        <v>4715</v>
      </c>
      <c r="H245" s="5">
        <v>3973</v>
      </c>
      <c r="I245" s="1">
        <v>939452.6</v>
      </c>
      <c r="J245" s="5">
        <v>16522</v>
      </c>
      <c r="K245" s="5">
        <v>82610</v>
      </c>
      <c r="L245" s="1">
        <v>542.30629334675211</v>
      </c>
      <c r="M245" s="1">
        <v>36.814095142209915</v>
      </c>
      <c r="N245" s="1">
        <v>84.262990455991513</v>
      </c>
      <c r="O245" s="1">
        <v>20</v>
      </c>
    </row>
    <row r="246" spans="1:15" s="13" customFormat="1" ht="15" x14ac:dyDescent="0.25">
      <c r="A246" s="4" t="s">
        <v>269</v>
      </c>
      <c r="B246" s="4" t="s">
        <v>16</v>
      </c>
      <c r="C246" s="3">
        <v>46024</v>
      </c>
      <c r="D246" s="3">
        <v>46050</v>
      </c>
      <c r="E246" s="2" t="s">
        <v>17</v>
      </c>
      <c r="F246" s="1">
        <v>76862.600000000006</v>
      </c>
      <c r="G246" s="5">
        <v>842</v>
      </c>
      <c r="H246" s="5">
        <v>801</v>
      </c>
      <c r="I246" s="1">
        <v>213137.7</v>
      </c>
      <c r="J246" s="5">
        <v>19639</v>
      </c>
      <c r="K246" s="5">
        <v>294585</v>
      </c>
      <c r="L246" s="1">
        <v>177.2970209178456</v>
      </c>
      <c r="M246" s="1">
        <v>95.958302122347078</v>
      </c>
      <c r="N246" s="1">
        <v>95.13064133016627</v>
      </c>
      <c r="O246" s="1">
        <v>6.666666666666667</v>
      </c>
    </row>
    <row r="247" spans="1:15" s="13" customFormat="1" ht="15" x14ac:dyDescent="0.25">
      <c r="A247" s="4" t="s">
        <v>270</v>
      </c>
      <c r="B247" s="4" t="s">
        <v>44</v>
      </c>
      <c r="C247" s="3">
        <v>45912</v>
      </c>
      <c r="D247" s="3">
        <v>45930</v>
      </c>
      <c r="E247" s="2" t="s">
        <v>17</v>
      </c>
      <c r="F247" s="1">
        <v>41177.5</v>
      </c>
      <c r="G247" s="5">
        <v>1657</v>
      </c>
      <c r="H247" s="5">
        <v>1093</v>
      </c>
      <c r="I247" s="1">
        <v>292001.3</v>
      </c>
      <c r="J247" s="5">
        <v>4380</v>
      </c>
      <c r="K247" s="5">
        <v>52560</v>
      </c>
      <c r="L247" s="1">
        <v>609.12828607856227</v>
      </c>
      <c r="M247" s="1">
        <v>37.673833485818847</v>
      </c>
      <c r="N247" s="1">
        <v>65.96258298129149</v>
      </c>
      <c r="O247" s="1">
        <v>8.3333333333333321</v>
      </c>
    </row>
    <row r="248" spans="1:15" s="13" customFormat="1" ht="15" x14ac:dyDescent="0.25">
      <c r="A248" s="4" t="s">
        <v>271</v>
      </c>
      <c r="B248" s="4" t="s">
        <v>56</v>
      </c>
      <c r="C248" s="3">
        <v>46073</v>
      </c>
      <c r="D248" s="3">
        <v>46085</v>
      </c>
      <c r="E248" s="2" t="s">
        <v>20</v>
      </c>
      <c r="F248" s="1">
        <v>169732.7</v>
      </c>
      <c r="G248" s="5">
        <v>640</v>
      </c>
      <c r="H248" s="5">
        <v>36</v>
      </c>
      <c r="I248" s="1">
        <v>8649.2000000000007</v>
      </c>
      <c r="J248" s="5">
        <v>18343</v>
      </c>
      <c r="K248" s="5">
        <v>293488</v>
      </c>
      <c r="L248" s="1">
        <v>-94.904222934060428</v>
      </c>
      <c r="M248" s="1">
        <v>4714.7972222222224</v>
      </c>
      <c r="N248" s="1">
        <v>5.625</v>
      </c>
      <c r="O248" s="1">
        <v>6.25</v>
      </c>
    </row>
    <row r="249" spans="1:15" s="13" customFormat="1" ht="15" x14ac:dyDescent="0.25">
      <c r="A249" s="4" t="s">
        <v>272</v>
      </c>
      <c r="B249" s="4" t="s">
        <v>56</v>
      </c>
      <c r="C249" s="3">
        <v>45994</v>
      </c>
      <c r="D249" s="3">
        <v>46015</v>
      </c>
      <c r="E249" s="2" t="s">
        <v>20</v>
      </c>
      <c r="F249" s="1">
        <v>184565.3</v>
      </c>
      <c r="G249" s="5">
        <v>742</v>
      </c>
      <c r="H249" s="5">
        <v>545</v>
      </c>
      <c r="I249" s="1">
        <v>111268.6</v>
      </c>
      <c r="J249" s="5">
        <v>1526</v>
      </c>
      <c r="K249" s="5">
        <v>19838</v>
      </c>
      <c r="L249" s="1">
        <v>-39.713153014136452</v>
      </c>
      <c r="M249" s="1">
        <v>338.65192660550457</v>
      </c>
      <c r="N249" s="1">
        <v>73.450134770889491</v>
      </c>
      <c r="O249" s="1">
        <v>7.6923076923076925</v>
      </c>
    </row>
    <row r="250" spans="1:15" s="13" customFormat="1" ht="15" x14ac:dyDescent="0.25">
      <c r="A250" s="4" t="s">
        <v>273</v>
      </c>
      <c r="B250" s="4" t="s">
        <v>56</v>
      </c>
      <c r="C250" s="3">
        <v>45741</v>
      </c>
      <c r="D250" s="3">
        <v>45769</v>
      </c>
      <c r="E250" s="2" t="s">
        <v>20</v>
      </c>
      <c r="F250" s="1">
        <v>53270.3</v>
      </c>
      <c r="G250" s="5">
        <v>2303</v>
      </c>
      <c r="H250" s="5">
        <v>1269</v>
      </c>
      <c r="I250" s="1">
        <v>240606.4</v>
      </c>
      <c r="J250" s="5">
        <v>10208</v>
      </c>
      <c r="K250" s="5">
        <v>163328</v>
      </c>
      <c r="L250" s="1">
        <v>351.67081844855386</v>
      </c>
      <c r="M250" s="1">
        <v>41.978171788810087</v>
      </c>
      <c r="N250" s="1">
        <v>55.102040816326522</v>
      </c>
      <c r="O250" s="1">
        <v>6.25</v>
      </c>
    </row>
    <row r="251" spans="1:15" s="13" customFormat="1" ht="15" x14ac:dyDescent="0.25">
      <c r="A251" s="4" t="s">
        <v>274</v>
      </c>
      <c r="B251" s="4" t="s">
        <v>25</v>
      </c>
      <c r="C251" s="3">
        <v>45985</v>
      </c>
      <c r="D251" s="3">
        <v>45989</v>
      </c>
      <c r="E251" s="2" t="s">
        <v>17</v>
      </c>
      <c r="F251" s="1">
        <v>160524</v>
      </c>
      <c r="G251" s="5">
        <v>166</v>
      </c>
      <c r="H251" s="5">
        <v>139</v>
      </c>
      <c r="I251" s="1">
        <v>17735.099999999999</v>
      </c>
      <c r="J251" s="5">
        <v>5167</v>
      </c>
      <c r="K251" s="5">
        <v>46503</v>
      </c>
      <c r="L251" s="1">
        <v>-88.951745533378173</v>
      </c>
      <c r="M251" s="1">
        <v>1154.8489208633093</v>
      </c>
      <c r="N251" s="1">
        <v>83.734939759036138</v>
      </c>
      <c r="O251" s="1">
        <v>11.111111111111111</v>
      </c>
    </row>
    <row r="252" spans="1:15" s="13" customFormat="1" ht="15" x14ac:dyDescent="0.25">
      <c r="A252" s="4" t="s">
        <v>275</v>
      </c>
      <c r="B252" s="4" t="s">
        <v>44</v>
      </c>
      <c r="C252" s="3">
        <v>45920</v>
      </c>
      <c r="D252" s="3">
        <v>45941</v>
      </c>
      <c r="E252" s="2" t="s">
        <v>17</v>
      </c>
      <c r="F252" s="1">
        <v>145768.1</v>
      </c>
      <c r="G252" s="5">
        <v>323</v>
      </c>
      <c r="H252" s="5">
        <v>104</v>
      </c>
      <c r="I252" s="1">
        <v>22281.599999999999</v>
      </c>
      <c r="J252" s="5">
        <v>9920</v>
      </c>
      <c r="K252" s="5">
        <v>49600</v>
      </c>
      <c r="L252" s="1">
        <v>-84.714351082301263</v>
      </c>
      <c r="M252" s="1">
        <v>1401.6163461538463</v>
      </c>
      <c r="N252" s="1">
        <v>32.198142414860683</v>
      </c>
      <c r="O252" s="1">
        <v>20</v>
      </c>
    </row>
    <row r="253" spans="1:15" s="13" customFormat="1" ht="15" x14ac:dyDescent="0.25">
      <c r="A253" s="4" t="s">
        <v>276</v>
      </c>
      <c r="B253" s="4" t="s">
        <v>56</v>
      </c>
      <c r="C253" s="3">
        <v>46097</v>
      </c>
      <c r="D253" s="3">
        <v>46102</v>
      </c>
      <c r="E253" s="2" t="s">
        <v>20</v>
      </c>
      <c r="F253" s="1">
        <v>182024.6</v>
      </c>
      <c r="G253" s="5">
        <v>2093</v>
      </c>
      <c r="H253" s="5">
        <v>111</v>
      </c>
      <c r="I253" s="1">
        <v>25648.9</v>
      </c>
      <c r="J253" s="5">
        <v>4762</v>
      </c>
      <c r="K253" s="5">
        <v>57144</v>
      </c>
      <c r="L253" s="1">
        <v>-85.909102396049761</v>
      </c>
      <c r="M253" s="1">
        <v>1639.8612612612612</v>
      </c>
      <c r="N253" s="1">
        <v>5.3033922599139993</v>
      </c>
      <c r="O253" s="1">
        <v>8.3333333333333321</v>
      </c>
    </row>
    <row r="254" spans="1:15" s="13" customFormat="1" ht="15" x14ac:dyDescent="0.25">
      <c r="A254" s="4" t="s">
        <v>277</v>
      </c>
      <c r="B254" s="4" t="s">
        <v>19</v>
      </c>
      <c r="C254" s="3">
        <v>45825</v>
      </c>
      <c r="D254" s="3">
        <v>45849</v>
      </c>
      <c r="E254" s="2" t="s">
        <v>20</v>
      </c>
      <c r="F254" s="1">
        <v>25044.5</v>
      </c>
      <c r="G254" s="5">
        <v>1626</v>
      </c>
      <c r="H254" s="5">
        <v>410</v>
      </c>
      <c r="I254" s="1">
        <v>79017.7</v>
      </c>
      <c r="J254" s="5">
        <v>16822</v>
      </c>
      <c r="K254" s="5">
        <v>168220</v>
      </c>
      <c r="L254" s="1">
        <v>215.5091936353291</v>
      </c>
      <c r="M254" s="1">
        <v>61.084146341463416</v>
      </c>
      <c r="N254" s="1">
        <v>25.215252152521529</v>
      </c>
      <c r="O254" s="1">
        <v>10</v>
      </c>
    </row>
    <row r="255" spans="1:15" s="13" customFormat="1" ht="15" x14ac:dyDescent="0.25">
      <c r="A255" s="4" t="s">
        <v>278</v>
      </c>
      <c r="B255" s="4" t="s">
        <v>22</v>
      </c>
      <c r="C255" s="3">
        <v>46050</v>
      </c>
      <c r="D255" s="3">
        <v>46076</v>
      </c>
      <c r="E255" s="2" t="s">
        <v>20</v>
      </c>
      <c r="F255" s="1">
        <v>156281.9</v>
      </c>
      <c r="G255" s="5">
        <v>2770</v>
      </c>
      <c r="H255" s="5">
        <v>723</v>
      </c>
      <c r="I255" s="1">
        <v>206278.7</v>
      </c>
      <c r="J255" s="5">
        <v>17385</v>
      </c>
      <c r="K255" s="5">
        <v>86925</v>
      </c>
      <c r="L255" s="1">
        <v>31.991420631563873</v>
      </c>
      <c r="M255" s="1">
        <v>216.15753803596127</v>
      </c>
      <c r="N255" s="1">
        <v>26.101083032490973</v>
      </c>
      <c r="O255" s="1">
        <v>20</v>
      </c>
    </row>
    <row r="256" spans="1:15" s="13" customFormat="1" ht="15" x14ac:dyDescent="0.25">
      <c r="A256" s="4" t="s">
        <v>279</v>
      </c>
      <c r="B256" s="4" t="s">
        <v>56</v>
      </c>
      <c r="C256" s="3">
        <v>45973</v>
      </c>
      <c r="D256" s="3">
        <v>45987</v>
      </c>
      <c r="E256" s="2" t="s">
        <v>20</v>
      </c>
      <c r="F256" s="1">
        <v>73372.3</v>
      </c>
      <c r="G256" s="5">
        <v>2898</v>
      </c>
      <c r="H256" s="5">
        <v>1778</v>
      </c>
      <c r="I256" s="1">
        <v>103658.8</v>
      </c>
      <c r="J256" s="5">
        <v>15451</v>
      </c>
      <c r="K256" s="5">
        <v>216314</v>
      </c>
      <c r="L256" s="1">
        <v>41.277839184542394</v>
      </c>
      <c r="M256" s="1">
        <v>41.26676040494938</v>
      </c>
      <c r="N256" s="1">
        <v>61.35265700483091</v>
      </c>
      <c r="O256" s="1">
        <v>7.1428571428571423</v>
      </c>
    </row>
    <row r="257" spans="1:15" s="13" customFormat="1" ht="15" x14ac:dyDescent="0.25">
      <c r="A257" s="4" t="s">
        <v>280</v>
      </c>
      <c r="B257" s="4" t="s">
        <v>25</v>
      </c>
      <c r="C257" s="3">
        <v>45900</v>
      </c>
      <c r="D257" s="3">
        <v>45928</v>
      </c>
      <c r="E257" s="2" t="s">
        <v>17</v>
      </c>
      <c r="F257" s="1">
        <v>30879.599999999999</v>
      </c>
      <c r="G257" s="5">
        <v>967</v>
      </c>
      <c r="H257" s="5">
        <v>112</v>
      </c>
      <c r="I257" s="1">
        <v>21491.1</v>
      </c>
      <c r="J257" s="5">
        <v>19093</v>
      </c>
      <c r="K257" s="5">
        <v>267302</v>
      </c>
      <c r="L257" s="1">
        <v>-30.403567403722846</v>
      </c>
      <c r="M257" s="1">
        <v>275.71071428571429</v>
      </c>
      <c r="N257" s="1">
        <v>11.582213029989658</v>
      </c>
      <c r="O257" s="1">
        <v>7.1428571428571423</v>
      </c>
    </row>
    <row r="258" spans="1:15" s="13" customFormat="1" ht="15" x14ac:dyDescent="0.25">
      <c r="A258" s="4" t="s">
        <v>281</v>
      </c>
      <c r="B258" s="4" t="s">
        <v>16</v>
      </c>
      <c r="C258" s="3">
        <v>45779</v>
      </c>
      <c r="D258" s="3">
        <v>45788</v>
      </c>
      <c r="E258" s="2" t="s">
        <v>17</v>
      </c>
      <c r="F258" s="1">
        <v>13030.8</v>
      </c>
      <c r="G258" s="5">
        <v>4288</v>
      </c>
      <c r="H258" s="5">
        <v>3051</v>
      </c>
      <c r="I258" s="1">
        <v>663886.5</v>
      </c>
      <c r="J258" s="5">
        <v>19279</v>
      </c>
      <c r="K258" s="5">
        <v>289185</v>
      </c>
      <c r="L258" s="1">
        <v>4994.7485956349574</v>
      </c>
      <c r="M258" s="1">
        <v>4.270993117010816</v>
      </c>
      <c r="N258" s="1">
        <v>71.152052238805979</v>
      </c>
      <c r="O258" s="1">
        <v>6.666666666666667</v>
      </c>
    </row>
    <row r="259" spans="1:15" s="13" customFormat="1" ht="15" x14ac:dyDescent="0.25">
      <c r="A259" s="4" t="s">
        <v>282</v>
      </c>
      <c r="B259" s="4" t="s">
        <v>44</v>
      </c>
      <c r="C259" s="3">
        <v>45859</v>
      </c>
      <c r="D259" s="3">
        <v>45884</v>
      </c>
      <c r="E259" s="2" t="s">
        <v>17</v>
      </c>
      <c r="F259" s="1">
        <v>11159.3</v>
      </c>
      <c r="G259" s="5">
        <v>366</v>
      </c>
      <c r="H259" s="5">
        <v>132</v>
      </c>
      <c r="I259" s="1">
        <v>37495</v>
      </c>
      <c r="J259" s="5">
        <v>1552</v>
      </c>
      <c r="K259" s="5">
        <v>9312</v>
      </c>
      <c r="L259" s="1">
        <v>235.99777763838236</v>
      </c>
      <c r="M259" s="1">
        <v>84.540151515151507</v>
      </c>
      <c r="N259" s="1">
        <v>36.065573770491802</v>
      </c>
      <c r="O259" s="1">
        <v>16.666666666666664</v>
      </c>
    </row>
    <row r="260" spans="1:15" s="13" customFormat="1" ht="15" x14ac:dyDescent="0.25">
      <c r="A260" s="4" t="s">
        <v>283</v>
      </c>
      <c r="B260" s="4" t="s">
        <v>27</v>
      </c>
      <c r="C260" s="3">
        <v>46026</v>
      </c>
      <c r="D260" s="3">
        <v>46046</v>
      </c>
      <c r="E260" s="2" t="s">
        <v>20</v>
      </c>
      <c r="F260" s="1">
        <v>189733.3</v>
      </c>
      <c r="G260" s="5">
        <v>765</v>
      </c>
      <c r="H260" s="5">
        <v>273</v>
      </c>
      <c r="I260" s="1">
        <v>56327</v>
      </c>
      <c r="J260" s="5">
        <v>14629</v>
      </c>
      <c r="K260" s="5">
        <v>277951</v>
      </c>
      <c r="L260" s="1">
        <v>-70.31253870564629</v>
      </c>
      <c r="M260" s="1">
        <v>694.99377289377287</v>
      </c>
      <c r="N260" s="1">
        <v>35.686274509803923</v>
      </c>
      <c r="O260" s="1">
        <v>5.2631578947368416</v>
      </c>
    </row>
    <row r="261" spans="1:15" s="13" customFormat="1" ht="15" x14ac:dyDescent="0.25">
      <c r="A261" s="4" t="s">
        <v>284</v>
      </c>
      <c r="B261" s="4" t="s">
        <v>25</v>
      </c>
      <c r="C261" s="3">
        <v>45907</v>
      </c>
      <c r="D261" s="3">
        <v>45908</v>
      </c>
      <c r="E261" s="2" t="s">
        <v>17</v>
      </c>
      <c r="F261" s="1">
        <v>133859.9</v>
      </c>
      <c r="G261" s="5">
        <v>300</v>
      </c>
      <c r="H261" s="5">
        <v>16</v>
      </c>
      <c r="I261" s="1">
        <v>3012</v>
      </c>
      <c r="J261" s="5">
        <v>12653</v>
      </c>
      <c r="K261" s="5">
        <v>177142</v>
      </c>
      <c r="L261" s="1">
        <v>-97.749886261681056</v>
      </c>
      <c r="M261" s="1">
        <v>8366.2437499999996</v>
      </c>
      <c r="N261" s="1">
        <v>5.3333333333333339</v>
      </c>
      <c r="O261" s="1">
        <v>7.1428571428571423</v>
      </c>
    </row>
    <row r="262" spans="1:15" s="13" customFormat="1" ht="15" x14ac:dyDescent="0.25">
      <c r="A262" s="4" t="s">
        <v>285</v>
      </c>
      <c r="B262" s="4" t="s">
        <v>56</v>
      </c>
      <c r="C262" s="3">
        <v>45901</v>
      </c>
      <c r="D262" s="3">
        <v>45907</v>
      </c>
      <c r="E262" s="2" t="s">
        <v>20</v>
      </c>
      <c r="F262" s="1">
        <v>98776.3</v>
      </c>
      <c r="G262" s="5">
        <v>71</v>
      </c>
      <c r="H262" s="5">
        <v>35</v>
      </c>
      <c r="I262" s="1">
        <v>2106.6</v>
      </c>
      <c r="J262" s="5">
        <v>5109</v>
      </c>
      <c r="K262" s="5">
        <v>76635</v>
      </c>
      <c r="L262" s="1">
        <v>-97.867302176736729</v>
      </c>
      <c r="M262" s="1">
        <v>2822.1800000000003</v>
      </c>
      <c r="N262" s="1">
        <v>49.295774647887328</v>
      </c>
      <c r="O262" s="1">
        <v>6.666666666666667</v>
      </c>
    </row>
    <row r="263" spans="1:15" s="13" customFormat="1" ht="15" x14ac:dyDescent="0.25">
      <c r="A263" s="4" t="s">
        <v>286</v>
      </c>
      <c r="B263" s="4" t="s">
        <v>44</v>
      </c>
      <c r="C263" s="3">
        <v>45843</v>
      </c>
      <c r="D263" s="3">
        <v>45855</v>
      </c>
      <c r="E263" s="2" t="s">
        <v>17</v>
      </c>
      <c r="F263" s="1">
        <v>174997.8</v>
      </c>
      <c r="G263" s="5">
        <v>2184</v>
      </c>
      <c r="H263" s="5">
        <v>1570</v>
      </c>
      <c r="I263" s="1">
        <v>164541.5</v>
      </c>
      <c r="J263" s="5">
        <v>5780</v>
      </c>
      <c r="K263" s="5">
        <v>69360</v>
      </c>
      <c r="L263" s="1">
        <v>-5.9751036870177732</v>
      </c>
      <c r="M263" s="1">
        <v>111.46356687898088</v>
      </c>
      <c r="N263" s="1">
        <v>71.88644688644689</v>
      </c>
      <c r="O263" s="1">
        <v>8.3333333333333321</v>
      </c>
    </row>
    <row r="264" spans="1:15" s="13" customFormat="1" ht="15" x14ac:dyDescent="0.25">
      <c r="A264" s="4" t="s">
        <v>287</v>
      </c>
      <c r="B264" s="4" t="s">
        <v>22</v>
      </c>
      <c r="C264" s="3">
        <v>45909</v>
      </c>
      <c r="D264" s="3">
        <v>45918</v>
      </c>
      <c r="E264" s="2" t="s">
        <v>20</v>
      </c>
      <c r="F264" s="1">
        <v>89562.8</v>
      </c>
      <c r="G264" s="5">
        <v>3854</v>
      </c>
      <c r="H264" s="5">
        <v>3712</v>
      </c>
      <c r="I264" s="1">
        <v>226118</v>
      </c>
      <c r="J264" s="5">
        <v>11181</v>
      </c>
      <c r="K264" s="5">
        <v>67086</v>
      </c>
      <c r="L264" s="1">
        <v>152.46865886283146</v>
      </c>
      <c r="M264" s="1">
        <v>24.127909482758621</v>
      </c>
      <c r="N264" s="1">
        <v>96.315516346652828</v>
      </c>
      <c r="O264" s="1">
        <v>16.666666666666664</v>
      </c>
    </row>
    <row r="265" spans="1:15" s="13" customFormat="1" ht="15" x14ac:dyDescent="0.25">
      <c r="A265" s="4" t="s">
        <v>288</v>
      </c>
      <c r="B265" s="4" t="s">
        <v>56</v>
      </c>
      <c r="C265" s="3">
        <v>46019</v>
      </c>
      <c r="D265" s="3">
        <v>46020</v>
      </c>
      <c r="E265" s="2" t="s">
        <v>20</v>
      </c>
      <c r="F265" s="1">
        <v>199285.1</v>
      </c>
      <c r="G265" s="5">
        <v>711</v>
      </c>
      <c r="H265" s="5">
        <v>558</v>
      </c>
      <c r="I265" s="1">
        <v>163883.70000000001</v>
      </c>
      <c r="J265" s="5">
        <v>17002</v>
      </c>
      <c r="K265" s="5">
        <v>272032</v>
      </c>
      <c r="L265" s="1">
        <v>-17.764198126202103</v>
      </c>
      <c r="M265" s="1">
        <v>357.14175627240144</v>
      </c>
      <c r="N265" s="1">
        <v>78.48101265822784</v>
      </c>
      <c r="O265" s="1">
        <v>6.25</v>
      </c>
    </row>
    <row r="266" spans="1:15" s="13" customFormat="1" ht="15" x14ac:dyDescent="0.25">
      <c r="A266" s="4" t="s">
        <v>289</v>
      </c>
      <c r="B266" s="4" t="s">
        <v>25</v>
      </c>
      <c r="C266" s="3">
        <v>45778</v>
      </c>
      <c r="D266" s="3">
        <v>45786</v>
      </c>
      <c r="E266" s="2" t="s">
        <v>17</v>
      </c>
      <c r="F266" s="1">
        <v>48009.4</v>
      </c>
      <c r="G266" s="5">
        <v>804</v>
      </c>
      <c r="H266" s="5">
        <v>44</v>
      </c>
      <c r="I266" s="1">
        <v>6802.4</v>
      </c>
      <c r="J266" s="5">
        <v>14518</v>
      </c>
      <c r="K266" s="5">
        <v>72590</v>
      </c>
      <c r="L266" s="1">
        <v>-85.831108074668705</v>
      </c>
      <c r="M266" s="1">
        <v>1091.1227272727274</v>
      </c>
      <c r="N266" s="1">
        <v>5.4726368159203984</v>
      </c>
      <c r="O266" s="1">
        <v>20</v>
      </c>
    </row>
    <row r="267" spans="1:15" s="13" customFormat="1" ht="15" x14ac:dyDescent="0.25">
      <c r="A267" s="4" t="s">
        <v>290</v>
      </c>
      <c r="B267" s="4" t="s">
        <v>32</v>
      </c>
      <c r="C267" s="3">
        <v>45985</v>
      </c>
      <c r="D267" s="3">
        <v>46003</v>
      </c>
      <c r="E267" s="2" t="s">
        <v>20</v>
      </c>
      <c r="F267" s="1">
        <v>38967.699999999997</v>
      </c>
      <c r="G267" s="5">
        <v>952</v>
      </c>
      <c r="H267" s="5">
        <v>341</v>
      </c>
      <c r="I267" s="1">
        <v>98956.5</v>
      </c>
      <c r="J267" s="5">
        <v>1956</v>
      </c>
      <c r="K267" s="5">
        <v>23472</v>
      </c>
      <c r="L267" s="1">
        <v>153.94493388113747</v>
      </c>
      <c r="M267" s="1">
        <v>114.27478005865102</v>
      </c>
      <c r="N267" s="1">
        <v>35.819327731092436</v>
      </c>
      <c r="O267" s="1">
        <v>8.3333333333333321</v>
      </c>
    </row>
    <row r="268" spans="1:15" s="13" customFormat="1" ht="15" x14ac:dyDescent="0.25">
      <c r="A268" s="4" t="s">
        <v>291</v>
      </c>
      <c r="B268" s="4" t="s">
        <v>19</v>
      </c>
      <c r="C268" s="3">
        <v>46088</v>
      </c>
      <c r="D268" s="3">
        <v>46104</v>
      </c>
      <c r="E268" s="2" t="s">
        <v>20</v>
      </c>
      <c r="F268" s="1">
        <v>72457.3</v>
      </c>
      <c r="G268" s="5">
        <v>453</v>
      </c>
      <c r="H268" s="5">
        <v>302</v>
      </c>
      <c r="I268" s="1">
        <v>43113.4</v>
      </c>
      <c r="J268" s="5">
        <v>7675</v>
      </c>
      <c r="K268" s="5">
        <v>122800</v>
      </c>
      <c r="L268" s="1">
        <v>-40.498196869052535</v>
      </c>
      <c r="M268" s="1">
        <v>239.9248344370861</v>
      </c>
      <c r="N268" s="1">
        <v>66.666666666666657</v>
      </c>
      <c r="O268" s="1">
        <v>6.25</v>
      </c>
    </row>
    <row r="269" spans="1:15" s="13" customFormat="1" ht="15" x14ac:dyDescent="0.25">
      <c r="A269" s="4" t="s">
        <v>292</v>
      </c>
      <c r="B269" s="4" t="s">
        <v>27</v>
      </c>
      <c r="C269" s="3">
        <v>45964</v>
      </c>
      <c r="D269" s="3">
        <v>45990</v>
      </c>
      <c r="E269" s="2" t="s">
        <v>20</v>
      </c>
      <c r="F269" s="1">
        <v>117841.7</v>
      </c>
      <c r="G269" s="5">
        <v>1762</v>
      </c>
      <c r="H269" s="5">
        <v>956</v>
      </c>
      <c r="I269" s="1">
        <v>152629.1</v>
      </c>
      <c r="J269" s="5">
        <v>13003</v>
      </c>
      <c r="K269" s="5">
        <v>78018</v>
      </c>
      <c r="L269" s="1">
        <v>29.520449891676726</v>
      </c>
      <c r="M269" s="1">
        <v>123.26537656903766</v>
      </c>
      <c r="N269" s="1">
        <v>54.256526674233832</v>
      </c>
      <c r="O269" s="1">
        <v>16.666666666666664</v>
      </c>
    </row>
    <row r="270" spans="1:15" s="13" customFormat="1" ht="15" x14ac:dyDescent="0.25">
      <c r="A270" s="4" t="s">
        <v>293</v>
      </c>
      <c r="B270" s="4" t="s">
        <v>16</v>
      </c>
      <c r="C270" s="3">
        <v>45782</v>
      </c>
      <c r="D270" s="3">
        <v>45792</v>
      </c>
      <c r="E270" s="2" t="s">
        <v>17</v>
      </c>
      <c r="F270" s="1">
        <v>159626.4</v>
      </c>
      <c r="G270" s="5">
        <v>2432</v>
      </c>
      <c r="H270" s="5">
        <v>1451</v>
      </c>
      <c r="I270" s="1">
        <v>310154.59999999998</v>
      </c>
      <c r="J270" s="5">
        <v>18778</v>
      </c>
      <c r="K270" s="5">
        <v>262892</v>
      </c>
      <c r="L270" s="1">
        <v>94.300316238416698</v>
      </c>
      <c r="M270" s="1">
        <v>110.01130254996554</v>
      </c>
      <c r="N270" s="1">
        <v>59.662828947368418</v>
      </c>
      <c r="O270" s="1">
        <v>7.1428571428571423</v>
      </c>
    </row>
    <row r="271" spans="1:15" s="13" customFormat="1" ht="15" x14ac:dyDescent="0.25">
      <c r="A271" s="4" t="s">
        <v>294</v>
      </c>
      <c r="B271" s="4" t="s">
        <v>25</v>
      </c>
      <c r="C271" s="3">
        <v>45942</v>
      </c>
      <c r="D271" s="3">
        <v>45965</v>
      </c>
      <c r="E271" s="2" t="s">
        <v>17</v>
      </c>
      <c r="F271" s="1">
        <v>46079.1</v>
      </c>
      <c r="G271" s="5">
        <v>1319</v>
      </c>
      <c r="H271" s="5">
        <v>646</v>
      </c>
      <c r="I271" s="1">
        <v>132909.1</v>
      </c>
      <c r="J271" s="5">
        <v>13765</v>
      </c>
      <c r="K271" s="5">
        <v>151415</v>
      </c>
      <c r="L271" s="1">
        <v>188.43684012925601</v>
      </c>
      <c r="M271" s="1">
        <v>71.329876160990707</v>
      </c>
      <c r="N271" s="1">
        <v>48.976497346474602</v>
      </c>
      <c r="O271" s="1">
        <v>9.0909090909090917</v>
      </c>
    </row>
    <row r="272" spans="1:15" s="13" customFormat="1" ht="15" x14ac:dyDescent="0.25">
      <c r="A272" s="4" t="s">
        <v>295</v>
      </c>
      <c r="B272" s="4" t="s">
        <v>44</v>
      </c>
      <c r="C272" s="3">
        <v>45891</v>
      </c>
      <c r="D272" s="3">
        <v>45913</v>
      </c>
      <c r="E272" s="2" t="s">
        <v>17</v>
      </c>
      <c r="F272" s="1">
        <v>77705.5</v>
      </c>
      <c r="G272" s="5">
        <v>3419</v>
      </c>
      <c r="H272" s="5">
        <v>949</v>
      </c>
      <c r="I272" s="1">
        <v>169068</v>
      </c>
      <c r="J272" s="5">
        <v>13197</v>
      </c>
      <c r="K272" s="5">
        <v>224349</v>
      </c>
      <c r="L272" s="1">
        <v>117.57533250542112</v>
      </c>
      <c r="M272" s="1">
        <v>81.881454162276086</v>
      </c>
      <c r="N272" s="1">
        <v>27.756653992395435</v>
      </c>
      <c r="O272" s="1">
        <v>5.8823529411764701</v>
      </c>
    </row>
    <row r="273" spans="1:15" s="13" customFormat="1" ht="15" x14ac:dyDescent="0.25">
      <c r="A273" s="4" t="s">
        <v>296</v>
      </c>
      <c r="B273" s="4" t="s">
        <v>27</v>
      </c>
      <c r="C273" s="3">
        <v>45977</v>
      </c>
      <c r="D273" s="3">
        <v>45995</v>
      </c>
      <c r="E273" s="2" t="s">
        <v>20</v>
      </c>
      <c r="F273" s="1">
        <v>23991.7</v>
      </c>
      <c r="G273" s="5">
        <v>4698</v>
      </c>
      <c r="H273" s="5">
        <v>2375</v>
      </c>
      <c r="I273" s="1">
        <v>359231.1</v>
      </c>
      <c r="J273" s="5">
        <v>1013</v>
      </c>
      <c r="K273" s="5">
        <v>12156</v>
      </c>
      <c r="L273" s="1">
        <v>1397.3140711162609</v>
      </c>
      <c r="M273" s="1">
        <v>10.101768421052633</v>
      </c>
      <c r="N273" s="1">
        <v>50.553426990208592</v>
      </c>
      <c r="O273" s="1">
        <v>8.3333333333333321</v>
      </c>
    </row>
    <row r="274" spans="1:15" s="13" customFormat="1" ht="15" x14ac:dyDescent="0.25">
      <c r="A274" s="4" t="s">
        <v>297</v>
      </c>
      <c r="B274" s="4" t="s">
        <v>27</v>
      </c>
      <c r="C274" s="3">
        <v>45952</v>
      </c>
      <c r="D274" s="3">
        <v>45976</v>
      </c>
      <c r="E274" s="2" t="s">
        <v>20</v>
      </c>
      <c r="F274" s="1">
        <v>134211.20000000001</v>
      </c>
      <c r="G274" s="5">
        <v>2328</v>
      </c>
      <c r="H274" s="5">
        <v>2018</v>
      </c>
      <c r="I274" s="1">
        <v>148959.4</v>
      </c>
      <c r="J274" s="5">
        <v>4216</v>
      </c>
      <c r="K274" s="5">
        <v>63240</v>
      </c>
      <c r="L274" s="1">
        <v>10.988799742495397</v>
      </c>
      <c r="M274" s="1">
        <v>66.507036669970276</v>
      </c>
      <c r="N274" s="1">
        <v>86.68384879725086</v>
      </c>
      <c r="O274" s="1">
        <v>6.666666666666667</v>
      </c>
    </row>
    <row r="275" spans="1:15" s="13" customFormat="1" ht="15" x14ac:dyDescent="0.25">
      <c r="A275" s="4" t="s">
        <v>298</v>
      </c>
      <c r="B275" s="4" t="s">
        <v>27</v>
      </c>
      <c r="C275" s="3">
        <v>45915</v>
      </c>
      <c r="D275" s="3">
        <v>45938</v>
      </c>
      <c r="E275" s="2" t="s">
        <v>20</v>
      </c>
      <c r="F275" s="1">
        <v>82814</v>
      </c>
      <c r="G275" s="5">
        <v>3978</v>
      </c>
      <c r="H275" s="5">
        <v>2050</v>
      </c>
      <c r="I275" s="1">
        <v>542218</v>
      </c>
      <c r="J275" s="5">
        <v>11238</v>
      </c>
      <c r="K275" s="5">
        <v>56190</v>
      </c>
      <c r="L275" s="1">
        <v>554.74195184389112</v>
      </c>
      <c r="M275" s="1">
        <v>40.397073170731709</v>
      </c>
      <c r="N275" s="1">
        <v>51.533433886375057</v>
      </c>
      <c r="O275" s="1">
        <v>20</v>
      </c>
    </row>
    <row r="276" spans="1:15" s="13" customFormat="1" ht="15" x14ac:dyDescent="0.25">
      <c r="A276" s="4" t="s">
        <v>299</v>
      </c>
      <c r="B276" s="4" t="s">
        <v>56</v>
      </c>
      <c r="C276" s="3">
        <v>45873</v>
      </c>
      <c r="D276" s="3">
        <v>45883</v>
      </c>
      <c r="E276" s="2" t="s">
        <v>20</v>
      </c>
      <c r="F276" s="1">
        <v>82348.7</v>
      </c>
      <c r="G276" s="5">
        <v>4605</v>
      </c>
      <c r="H276" s="5">
        <v>4033</v>
      </c>
      <c r="I276" s="1">
        <v>440633.3</v>
      </c>
      <c r="J276" s="5">
        <v>7430</v>
      </c>
      <c r="K276" s="5">
        <v>111450</v>
      </c>
      <c r="L276" s="1">
        <v>435.08227816589692</v>
      </c>
      <c r="M276" s="1">
        <v>20.418720555417803</v>
      </c>
      <c r="N276" s="1">
        <v>87.578718783930512</v>
      </c>
      <c r="O276" s="1">
        <v>6.666666666666667</v>
      </c>
    </row>
    <row r="277" spans="1:15" s="13" customFormat="1" ht="15" x14ac:dyDescent="0.25">
      <c r="A277" s="4" t="s">
        <v>300</v>
      </c>
      <c r="B277" s="4" t="s">
        <v>19</v>
      </c>
      <c r="C277" s="3">
        <v>45853</v>
      </c>
      <c r="D277" s="3">
        <v>45857</v>
      </c>
      <c r="E277" s="2" t="s">
        <v>20</v>
      </c>
      <c r="F277" s="1">
        <v>38102.800000000003</v>
      </c>
      <c r="G277" s="5">
        <v>3131</v>
      </c>
      <c r="H277" s="5">
        <v>639</v>
      </c>
      <c r="I277" s="1">
        <v>114983.9</v>
      </c>
      <c r="J277" s="5">
        <v>12083</v>
      </c>
      <c r="K277" s="5">
        <v>217494</v>
      </c>
      <c r="L277" s="1">
        <v>201.77283559213492</v>
      </c>
      <c r="M277" s="1">
        <v>59.62879499217528</v>
      </c>
      <c r="N277" s="1">
        <v>20.408815075055891</v>
      </c>
      <c r="O277" s="1">
        <v>5.5555555555555554</v>
      </c>
    </row>
    <row r="278" spans="1:15" s="13" customFormat="1" ht="15" x14ac:dyDescent="0.25">
      <c r="A278" s="4" t="s">
        <v>301</v>
      </c>
      <c r="B278" s="4" t="s">
        <v>56</v>
      </c>
      <c r="C278" s="3">
        <v>45896</v>
      </c>
      <c r="D278" s="3">
        <v>45900</v>
      </c>
      <c r="E278" s="2" t="s">
        <v>20</v>
      </c>
      <c r="F278" s="1">
        <v>92639.6</v>
      </c>
      <c r="G278" s="5">
        <v>3482</v>
      </c>
      <c r="H278" s="5">
        <v>1290</v>
      </c>
      <c r="I278" s="1">
        <v>254092.7</v>
      </c>
      <c r="J278" s="5">
        <v>11552</v>
      </c>
      <c r="K278" s="5">
        <v>115520</v>
      </c>
      <c r="L278" s="1">
        <v>174.28086908838119</v>
      </c>
      <c r="M278" s="1">
        <v>71.81364341085272</v>
      </c>
      <c r="N278" s="1">
        <v>37.047673750717976</v>
      </c>
      <c r="O278" s="1">
        <v>10</v>
      </c>
    </row>
    <row r="279" spans="1:15" s="13" customFormat="1" ht="15" x14ac:dyDescent="0.25">
      <c r="A279" s="4" t="s">
        <v>302</v>
      </c>
      <c r="B279" s="4" t="s">
        <v>44</v>
      </c>
      <c r="C279" s="3">
        <v>45833</v>
      </c>
      <c r="D279" s="3">
        <v>45840</v>
      </c>
      <c r="E279" s="2" t="s">
        <v>17</v>
      </c>
      <c r="F279" s="1">
        <v>123079.9</v>
      </c>
      <c r="G279" s="5">
        <v>1357</v>
      </c>
      <c r="H279" s="5">
        <v>1154</v>
      </c>
      <c r="I279" s="1">
        <v>160617.20000000001</v>
      </c>
      <c r="J279" s="5">
        <v>16563</v>
      </c>
      <c r="K279" s="5">
        <v>149067</v>
      </c>
      <c r="L279" s="1">
        <v>30.498318571919558</v>
      </c>
      <c r="M279" s="1">
        <v>106.65502599653379</v>
      </c>
      <c r="N279" s="1">
        <v>85.040530582166539</v>
      </c>
      <c r="O279" s="1">
        <v>11.111111111111111</v>
      </c>
    </row>
    <row r="280" spans="1:15" s="13" customFormat="1" ht="15" x14ac:dyDescent="0.25">
      <c r="A280" s="4" t="s">
        <v>303</v>
      </c>
      <c r="B280" s="4" t="s">
        <v>56</v>
      </c>
      <c r="C280" s="3">
        <v>45876</v>
      </c>
      <c r="D280" s="3">
        <v>45900</v>
      </c>
      <c r="E280" s="2" t="s">
        <v>20</v>
      </c>
      <c r="F280" s="1">
        <v>162105.70000000001</v>
      </c>
      <c r="G280" s="5">
        <v>2402</v>
      </c>
      <c r="H280" s="5">
        <v>1665</v>
      </c>
      <c r="I280" s="1">
        <v>326903.8</v>
      </c>
      <c r="J280" s="5">
        <v>2742</v>
      </c>
      <c r="K280" s="5">
        <v>27420</v>
      </c>
      <c r="L280" s="1">
        <v>101.66089162811669</v>
      </c>
      <c r="M280" s="1">
        <v>97.360780780780786</v>
      </c>
      <c r="N280" s="1">
        <v>69.317235636969187</v>
      </c>
      <c r="O280" s="1">
        <v>10</v>
      </c>
    </row>
    <row r="281" spans="1:15" s="13" customFormat="1" ht="15" x14ac:dyDescent="0.25">
      <c r="A281" s="4" t="s">
        <v>304</v>
      </c>
      <c r="B281" s="4" t="s">
        <v>32</v>
      </c>
      <c r="C281" s="3">
        <v>45786</v>
      </c>
      <c r="D281" s="3">
        <v>45813</v>
      </c>
      <c r="E281" s="2" t="s">
        <v>20</v>
      </c>
      <c r="F281" s="1">
        <v>26824.3</v>
      </c>
      <c r="G281" s="5">
        <v>669</v>
      </c>
      <c r="H281" s="5">
        <v>260</v>
      </c>
      <c r="I281" s="1">
        <v>30533.7</v>
      </c>
      <c r="J281" s="5">
        <v>17001</v>
      </c>
      <c r="K281" s="5">
        <v>221013</v>
      </c>
      <c r="L281" s="1">
        <v>13.82850624247418</v>
      </c>
      <c r="M281" s="1">
        <v>103.17038461538461</v>
      </c>
      <c r="N281" s="1">
        <v>38.863976083707023</v>
      </c>
      <c r="O281" s="1">
        <v>7.6923076923076925</v>
      </c>
    </row>
    <row r="282" spans="1:15" s="13" customFormat="1" ht="15" x14ac:dyDescent="0.25">
      <c r="A282" s="4" t="s">
        <v>305</v>
      </c>
      <c r="B282" s="4" t="s">
        <v>19</v>
      </c>
      <c r="C282" s="3">
        <v>45886</v>
      </c>
      <c r="D282" s="3">
        <v>45894</v>
      </c>
      <c r="E282" s="2" t="s">
        <v>20</v>
      </c>
      <c r="F282" s="1">
        <v>15080.9</v>
      </c>
      <c r="G282" s="5">
        <v>1366</v>
      </c>
      <c r="H282" s="5">
        <v>1053</v>
      </c>
      <c r="I282" s="1">
        <v>221130.8</v>
      </c>
      <c r="J282" s="5">
        <v>2058</v>
      </c>
      <c r="K282" s="5">
        <v>20580</v>
      </c>
      <c r="L282" s="1">
        <v>1366.2971042842271</v>
      </c>
      <c r="M282" s="1">
        <v>14.321842355175688</v>
      </c>
      <c r="N282" s="1">
        <v>77.086383601756964</v>
      </c>
      <c r="O282" s="1">
        <v>10</v>
      </c>
    </row>
    <row r="283" spans="1:15" s="13" customFormat="1" ht="15" x14ac:dyDescent="0.25">
      <c r="A283" s="4" t="s">
        <v>306</v>
      </c>
      <c r="B283" s="4" t="s">
        <v>19</v>
      </c>
      <c r="C283" s="3">
        <v>45826</v>
      </c>
      <c r="D283" s="3">
        <v>45836</v>
      </c>
      <c r="E283" s="2" t="s">
        <v>20</v>
      </c>
      <c r="F283" s="1">
        <v>66650.399999999994</v>
      </c>
      <c r="G283" s="5">
        <v>2582</v>
      </c>
      <c r="H283" s="5">
        <v>1092</v>
      </c>
      <c r="I283" s="1">
        <v>193075.1</v>
      </c>
      <c r="J283" s="5">
        <v>2229</v>
      </c>
      <c r="K283" s="5">
        <v>35664</v>
      </c>
      <c r="L283" s="1">
        <v>189.68333273318694</v>
      </c>
      <c r="M283" s="1">
        <v>61.035164835164828</v>
      </c>
      <c r="N283" s="1">
        <v>42.292796281951979</v>
      </c>
      <c r="O283" s="1">
        <v>6.25</v>
      </c>
    </row>
    <row r="284" spans="1:15" s="13" customFormat="1" ht="15" x14ac:dyDescent="0.25">
      <c r="A284" s="4" t="s">
        <v>307</v>
      </c>
      <c r="B284" s="4" t="s">
        <v>44</v>
      </c>
      <c r="C284" s="3">
        <v>46097</v>
      </c>
      <c r="D284" s="3">
        <v>46115</v>
      </c>
      <c r="E284" s="2" t="s">
        <v>17</v>
      </c>
      <c r="F284" s="1">
        <v>197392.9</v>
      </c>
      <c r="G284" s="5">
        <v>4635</v>
      </c>
      <c r="H284" s="5">
        <v>285</v>
      </c>
      <c r="I284" s="1">
        <v>83014.7</v>
      </c>
      <c r="J284" s="5">
        <v>17170</v>
      </c>
      <c r="K284" s="5">
        <v>309060</v>
      </c>
      <c r="L284" s="1">
        <v>-57.9444346782483</v>
      </c>
      <c r="M284" s="1">
        <v>692.60666666666668</v>
      </c>
      <c r="N284" s="1">
        <v>6.1488673139158578</v>
      </c>
      <c r="O284" s="1">
        <v>5.5555555555555554</v>
      </c>
    </row>
    <row r="285" spans="1:15" s="13" customFormat="1" ht="15" x14ac:dyDescent="0.25">
      <c r="A285" s="4" t="s">
        <v>308</v>
      </c>
      <c r="B285" s="4" t="s">
        <v>16</v>
      </c>
      <c r="C285" s="3">
        <v>45875</v>
      </c>
      <c r="D285" s="3">
        <v>45877</v>
      </c>
      <c r="E285" s="2" t="s">
        <v>17</v>
      </c>
      <c r="F285" s="1">
        <v>174244.1</v>
      </c>
      <c r="G285" s="5">
        <v>4115</v>
      </c>
      <c r="H285" s="5">
        <v>3878</v>
      </c>
      <c r="I285" s="1">
        <v>634770.30000000005</v>
      </c>
      <c r="J285" s="5">
        <v>7638</v>
      </c>
      <c r="K285" s="5">
        <v>114570</v>
      </c>
      <c r="L285" s="1">
        <v>264.29945117223485</v>
      </c>
      <c r="M285" s="1">
        <v>44.931433728726148</v>
      </c>
      <c r="N285" s="1">
        <v>94.240583232077768</v>
      </c>
      <c r="O285" s="1">
        <v>6.666666666666667</v>
      </c>
    </row>
    <row r="286" spans="1:15" s="13" customFormat="1" ht="15" x14ac:dyDescent="0.25">
      <c r="A286" s="4" t="s">
        <v>309</v>
      </c>
      <c r="B286" s="4" t="s">
        <v>32</v>
      </c>
      <c r="C286" s="3">
        <v>46018</v>
      </c>
      <c r="D286" s="3">
        <v>46028</v>
      </c>
      <c r="E286" s="2" t="s">
        <v>20</v>
      </c>
      <c r="F286" s="1">
        <v>135038.5</v>
      </c>
      <c r="G286" s="5">
        <v>3299</v>
      </c>
      <c r="H286" s="5">
        <v>928</v>
      </c>
      <c r="I286" s="1">
        <v>78799.100000000006</v>
      </c>
      <c r="J286" s="5">
        <v>6757</v>
      </c>
      <c r="K286" s="5">
        <v>114869</v>
      </c>
      <c r="L286" s="1">
        <v>-41.646937725167263</v>
      </c>
      <c r="M286" s="1">
        <v>145.515625</v>
      </c>
      <c r="N286" s="1">
        <v>28.129736283722341</v>
      </c>
      <c r="O286" s="1">
        <v>5.8823529411764701</v>
      </c>
    </row>
    <row r="287" spans="1:15" s="13" customFormat="1" ht="15" x14ac:dyDescent="0.25">
      <c r="A287" s="4" t="s">
        <v>310</v>
      </c>
      <c r="B287" s="4" t="s">
        <v>25</v>
      </c>
      <c r="C287" s="3">
        <v>46061</v>
      </c>
      <c r="D287" s="3">
        <v>46089</v>
      </c>
      <c r="E287" s="2" t="s">
        <v>17</v>
      </c>
      <c r="F287" s="1">
        <v>44361.4</v>
      </c>
      <c r="G287" s="5">
        <v>4453</v>
      </c>
      <c r="H287" s="5">
        <v>1979</v>
      </c>
      <c r="I287" s="1">
        <v>432130.7</v>
      </c>
      <c r="J287" s="5">
        <v>11225</v>
      </c>
      <c r="K287" s="5">
        <v>101025</v>
      </c>
      <c r="L287" s="1">
        <v>874.11420739652033</v>
      </c>
      <c r="M287" s="1">
        <v>22.416068721576554</v>
      </c>
      <c r="N287" s="1">
        <v>44.441949247698183</v>
      </c>
      <c r="O287" s="1">
        <v>11.111111111111111</v>
      </c>
    </row>
    <row r="288" spans="1:15" s="13" customFormat="1" ht="15" x14ac:dyDescent="0.25">
      <c r="A288" s="4" t="s">
        <v>311</v>
      </c>
      <c r="B288" s="4" t="s">
        <v>56</v>
      </c>
      <c r="C288" s="3">
        <v>45787</v>
      </c>
      <c r="D288" s="3">
        <v>45815</v>
      </c>
      <c r="E288" s="2" t="s">
        <v>20</v>
      </c>
      <c r="F288" s="1">
        <v>35452</v>
      </c>
      <c r="G288" s="5">
        <v>178</v>
      </c>
      <c r="H288" s="5">
        <v>17</v>
      </c>
      <c r="I288" s="1">
        <v>1846.9</v>
      </c>
      <c r="J288" s="5">
        <v>13373</v>
      </c>
      <c r="K288" s="5">
        <v>254087</v>
      </c>
      <c r="L288" s="1">
        <v>-94.790420850727742</v>
      </c>
      <c r="M288" s="1">
        <v>2085.4117647058824</v>
      </c>
      <c r="N288" s="1">
        <v>9.5505617977528079</v>
      </c>
      <c r="O288" s="1">
        <v>5.2631578947368416</v>
      </c>
    </row>
    <row r="289" spans="1:15" s="13" customFormat="1" ht="15" x14ac:dyDescent="0.25">
      <c r="A289" s="4" t="s">
        <v>312</v>
      </c>
      <c r="B289" s="4" t="s">
        <v>22</v>
      </c>
      <c r="C289" s="3">
        <v>46028</v>
      </c>
      <c r="D289" s="3">
        <v>46038</v>
      </c>
      <c r="E289" s="2" t="s">
        <v>20</v>
      </c>
      <c r="F289" s="1">
        <v>168432.5</v>
      </c>
      <c r="G289" s="5">
        <v>3923</v>
      </c>
      <c r="H289" s="5">
        <v>3274</v>
      </c>
      <c r="I289" s="1">
        <v>936866.7</v>
      </c>
      <c r="J289" s="5">
        <v>16504</v>
      </c>
      <c r="K289" s="5">
        <v>231056</v>
      </c>
      <c r="L289" s="1">
        <v>456.22679708488556</v>
      </c>
      <c r="M289" s="1">
        <v>51.445479535736105</v>
      </c>
      <c r="N289" s="1">
        <v>83.45653836349733</v>
      </c>
      <c r="O289" s="1">
        <v>7.1428571428571423</v>
      </c>
    </row>
    <row r="290" spans="1:15" s="13" customFormat="1" ht="15" x14ac:dyDescent="0.25">
      <c r="A290" s="4" t="s">
        <v>313</v>
      </c>
      <c r="B290" s="4" t="s">
        <v>56</v>
      </c>
      <c r="C290" s="3">
        <v>45980</v>
      </c>
      <c r="D290" s="3">
        <v>45995</v>
      </c>
      <c r="E290" s="2" t="s">
        <v>20</v>
      </c>
      <c r="F290" s="1">
        <v>116268.9</v>
      </c>
      <c r="G290" s="5">
        <v>3769</v>
      </c>
      <c r="H290" s="5">
        <v>312</v>
      </c>
      <c r="I290" s="1">
        <v>17970.2</v>
      </c>
      <c r="J290" s="5">
        <v>11055</v>
      </c>
      <c r="K290" s="5">
        <v>143715</v>
      </c>
      <c r="L290" s="1">
        <v>-84.544276242400159</v>
      </c>
      <c r="M290" s="1">
        <v>372.65673076923076</v>
      </c>
      <c r="N290" s="1">
        <v>8.2780578402759346</v>
      </c>
      <c r="O290" s="1">
        <v>7.6923076923076925</v>
      </c>
    </row>
    <row r="291" spans="1:15" s="13" customFormat="1" ht="15" x14ac:dyDescent="0.25">
      <c r="A291" s="4" t="s">
        <v>314</v>
      </c>
      <c r="B291" s="4" t="s">
        <v>27</v>
      </c>
      <c r="C291" s="3">
        <v>45829</v>
      </c>
      <c r="D291" s="3">
        <v>45831</v>
      </c>
      <c r="E291" s="2" t="s">
        <v>20</v>
      </c>
      <c r="F291" s="1">
        <v>47056.7</v>
      </c>
      <c r="G291" s="5">
        <v>4959</v>
      </c>
      <c r="H291" s="5">
        <v>3082</v>
      </c>
      <c r="I291" s="1">
        <v>661771.30000000005</v>
      </c>
      <c r="J291" s="5">
        <v>10519</v>
      </c>
      <c r="K291" s="5">
        <v>94671</v>
      </c>
      <c r="L291" s="1">
        <v>1306.3274730272208</v>
      </c>
      <c r="M291" s="1">
        <v>15.268234912394549</v>
      </c>
      <c r="N291" s="1">
        <v>62.149626940915503</v>
      </c>
      <c r="O291" s="1">
        <v>11.111111111111111</v>
      </c>
    </row>
    <row r="292" spans="1:15" s="13" customFormat="1" ht="15" x14ac:dyDescent="0.25">
      <c r="A292" s="4" t="s">
        <v>315</v>
      </c>
      <c r="B292" s="4" t="s">
        <v>56</v>
      </c>
      <c r="C292" s="3">
        <v>45979</v>
      </c>
      <c r="D292" s="3">
        <v>45983</v>
      </c>
      <c r="E292" s="2" t="s">
        <v>20</v>
      </c>
      <c r="F292" s="1">
        <v>122966</v>
      </c>
      <c r="G292" s="5">
        <v>2458</v>
      </c>
      <c r="H292" s="5">
        <v>1019</v>
      </c>
      <c r="I292" s="1">
        <v>131988.9</v>
      </c>
      <c r="J292" s="5">
        <v>8848</v>
      </c>
      <c r="K292" s="5">
        <v>115024</v>
      </c>
      <c r="L292" s="1">
        <v>7.3377193695818317</v>
      </c>
      <c r="M292" s="1">
        <v>120.67320902845927</v>
      </c>
      <c r="N292" s="1">
        <v>41.456468673718469</v>
      </c>
      <c r="O292" s="1">
        <v>7.6923076923076925</v>
      </c>
    </row>
    <row r="293" spans="1:15" s="13" customFormat="1" ht="15" x14ac:dyDescent="0.25">
      <c r="A293" s="4" t="s">
        <v>316</v>
      </c>
      <c r="B293" s="4" t="s">
        <v>25</v>
      </c>
      <c r="C293" s="3">
        <v>45940</v>
      </c>
      <c r="D293" s="3">
        <v>45956</v>
      </c>
      <c r="E293" s="2" t="s">
        <v>17</v>
      </c>
      <c r="F293" s="1">
        <v>22643.9</v>
      </c>
      <c r="G293" s="5">
        <v>4833</v>
      </c>
      <c r="H293" s="5">
        <v>2642</v>
      </c>
      <c r="I293" s="1">
        <v>322776.8</v>
      </c>
      <c r="J293" s="5">
        <v>8114</v>
      </c>
      <c r="K293" s="5">
        <v>64912</v>
      </c>
      <c r="L293" s="1">
        <v>1325.4470298844278</v>
      </c>
      <c r="M293" s="1">
        <v>8.5707418622255869</v>
      </c>
      <c r="N293" s="1">
        <v>54.665839023380926</v>
      </c>
      <c r="O293" s="1">
        <v>12.5</v>
      </c>
    </row>
    <row r="294" spans="1:15" s="13" customFormat="1" ht="15" x14ac:dyDescent="0.25">
      <c r="A294" s="4" t="s">
        <v>317</v>
      </c>
      <c r="B294" s="4" t="s">
        <v>56</v>
      </c>
      <c r="C294" s="3">
        <v>46030</v>
      </c>
      <c r="D294" s="3">
        <v>46051</v>
      </c>
      <c r="E294" s="2" t="s">
        <v>20</v>
      </c>
      <c r="F294" s="1">
        <v>154212.20000000001</v>
      </c>
      <c r="G294" s="5">
        <v>3731</v>
      </c>
      <c r="H294" s="5">
        <v>3462</v>
      </c>
      <c r="I294" s="1">
        <v>974271.6</v>
      </c>
      <c r="J294" s="5">
        <v>5114</v>
      </c>
      <c r="K294" s="5">
        <v>51140</v>
      </c>
      <c r="L294" s="1">
        <v>531.77336164064832</v>
      </c>
      <c r="M294" s="1">
        <v>44.544251877527444</v>
      </c>
      <c r="N294" s="1">
        <v>92.790136692575715</v>
      </c>
      <c r="O294" s="1">
        <v>10</v>
      </c>
    </row>
    <row r="295" spans="1:15" s="13" customFormat="1" ht="15" x14ac:dyDescent="0.25">
      <c r="A295" s="4" t="s">
        <v>318</v>
      </c>
      <c r="B295" s="4" t="s">
        <v>32</v>
      </c>
      <c r="C295" s="3">
        <v>45812</v>
      </c>
      <c r="D295" s="3">
        <v>45817</v>
      </c>
      <c r="E295" s="2" t="s">
        <v>20</v>
      </c>
      <c r="F295" s="1">
        <v>160573.70000000001</v>
      </c>
      <c r="G295" s="5">
        <v>3603</v>
      </c>
      <c r="H295" s="5">
        <v>2454</v>
      </c>
      <c r="I295" s="1">
        <v>389930.4</v>
      </c>
      <c r="J295" s="5">
        <v>6450</v>
      </c>
      <c r="K295" s="5">
        <v>32250</v>
      </c>
      <c r="L295" s="1">
        <v>142.83578194934788</v>
      </c>
      <c r="M295" s="1">
        <v>65.43345558272209</v>
      </c>
      <c r="N295" s="1">
        <v>68.109908409658615</v>
      </c>
      <c r="O295" s="1">
        <v>20</v>
      </c>
    </row>
    <row r="296" spans="1:15" s="13" customFormat="1" ht="15" x14ac:dyDescent="0.25">
      <c r="A296" s="4" t="s">
        <v>319</v>
      </c>
      <c r="B296" s="4" t="s">
        <v>32</v>
      </c>
      <c r="C296" s="3">
        <v>45778</v>
      </c>
      <c r="D296" s="3">
        <v>45786</v>
      </c>
      <c r="E296" s="2" t="s">
        <v>20</v>
      </c>
      <c r="F296" s="1">
        <v>131569.60000000001</v>
      </c>
      <c r="G296" s="5">
        <v>1417</v>
      </c>
      <c r="H296" s="5">
        <v>831</v>
      </c>
      <c r="I296" s="1">
        <v>109771.2</v>
      </c>
      <c r="J296" s="5">
        <v>5806</v>
      </c>
      <c r="K296" s="5">
        <v>110314</v>
      </c>
      <c r="L296" s="1">
        <v>-16.567960987948592</v>
      </c>
      <c r="M296" s="1">
        <v>158.32683513838748</v>
      </c>
      <c r="N296" s="1">
        <v>58.645024700070572</v>
      </c>
      <c r="O296" s="1">
        <v>5.2631578947368416</v>
      </c>
    </row>
    <row r="297" spans="1:15" s="13" customFormat="1" ht="15" x14ac:dyDescent="0.25">
      <c r="A297" s="4" t="s">
        <v>320</v>
      </c>
      <c r="B297" s="4" t="s">
        <v>19</v>
      </c>
      <c r="C297" s="3">
        <v>46020</v>
      </c>
      <c r="D297" s="3">
        <v>46045</v>
      </c>
      <c r="E297" s="2" t="s">
        <v>20</v>
      </c>
      <c r="F297" s="1">
        <v>80768.800000000003</v>
      </c>
      <c r="G297" s="5">
        <v>966</v>
      </c>
      <c r="H297" s="5">
        <v>924</v>
      </c>
      <c r="I297" s="1">
        <v>149848.20000000001</v>
      </c>
      <c r="J297" s="5">
        <v>13592</v>
      </c>
      <c r="K297" s="5">
        <v>67960</v>
      </c>
      <c r="L297" s="1">
        <v>85.527332336248662</v>
      </c>
      <c r="M297" s="1">
        <v>87.412121212121221</v>
      </c>
      <c r="N297" s="1">
        <v>95.652173913043484</v>
      </c>
      <c r="O297" s="1">
        <v>20</v>
      </c>
    </row>
    <row r="298" spans="1:15" s="13" customFormat="1" ht="15" x14ac:dyDescent="0.25">
      <c r="A298" s="4" t="s">
        <v>321</v>
      </c>
      <c r="B298" s="4" t="s">
        <v>44</v>
      </c>
      <c r="C298" s="3">
        <v>46045</v>
      </c>
      <c r="D298" s="3">
        <v>46065</v>
      </c>
      <c r="E298" s="2" t="s">
        <v>17</v>
      </c>
      <c r="F298" s="1">
        <v>37846.699999999997</v>
      </c>
      <c r="G298" s="5">
        <v>3388</v>
      </c>
      <c r="H298" s="5">
        <v>2924</v>
      </c>
      <c r="I298" s="1">
        <v>615923</v>
      </c>
      <c r="J298" s="5">
        <v>3989</v>
      </c>
      <c r="K298" s="5">
        <v>51857</v>
      </c>
      <c r="L298" s="1">
        <v>1527.4153360794999</v>
      </c>
      <c r="M298" s="1">
        <v>12.94346785225718</v>
      </c>
      <c r="N298" s="1">
        <v>86.304604486422662</v>
      </c>
      <c r="O298" s="1">
        <v>7.6923076923076925</v>
      </c>
    </row>
    <row r="299" spans="1:15" s="13" customFormat="1" ht="15" x14ac:dyDescent="0.25">
      <c r="A299" s="4" t="s">
        <v>322</v>
      </c>
      <c r="B299" s="4" t="s">
        <v>16</v>
      </c>
      <c r="C299" s="3">
        <v>46002</v>
      </c>
      <c r="D299" s="3">
        <v>46015</v>
      </c>
      <c r="E299" s="2" t="s">
        <v>17</v>
      </c>
      <c r="F299" s="1">
        <v>173350.1</v>
      </c>
      <c r="G299" s="5">
        <v>1076</v>
      </c>
      <c r="H299" s="5">
        <v>94</v>
      </c>
      <c r="I299" s="1">
        <v>16898.400000000001</v>
      </c>
      <c r="J299" s="5">
        <v>11693</v>
      </c>
      <c r="K299" s="5">
        <v>187088</v>
      </c>
      <c r="L299" s="1">
        <v>-90.251866021421392</v>
      </c>
      <c r="M299" s="1">
        <v>1844.15</v>
      </c>
      <c r="N299" s="1">
        <v>8.7360594795539033</v>
      </c>
      <c r="O299" s="1">
        <v>6.25</v>
      </c>
    </row>
    <row r="300" spans="1:15" s="13" customFormat="1" ht="15" x14ac:dyDescent="0.25">
      <c r="A300" s="4" t="s">
        <v>323</v>
      </c>
      <c r="B300" s="4" t="s">
        <v>22</v>
      </c>
      <c r="C300" s="3">
        <v>45961</v>
      </c>
      <c r="D300" s="3">
        <v>45971</v>
      </c>
      <c r="E300" s="2" t="s">
        <v>20</v>
      </c>
      <c r="F300" s="1">
        <v>79138.2</v>
      </c>
      <c r="G300" s="5">
        <v>1227</v>
      </c>
      <c r="H300" s="5">
        <v>674</v>
      </c>
      <c r="I300" s="1">
        <v>100901.6</v>
      </c>
      <c r="J300" s="5">
        <v>12556</v>
      </c>
      <c r="K300" s="5">
        <v>238564</v>
      </c>
      <c r="L300" s="1">
        <v>27.500499126843934</v>
      </c>
      <c r="M300" s="1">
        <v>117.41572700296736</v>
      </c>
      <c r="N300" s="1">
        <v>54.930725346373265</v>
      </c>
      <c r="O300" s="1">
        <v>5.2631578947368416</v>
      </c>
    </row>
    <row r="301" spans="1:15" s="13" customFormat="1" ht="15" x14ac:dyDescent="0.25">
      <c r="A301" s="4" t="s">
        <v>324</v>
      </c>
      <c r="B301" s="4" t="s">
        <v>27</v>
      </c>
      <c r="C301" s="3">
        <v>45891</v>
      </c>
      <c r="D301" s="3">
        <v>45910</v>
      </c>
      <c r="E301" s="2" t="s">
        <v>20</v>
      </c>
      <c r="F301" s="1">
        <v>123541.5</v>
      </c>
      <c r="G301" s="5">
        <v>3421</v>
      </c>
      <c r="H301" s="5">
        <v>1773</v>
      </c>
      <c r="I301" s="1">
        <v>427684.5</v>
      </c>
      <c r="J301" s="5">
        <v>17173</v>
      </c>
      <c r="K301" s="5">
        <v>103038</v>
      </c>
      <c r="L301" s="1">
        <v>246.18690885249089</v>
      </c>
      <c r="M301" s="1">
        <v>69.679357021996623</v>
      </c>
      <c r="N301" s="1">
        <v>51.826951183864367</v>
      </c>
      <c r="O301" s="1">
        <v>16.666666666666664</v>
      </c>
    </row>
    <row r="302" spans="1:15" s="13" customFormat="1" ht="15" x14ac:dyDescent="0.25">
      <c r="A302" s="4" t="s">
        <v>325</v>
      </c>
      <c r="B302" s="4" t="s">
        <v>56</v>
      </c>
      <c r="C302" s="3">
        <v>46047</v>
      </c>
      <c r="D302" s="3">
        <v>46071</v>
      </c>
      <c r="E302" s="2" t="s">
        <v>20</v>
      </c>
      <c r="F302" s="1">
        <v>106640.7</v>
      </c>
      <c r="G302" s="5">
        <v>2461</v>
      </c>
      <c r="H302" s="5">
        <v>900</v>
      </c>
      <c r="I302" s="1">
        <v>230038.5</v>
      </c>
      <c r="J302" s="5">
        <v>10206</v>
      </c>
      <c r="K302" s="5">
        <v>193914</v>
      </c>
      <c r="L302" s="1">
        <v>115.71360653108991</v>
      </c>
      <c r="M302" s="1">
        <v>118.48966666666666</v>
      </c>
      <c r="N302" s="1">
        <v>36.570499796830561</v>
      </c>
      <c r="O302" s="1">
        <v>5.2631578947368416</v>
      </c>
    </row>
    <row r="303" spans="1:15" s="13" customFormat="1" ht="15" x14ac:dyDescent="0.25">
      <c r="A303" s="4" t="s">
        <v>326</v>
      </c>
      <c r="B303" s="4" t="s">
        <v>56</v>
      </c>
      <c r="C303" s="3">
        <v>45841</v>
      </c>
      <c r="D303" s="3">
        <v>45862</v>
      </c>
      <c r="E303" s="2" t="s">
        <v>20</v>
      </c>
      <c r="F303" s="1">
        <v>191158.7</v>
      </c>
      <c r="G303" s="5">
        <v>3238</v>
      </c>
      <c r="H303" s="5">
        <v>1157</v>
      </c>
      <c r="I303" s="1">
        <v>247220</v>
      </c>
      <c r="J303" s="5">
        <v>5146</v>
      </c>
      <c r="K303" s="5">
        <v>97774</v>
      </c>
      <c r="L303" s="1">
        <v>29.327098374282723</v>
      </c>
      <c r="M303" s="1">
        <v>165.21927398444254</v>
      </c>
      <c r="N303" s="1">
        <v>35.731933292155652</v>
      </c>
      <c r="O303" s="1">
        <v>5.2631578947368416</v>
      </c>
    </row>
    <row r="304" spans="1:15" s="13" customFormat="1" ht="15" x14ac:dyDescent="0.25">
      <c r="A304" s="4" t="s">
        <v>327</v>
      </c>
      <c r="B304" s="4" t="s">
        <v>25</v>
      </c>
      <c r="C304" s="3">
        <v>45870</v>
      </c>
      <c r="D304" s="3">
        <v>45892</v>
      </c>
      <c r="E304" s="2" t="s">
        <v>17</v>
      </c>
      <c r="F304" s="1">
        <v>73566.399999999994</v>
      </c>
      <c r="G304" s="5">
        <v>4469</v>
      </c>
      <c r="H304" s="5">
        <v>150</v>
      </c>
      <c r="I304" s="1">
        <v>11303.3</v>
      </c>
      <c r="J304" s="5">
        <v>7012</v>
      </c>
      <c r="K304" s="5">
        <v>56096</v>
      </c>
      <c r="L304" s="1">
        <v>-84.635241088322914</v>
      </c>
      <c r="M304" s="1">
        <v>490.44266666666664</v>
      </c>
      <c r="N304" s="1">
        <v>3.3564555829044531</v>
      </c>
      <c r="O304" s="1">
        <v>12.5</v>
      </c>
    </row>
    <row r="305" spans="1:15" s="13" customFormat="1" ht="15" x14ac:dyDescent="0.25">
      <c r="A305" s="4" t="s">
        <v>328</v>
      </c>
      <c r="B305" s="4" t="s">
        <v>44</v>
      </c>
      <c r="C305" s="3">
        <v>45815</v>
      </c>
      <c r="D305" s="3">
        <v>45823</v>
      </c>
      <c r="E305" s="2" t="s">
        <v>17</v>
      </c>
      <c r="F305" s="1">
        <v>135668.70000000001</v>
      </c>
      <c r="G305" s="5">
        <v>422</v>
      </c>
      <c r="H305" s="5">
        <v>61</v>
      </c>
      <c r="I305" s="1">
        <v>17226.5</v>
      </c>
      <c r="J305" s="5">
        <v>14467</v>
      </c>
      <c r="K305" s="5">
        <v>101269</v>
      </c>
      <c r="L305" s="1">
        <v>-87.302524458478644</v>
      </c>
      <c r="M305" s="1">
        <v>2224.0770491803282</v>
      </c>
      <c r="N305" s="1">
        <v>14.454976303317535</v>
      </c>
      <c r="O305" s="1">
        <v>14.285714285714285</v>
      </c>
    </row>
    <row r="306" spans="1:15" s="13" customFormat="1" ht="15" x14ac:dyDescent="0.25">
      <c r="A306" s="4" t="s">
        <v>329</v>
      </c>
      <c r="B306" s="4" t="s">
        <v>32</v>
      </c>
      <c r="C306" s="3">
        <v>46017</v>
      </c>
      <c r="D306" s="3">
        <v>46020</v>
      </c>
      <c r="E306" s="2" t="s">
        <v>20</v>
      </c>
      <c r="F306" s="1">
        <v>58161.7</v>
      </c>
      <c r="G306" s="5">
        <v>155</v>
      </c>
      <c r="H306" s="5">
        <v>11</v>
      </c>
      <c r="I306" s="1">
        <v>1687.3</v>
      </c>
      <c r="J306" s="5">
        <v>2286</v>
      </c>
      <c r="K306" s="5">
        <v>43434</v>
      </c>
      <c r="L306" s="1">
        <v>-97.098949996303404</v>
      </c>
      <c r="M306" s="1">
        <v>5287.4272727272728</v>
      </c>
      <c r="N306" s="1">
        <v>7.096774193548387</v>
      </c>
      <c r="O306" s="1">
        <v>5.2631578947368416</v>
      </c>
    </row>
    <row r="307" spans="1:15" s="13" customFormat="1" ht="15" x14ac:dyDescent="0.25">
      <c r="A307" s="4" t="s">
        <v>330</v>
      </c>
      <c r="B307" s="4" t="s">
        <v>22</v>
      </c>
      <c r="C307" s="3">
        <v>45736</v>
      </c>
      <c r="D307" s="3">
        <v>45750</v>
      </c>
      <c r="E307" s="2" t="s">
        <v>20</v>
      </c>
      <c r="F307" s="1">
        <v>107406.9</v>
      </c>
      <c r="G307" s="5">
        <v>3229</v>
      </c>
      <c r="H307" s="5">
        <v>1072</v>
      </c>
      <c r="I307" s="1">
        <v>243624.4</v>
      </c>
      <c r="J307" s="5">
        <v>19743</v>
      </c>
      <c r="K307" s="5">
        <v>98715</v>
      </c>
      <c r="L307" s="1">
        <v>126.82378878824359</v>
      </c>
      <c r="M307" s="1">
        <v>100.19300373134328</v>
      </c>
      <c r="N307" s="1">
        <v>33.199132858470115</v>
      </c>
      <c r="O307" s="1">
        <v>20</v>
      </c>
    </row>
    <row r="308" spans="1:15" s="13" customFormat="1" ht="15" x14ac:dyDescent="0.25">
      <c r="A308" s="4" t="s">
        <v>331</v>
      </c>
      <c r="B308" s="4" t="s">
        <v>19</v>
      </c>
      <c r="C308" s="3">
        <v>46087</v>
      </c>
      <c r="D308" s="3">
        <v>46107</v>
      </c>
      <c r="E308" s="2" t="s">
        <v>20</v>
      </c>
      <c r="F308" s="1">
        <v>183961.7</v>
      </c>
      <c r="G308" s="5">
        <v>494</v>
      </c>
      <c r="H308" s="5">
        <v>307</v>
      </c>
      <c r="I308" s="1">
        <v>47932.5</v>
      </c>
      <c r="J308" s="5">
        <v>13149</v>
      </c>
      <c r="K308" s="5">
        <v>144639</v>
      </c>
      <c r="L308" s="1">
        <v>-73.9443047112524</v>
      </c>
      <c r="M308" s="1">
        <v>599.22377850162866</v>
      </c>
      <c r="N308" s="1">
        <v>62.145748987854255</v>
      </c>
      <c r="O308" s="1">
        <v>9.0909090909090917</v>
      </c>
    </row>
    <row r="309" spans="1:15" s="13" customFormat="1" ht="15" x14ac:dyDescent="0.25">
      <c r="A309" s="4" t="s">
        <v>332</v>
      </c>
      <c r="B309" s="4" t="s">
        <v>32</v>
      </c>
      <c r="C309" s="3">
        <v>45884</v>
      </c>
      <c r="D309" s="3">
        <v>45886</v>
      </c>
      <c r="E309" s="2" t="s">
        <v>20</v>
      </c>
      <c r="F309" s="1">
        <v>77834.399999999994</v>
      </c>
      <c r="G309" s="5">
        <v>1895</v>
      </c>
      <c r="H309" s="5">
        <v>1418</v>
      </c>
      <c r="I309" s="1">
        <v>257544</v>
      </c>
      <c r="J309" s="5">
        <v>12130</v>
      </c>
      <c r="K309" s="5">
        <v>206210</v>
      </c>
      <c r="L309" s="1">
        <v>230.88711418087632</v>
      </c>
      <c r="M309" s="1">
        <v>54.89026798307475</v>
      </c>
      <c r="N309" s="1">
        <v>74.828496042216358</v>
      </c>
      <c r="O309" s="1">
        <v>5.8823529411764701</v>
      </c>
    </row>
    <row r="310" spans="1:15" s="13" customFormat="1" ht="15" x14ac:dyDescent="0.25">
      <c r="A310" s="4" t="s">
        <v>333</v>
      </c>
      <c r="B310" s="4" t="s">
        <v>27</v>
      </c>
      <c r="C310" s="3">
        <v>45882</v>
      </c>
      <c r="D310" s="3">
        <v>45905</v>
      </c>
      <c r="E310" s="2" t="s">
        <v>20</v>
      </c>
      <c r="F310" s="1">
        <v>120740</v>
      </c>
      <c r="G310" s="5">
        <v>1350</v>
      </c>
      <c r="H310" s="5">
        <v>735</v>
      </c>
      <c r="I310" s="1">
        <v>182600.4</v>
      </c>
      <c r="J310" s="5">
        <v>17393</v>
      </c>
      <c r="K310" s="5">
        <v>208716</v>
      </c>
      <c r="L310" s="1">
        <v>51.234387941030313</v>
      </c>
      <c r="M310" s="1">
        <v>164.27210884353741</v>
      </c>
      <c r="N310" s="1">
        <v>54.444444444444443</v>
      </c>
      <c r="O310" s="1">
        <v>8.3333333333333321</v>
      </c>
    </row>
    <row r="311" spans="1:15" s="13" customFormat="1" ht="15" x14ac:dyDescent="0.25">
      <c r="A311" s="4" t="s">
        <v>334</v>
      </c>
      <c r="B311" s="4" t="s">
        <v>44</v>
      </c>
      <c r="C311" s="3">
        <v>46094</v>
      </c>
      <c r="D311" s="3">
        <v>46122</v>
      </c>
      <c r="E311" s="2" t="s">
        <v>17</v>
      </c>
      <c r="F311" s="1">
        <v>168773</v>
      </c>
      <c r="G311" s="5">
        <v>2475</v>
      </c>
      <c r="H311" s="5">
        <v>1666</v>
      </c>
      <c r="I311" s="1">
        <v>458159.6</v>
      </c>
      <c r="J311" s="5">
        <v>18456</v>
      </c>
      <c r="K311" s="5">
        <v>258384</v>
      </c>
      <c r="L311" s="1">
        <v>171.46498551308559</v>
      </c>
      <c r="M311" s="1">
        <v>101.30432172869148</v>
      </c>
      <c r="N311" s="1">
        <v>67.313131313131308</v>
      </c>
      <c r="O311" s="1">
        <v>7.1428571428571423</v>
      </c>
    </row>
    <row r="312" spans="1:15" s="13" customFormat="1" ht="15" x14ac:dyDescent="0.25">
      <c r="A312" s="4" t="s">
        <v>335</v>
      </c>
      <c r="B312" s="4" t="s">
        <v>27</v>
      </c>
      <c r="C312" s="3">
        <v>45771</v>
      </c>
      <c r="D312" s="3">
        <v>45793</v>
      </c>
      <c r="E312" s="2" t="s">
        <v>20</v>
      </c>
      <c r="F312" s="1">
        <v>147731.79999999999</v>
      </c>
      <c r="G312" s="5">
        <v>1366</v>
      </c>
      <c r="H312" s="5">
        <v>59</v>
      </c>
      <c r="I312" s="1">
        <v>15504.8</v>
      </c>
      <c r="J312" s="5">
        <v>4273</v>
      </c>
      <c r="K312" s="5">
        <v>55549</v>
      </c>
      <c r="L312" s="1">
        <v>-89.504764715518263</v>
      </c>
      <c r="M312" s="1">
        <v>2503.928813559322</v>
      </c>
      <c r="N312" s="1">
        <v>4.3191800878477311</v>
      </c>
      <c r="O312" s="1">
        <v>7.6923076923076925</v>
      </c>
    </row>
    <row r="313" spans="1:15" s="13" customFormat="1" ht="15" x14ac:dyDescent="0.25">
      <c r="A313" s="4" t="s">
        <v>336</v>
      </c>
      <c r="B313" s="4" t="s">
        <v>16</v>
      </c>
      <c r="C313" s="3">
        <v>45870</v>
      </c>
      <c r="D313" s="3">
        <v>45896</v>
      </c>
      <c r="E313" s="2" t="s">
        <v>17</v>
      </c>
      <c r="F313" s="1">
        <v>126652.6</v>
      </c>
      <c r="G313" s="5">
        <v>195</v>
      </c>
      <c r="H313" s="5">
        <v>156</v>
      </c>
      <c r="I313" s="1">
        <v>25418.9</v>
      </c>
      <c r="J313" s="5">
        <v>17866</v>
      </c>
      <c r="K313" s="5">
        <v>285856</v>
      </c>
      <c r="L313" s="1">
        <v>-79.930218566377647</v>
      </c>
      <c r="M313" s="1">
        <v>811.87564102564102</v>
      </c>
      <c r="N313" s="1">
        <v>80</v>
      </c>
      <c r="O313" s="1">
        <v>6.25</v>
      </c>
    </row>
    <row r="314" spans="1:15" s="13" customFormat="1" ht="15" x14ac:dyDescent="0.25">
      <c r="A314" s="4" t="s">
        <v>337</v>
      </c>
      <c r="B314" s="4" t="s">
        <v>19</v>
      </c>
      <c r="C314" s="3">
        <v>45952</v>
      </c>
      <c r="D314" s="3">
        <v>45956</v>
      </c>
      <c r="E314" s="2" t="s">
        <v>20</v>
      </c>
      <c r="F314" s="1">
        <v>47264.3</v>
      </c>
      <c r="G314" s="5">
        <v>1299</v>
      </c>
      <c r="H314" s="5">
        <v>682</v>
      </c>
      <c r="I314" s="1">
        <v>50419.3</v>
      </c>
      <c r="J314" s="5">
        <v>12695</v>
      </c>
      <c r="K314" s="5">
        <v>114255</v>
      </c>
      <c r="L314" s="1">
        <v>6.6752284493793406</v>
      </c>
      <c r="M314" s="1">
        <v>69.30249266862171</v>
      </c>
      <c r="N314" s="1">
        <v>52.501924557351806</v>
      </c>
      <c r="O314" s="1">
        <v>11.111111111111111</v>
      </c>
    </row>
    <row r="315" spans="1:15" s="13" customFormat="1" ht="15" x14ac:dyDescent="0.25">
      <c r="A315" s="4" t="s">
        <v>338</v>
      </c>
      <c r="B315" s="4" t="s">
        <v>16</v>
      </c>
      <c r="C315" s="3">
        <v>46066</v>
      </c>
      <c r="D315" s="3">
        <v>46071</v>
      </c>
      <c r="E315" s="2" t="s">
        <v>17</v>
      </c>
      <c r="F315" s="1">
        <v>45206.3</v>
      </c>
      <c r="G315" s="5">
        <v>2516</v>
      </c>
      <c r="H315" s="5">
        <v>997</v>
      </c>
      <c r="I315" s="1">
        <v>208861.7</v>
      </c>
      <c r="J315" s="5">
        <v>10160</v>
      </c>
      <c r="K315" s="5">
        <v>182880</v>
      </c>
      <c r="L315" s="1">
        <v>362.01901062462537</v>
      </c>
      <c r="M315" s="1">
        <v>45.342326980942829</v>
      </c>
      <c r="N315" s="1">
        <v>39.626391096979333</v>
      </c>
      <c r="O315" s="1">
        <v>5.5555555555555554</v>
      </c>
    </row>
    <row r="316" spans="1:15" s="13" customFormat="1" ht="15" x14ac:dyDescent="0.25">
      <c r="A316" s="4" t="s">
        <v>339</v>
      </c>
      <c r="B316" s="4" t="s">
        <v>25</v>
      </c>
      <c r="C316" s="3">
        <v>45807</v>
      </c>
      <c r="D316" s="3">
        <v>45810</v>
      </c>
      <c r="E316" s="2" t="s">
        <v>17</v>
      </c>
      <c r="F316" s="1">
        <v>16398.7</v>
      </c>
      <c r="G316" s="5">
        <v>1150</v>
      </c>
      <c r="H316" s="5">
        <v>518</v>
      </c>
      <c r="I316" s="1">
        <v>44259.8</v>
      </c>
      <c r="J316" s="5">
        <v>18727</v>
      </c>
      <c r="K316" s="5">
        <v>131089</v>
      </c>
      <c r="L316" s="1">
        <v>169.89822363967878</v>
      </c>
      <c r="M316" s="1">
        <v>31.657722007722008</v>
      </c>
      <c r="N316" s="1">
        <v>45.043478260869563</v>
      </c>
      <c r="O316" s="1">
        <v>14.285714285714285</v>
      </c>
    </row>
    <row r="317" spans="1:15" s="13" customFormat="1" ht="15" x14ac:dyDescent="0.25">
      <c r="A317" s="4" t="s">
        <v>340</v>
      </c>
      <c r="B317" s="4" t="s">
        <v>27</v>
      </c>
      <c r="C317" s="3">
        <v>45819</v>
      </c>
      <c r="D317" s="3">
        <v>45845</v>
      </c>
      <c r="E317" s="2" t="s">
        <v>20</v>
      </c>
      <c r="F317" s="1">
        <v>83842.2</v>
      </c>
      <c r="G317" s="5">
        <v>4408</v>
      </c>
      <c r="H317" s="5">
        <v>3739</v>
      </c>
      <c r="I317" s="1">
        <v>587209.6</v>
      </c>
      <c r="J317" s="5">
        <v>12543</v>
      </c>
      <c r="K317" s="5">
        <v>200688</v>
      </c>
      <c r="L317" s="1">
        <v>600.37475161672762</v>
      </c>
      <c r="M317" s="1">
        <v>22.423696175447979</v>
      </c>
      <c r="N317" s="1">
        <v>84.823049001814894</v>
      </c>
      <c r="O317" s="1">
        <v>6.25</v>
      </c>
    </row>
    <row r="318" spans="1:15" s="13" customFormat="1" ht="15" x14ac:dyDescent="0.25">
      <c r="A318" s="4" t="s">
        <v>341</v>
      </c>
      <c r="B318" s="4" t="s">
        <v>25</v>
      </c>
      <c r="C318" s="3">
        <v>46039</v>
      </c>
      <c r="D318" s="3">
        <v>46063</v>
      </c>
      <c r="E318" s="2" t="s">
        <v>17</v>
      </c>
      <c r="F318" s="1">
        <v>146246.1</v>
      </c>
      <c r="G318" s="5">
        <v>2399</v>
      </c>
      <c r="H318" s="5">
        <v>1613</v>
      </c>
      <c r="I318" s="1">
        <v>313884.5</v>
      </c>
      <c r="J318" s="5">
        <v>7764</v>
      </c>
      <c r="K318" s="5">
        <v>139752</v>
      </c>
      <c r="L318" s="1">
        <v>114.62760374464686</v>
      </c>
      <c r="M318" s="1">
        <v>90.667141971481712</v>
      </c>
      <c r="N318" s="1">
        <v>67.236348478532733</v>
      </c>
      <c r="O318" s="1">
        <v>5.5555555555555554</v>
      </c>
    </row>
    <row r="319" spans="1:15" s="13" customFormat="1" ht="15" x14ac:dyDescent="0.25">
      <c r="A319" s="4" t="s">
        <v>342</v>
      </c>
      <c r="B319" s="4" t="s">
        <v>56</v>
      </c>
      <c r="C319" s="3">
        <v>45959</v>
      </c>
      <c r="D319" s="3">
        <v>45963</v>
      </c>
      <c r="E319" s="2" t="s">
        <v>20</v>
      </c>
      <c r="F319" s="1">
        <v>68057.5</v>
      </c>
      <c r="G319" s="5">
        <v>4181</v>
      </c>
      <c r="H319" s="5">
        <v>82</v>
      </c>
      <c r="I319" s="1">
        <v>8746.5</v>
      </c>
      <c r="J319" s="5">
        <v>3472</v>
      </c>
      <c r="K319" s="5">
        <v>38192</v>
      </c>
      <c r="L319" s="1">
        <v>-87.148367189508875</v>
      </c>
      <c r="M319" s="1">
        <v>829.96951219512198</v>
      </c>
      <c r="N319" s="1">
        <v>1.961253288686917</v>
      </c>
      <c r="O319" s="1">
        <v>9.0909090909090917</v>
      </c>
    </row>
    <row r="320" spans="1:15" s="13" customFormat="1" ht="15" x14ac:dyDescent="0.25">
      <c r="A320" s="4" t="s">
        <v>343</v>
      </c>
      <c r="B320" s="4" t="s">
        <v>16</v>
      </c>
      <c r="C320" s="3">
        <v>46087</v>
      </c>
      <c r="D320" s="3">
        <v>46097</v>
      </c>
      <c r="E320" s="2" t="s">
        <v>17</v>
      </c>
      <c r="F320" s="1">
        <v>167213.29999999999</v>
      </c>
      <c r="G320" s="5">
        <v>757</v>
      </c>
      <c r="H320" s="5">
        <v>570</v>
      </c>
      <c r="I320" s="1">
        <v>123918.39999999999</v>
      </c>
      <c r="J320" s="5">
        <v>3475</v>
      </c>
      <c r="K320" s="5">
        <v>52125</v>
      </c>
      <c r="L320" s="1">
        <v>-25.892019354919732</v>
      </c>
      <c r="M320" s="1">
        <v>293.35666666666663</v>
      </c>
      <c r="N320" s="1">
        <v>75.297225891677684</v>
      </c>
      <c r="O320" s="1">
        <v>6.666666666666667</v>
      </c>
    </row>
    <row r="321" spans="1:15" s="13" customFormat="1" ht="15" x14ac:dyDescent="0.25">
      <c r="A321" s="4" t="s">
        <v>344</v>
      </c>
      <c r="B321" s="4" t="s">
        <v>44</v>
      </c>
      <c r="C321" s="3">
        <v>45874</v>
      </c>
      <c r="D321" s="3">
        <v>45891</v>
      </c>
      <c r="E321" s="2" t="s">
        <v>17</v>
      </c>
      <c r="F321" s="1">
        <v>176615.4</v>
      </c>
      <c r="G321" s="5">
        <v>4305</v>
      </c>
      <c r="H321" s="5">
        <v>2833</v>
      </c>
      <c r="I321" s="1">
        <v>602633.9</v>
      </c>
      <c r="J321" s="5">
        <v>8979</v>
      </c>
      <c r="K321" s="5">
        <v>152643</v>
      </c>
      <c r="L321" s="1">
        <v>241.21254431946477</v>
      </c>
      <c r="M321" s="1">
        <v>62.342181433109772</v>
      </c>
      <c r="N321" s="1">
        <v>65.807200929152145</v>
      </c>
      <c r="O321" s="1">
        <v>5.8823529411764701</v>
      </c>
    </row>
    <row r="322" spans="1:15" s="13" customFormat="1" ht="15" x14ac:dyDescent="0.25">
      <c r="A322" s="4" t="s">
        <v>345</v>
      </c>
      <c r="B322" s="4" t="s">
        <v>27</v>
      </c>
      <c r="C322" s="3">
        <v>45959</v>
      </c>
      <c r="D322" s="3">
        <v>45962</v>
      </c>
      <c r="E322" s="2" t="s">
        <v>20</v>
      </c>
      <c r="F322" s="1">
        <v>135550</v>
      </c>
      <c r="G322" s="5">
        <v>4203</v>
      </c>
      <c r="H322" s="5">
        <v>351</v>
      </c>
      <c r="I322" s="1">
        <v>104785.7</v>
      </c>
      <c r="J322" s="5">
        <v>10686</v>
      </c>
      <c r="K322" s="5">
        <v>192348</v>
      </c>
      <c r="L322" s="1">
        <v>-22.695905569900408</v>
      </c>
      <c r="M322" s="1">
        <v>386.1823361823362</v>
      </c>
      <c r="N322" s="1">
        <v>8.3511777301927204</v>
      </c>
      <c r="O322" s="1">
        <v>5.5555555555555554</v>
      </c>
    </row>
    <row r="323" spans="1:15" s="13" customFormat="1" ht="15" x14ac:dyDescent="0.25">
      <c r="A323" s="4" t="s">
        <v>346</v>
      </c>
      <c r="B323" s="4" t="s">
        <v>22</v>
      </c>
      <c r="C323" s="3">
        <v>45956</v>
      </c>
      <c r="D323" s="3">
        <v>45980</v>
      </c>
      <c r="E323" s="2" t="s">
        <v>20</v>
      </c>
      <c r="F323" s="1">
        <v>114647.9</v>
      </c>
      <c r="G323" s="5">
        <v>4261</v>
      </c>
      <c r="H323" s="5">
        <v>671</v>
      </c>
      <c r="I323" s="1">
        <v>194191.6</v>
      </c>
      <c r="J323" s="5">
        <v>11060</v>
      </c>
      <c r="K323" s="5">
        <v>188020</v>
      </c>
      <c r="L323" s="1">
        <v>69.38086087926601</v>
      </c>
      <c r="M323" s="1">
        <v>170.86125186289121</v>
      </c>
      <c r="N323" s="1">
        <v>15.747477118047406</v>
      </c>
      <c r="O323" s="1">
        <v>5.8823529411764701</v>
      </c>
    </row>
    <row r="324" spans="1:15" s="13" customFormat="1" ht="15" x14ac:dyDescent="0.25">
      <c r="A324" s="4" t="s">
        <v>347</v>
      </c>
      <c r="B324" s="4" t="s">
        <v>19</v>
      </c>
      <c r="C324" s="3">
        <v>46044</v>
      </c>
      <c r="D324" s="3">
        <v>46053</v>
      </c>
      <c r="E324" s="2" t="s">
        <v>20</v>
      </c>
      <c r="F324" s="1">
        <v>38243.199999999997</v>
      </c>
      <c r="G324" s="5">
        <v>2384</v>
      </c>
      <c r="H324" s="5">
        <v>1026</v>
      </c>
      <c r="I324" s="1">
        <v>156331.1</v>
      </c>
      <c r="J324" s="5">
        <v>1632</v>
      </c>
      <c r="K324" s="5">
        <v>17952</v>
      </c>
      <c r="L324" s="1">
        <v>308.78143042423233</v>
      </c>
      <c r="M324" s="1">
        <v>37.274074074074072</v>
      </c>
      <c r="N324" s="1">
        <v>43.036912751677853</v>
      </c>
      <c r="O324" s="1">
        <v>9.0909090909090917</v>
      </c>
    </row>
    <row r="325" spans="1:15" s="13" customFormat="1" ht="15" x14ac:dyDescent="0.25">
      <c r="A325" s="4" t="s">
        <v>348</v>
      </c>
      <c r="B325" s="4" t="s">
        <v>32</v>
      </c>
      <c r="C325" s="3">
        <v>45781</v>
      </c>
      <c r="D325" s="3">
        <v>45789</v>
      </c>
      <c r="E325" s="2" t="s">
        <v>20</v>
      </c>
      <c r="F325" s="1">
        <v>63666.400000000001</v>
      </c>
      <c r="G325" s="5">
        <v>3009</v>
      </c>
      <c r="H325" s="5">
        <v>666</v>
      </c>
      <c r="I325" s="1">
        <v>196675.9</v>
      </c>
      <c r="J325" s="5">
        <v>11754</v>
      </c>
      <c r="K325" s="5">
        <v>211572</v>
      </c>
      <c r="L325" s="1">
        <v>208.91632006835633</v>
      </c>
      <c r="M325" s="1">
        <v>95.595195195195203</v>
      </c>
      <c r="N325" s="1">
        <v>22.133599202392819</v>
      </c>
      <c r="O325" s="1">
        <v>5.5555555555555554</v>
      </c>
    </row>
    <row r="326" spans="1:15" s="13" customFormat="1" ht="15" x14ac:dyDescent="0.25">
      <c r="A326" s="4" t="s">
        <v>349</v>
      </c>
      <c r="B326" s="4" t="s">
        <v>44</v>
      </c>
      <c r="C326" s="3">
        <v>46079</v>
      </c>
      <c r="D326" s="3">
        <v>46106</v>
      </c>
      <c r="E326" s="2" t="s">
        <v>17</v>
      </c>
      <c r="F326" s="1">
        <v>34721.1</v>
      </c>
      <c r="G326" s="5">
        <v>286</v>
      </c>
      <c r="H326" s="5">
        <v>124</v>
      </c>
      <c r="I326" s="1">
        <v>36967</v>
      </c>
      <c r="J326" s="5">
        <v>9555</v>
      </c>
      <c r="K326" s="5">
        <v>47775</v>
      </c>
      <c r="L326" s="1">
        <v>6.4684010587222227</v>
      </c>
      <c r="M326" s="1">
        <v>280.00887096774193</v>
      </c>
      <c r="N326" s="1">
        <v>43.356643356643353</v>
      </c>
      <c r="O326" s="1">
        <v>20</v>
      </c>
    </row>
    <row r="327" spans="1:15" s="13" customFormat="1" ht="15" x14ac:dyDescent="0.25">
      <c r="A327" s="4" t="s">
        <v>350</v>
      </c>
      <c r="B327" s="4" t="s">
        <v>44</v>
      </c>
      <c r="C327" s="3">
        <v>46030</v>
      </c>
      <c r="D327" s="3">
        <v>46032</v>
      </c>
      <c r="E327" s="2" t="s">
        <v>17</v>
      </c>
      <c r="F327" s="1">
        <v>23121.200000000001</v>
      </c>
      <c r="G327" s="5">
        <v>335</v>
      </c>
      <c r="H327" s="5">
        <v>158</v>
      </c>
      <c r="I327" s="1">
        <v>18053.400000000001</v>
      </c>
      <c r="J327" s="5">
        <v>5895</v>
      </c>
      <c r="K327" s="5">
        <v>29475</v>
      </c>
      <c r="L327" s="1">
        <v>-21.918412539141563</v>
      </c>
      <c r="M327" s="1">
        <v>146.3367088607595</v>
      </c>
      <c r="N327" s="1">
        <v>47.164179104477611</v>
      </c>
      <c r="O327" s="1">
        <v>20</v>
      </c>
    </row>
    <row r="328" spans="1:15" s="13" customFormat="1" ht="15" x14ac:dyDescent="0.25">
      <c r="A328" s="4" t="s">
        <v>351</v>
      </c>
      <c r="B328" s="4" t="s">
        <v>25</v>
      </c>
      <c r="C328" s="3">
        <v>45975</v>
      </c>
      <c r="D328" s="3">
        <v>45992</v>
      </c>
      <c r="E328" s="2" t="s">
        <v>17</v>
      </c>
      <c r="F328" s="1">
        <v>103833.5</v>
      </c>
      <c r="G328" s="5">
        <v>1062</v>
      </c>
      <c r="H328" s="5">
        <v>793</v>
      </c>
      <c r="I328" s="1">
        <v>71232</v>
      </c>
      <c r="J328" s="5">
        <v>17163</v>
      </c>
      <c r="K328" s="5">
        <v>85815</v>
      </c>
      <c r="L328" s="1">
        <v>-31.397862924778615</v>
      </c>
      <c r="M328" s="1">
        <v>130.93757881462798</v>
      </c>
      <c r="N328" s="1">
        <v>74.670433145009412</v>
      </c>
      <c r="O328" s="1">
        <v>20</v>
      </c>
    </row>
    <row r="329" spans="1:15" s="13" customFormat="1" ht="15" x14ac:dyDescent="0.25">
      <c r="A329" s="4" t="s">
        <v>352</v>
      </c>
      <c r="B329" s="4" t="s">
        <v>16</v>
      </c>
      <c r="C329" s="3">
        <v>45877</v>
      </c>
      <c r="D329" s="3">
        <v>45883</v>
      </c>
      <c r="E329" s="2" t="s">
        <v>17</v>
      </c>
      <c r="F329" s="1">
        <v>22090.3</v>
      </c>
      <c r="G329" s="5">
        <v>1651</v>
      </c>
      <c r="H329" s="5">
        <v>370</v>
      </c>
      <c r="I329" s="1">
        <v>105168.6</v>
      </c>
      <c r="J329" s="5">
        <v>19880</v>
      </c>
      <c r="K329" s="5">
        <v>298200</v>
      </c>
      <c r="L329" s="1">
        <v>376.08497847471517</v>
      </c>
      <c r="M329" s="1">
        <v>59.703513513513514</v>
      </c>
      <c r="N329" s="1">
        <v>22.410660205935795</v>
      </c>
      <c r="O329" s="1">
        <v>6.666666666666667</v>
      </c>
    </row>
    <row r="330" spans="1:15" s="13" customFormat="1" ht="15" x14ac:dyDescent="0.25">
      <c r="A330" s="4" t="s">
        <v>353</v>
      </c>
      <c r="B330" s="4" t="s">
        <v>27</v>
      </c>
      <c r="C330" s="3">
        <v>46060</v>
      </c>
      <c r="D330" s="3">
        <v>46087</v>
      </c>
      <c r="E330" s="2" t="s">
        <v>20</v>
      </c>
      <c r="F330" s="1">
        <v>92204.5</v>
      </c>
      <c r="G330" s="5">
        <v>4980</v>
      </c>
      <c r="H330" s="5">
        <v>1735</v>
      </c>
      <c r="I330" s="1">
        <v>347257.8</v>
      </c>
      <c r="J330" s="5">
        <v>5406</v>
      </c>
      <c r="K330" s="5">
        <v>54060</v>
      </c>
      <c r="L330" s="1">
        <v>276.61697639486141</v>
      </c>
      <c r="M330" s="1">
        <v>53.143804034582132</v>
      </c>
      <c r="N330" s="1">
        <v>34.839357429718874</v>
      </c>
      <c r="O330" s="1">
        <v>10</v>
      </c>
    </row>
    <row r="331" spans="1:15" s="13" customFormat="1" ht="15" x14ac:dyDescent="0.25">
      <c r="A331" s="4" t="s">
        <v>354</v>
      </c>
      <c r="B331" s="4" t="s">
        <v>27</v>
      </c>
      <c r="C331" s="3">
        <v>45781</v>
      </c>
      <c r="D331" s="3">
        <v>45797</v>
      </c>
      <c r="E331" s="2" t="s">
        <v>20</v>
      </c>
      <c r="F331" s="1">
        <v>101907.9</v>
      </c>
      <c r="G331" s="5">
        <v>1492</v>
      </c>
      <c r="H331" s="5">
        <v>415</v>
      </c>
      <c r="I331" s="1">
        <v>123686.39999999999</v>
      </c>
      <c r="J331" s="5">
        <v>5107</v>
      </c>
      <c r="K331" s="5">
        <v>97033</v>
      </c>
      <c r="L331" s="1">
        <v>21.370767133853217</v>
      </c>
      <c r="M331" s="1">
        <v>245.56120481927709</v>
      </c>
      <c r="N331" s="1">
        <v>27.815013404825738</v>
      </c>
      <c r="O331" s="1">
        <v>5.2631578947368416</v>
      </c>
    </row>
    <row r="332" spans="1:15" s="13" customFormat="1" ht="15" x14ac:dyDescent="0.25">
      <c r="A332" s="4" t="s">
        <v>355</v>
      </c>
      <c r="B332" s="4" t="s">
        <v>56</v>
      </c>
      <c r="C332" s="3">
        <v>45944</v>
      </c>
      <c r="D332" s="3">
        <v>45955</v>
      </c>
      <c r="E332" s="2" t="s">
        <v>20</v>
      </c>
      <c r="F332" s="1">
        <v>110247.9</v>
      </c>
      <c r="G332" s="5">
        <v>610</v>
      </c>
      <c r="H332" s="5">
        <v>51</v>
      </c>
      <c r="I332" s="1">
        <v>10556.4</v>
      </c>
      <c r="J332" s="5">
        <v>12421</v>
      </c>
      <c r="K332" s="5">
        <v>149052</v>
      </c>
      <c r="L332" s="1">
        <v>-90.424851629826961</v>
      </c>
      <c r="M332" s="1">
        <v>2161.7235294117645</v>
      </c>
      <c r="N332" s="1">
        <v>8.3606557377049189</v>
      </c>
      <c r="O332" s="1">
        <v>8.3333333333333321</v>
      </c>
    </row>
    <row r="333" spans="1:15" s="13" customFormat="1" ht="15" x14ac:dyDescent="0.25">
      <c r="A333" s="4" t="s">
        <v>356</v>
      </c>
      <c r="B333" s="4" t="s">
        <v>56</v>
      </c>
      <c r="C333" s="3">
        <v>46078</v>
      </c>
      <c r="D333" s="3">
        <v>46082</v>
      </c>
      <c r="E333" s="2" t="s">
        <v>20</v>
      </c>
      <c r="F333" s="1">
        <v>32549.200000000001</v>
      </c>
      <c r="G333" s="5">
        <v>4123</v>
      </c>
      <c r="H333" s="5">
        <v>143</v>
      </c>
      <c r="I333" s="1">
        <v>14728.4</v>
      </c>
      <c r="J333" s="5">
        <v>8693</v>
      </c>
      <c r="K333" s="5">
        <v>113009</v>
      </c>
      <c r="L333" s="1">
        <v>-54.750347166750643</v>
      </c>
      <c r="M333" s="1">
        <v>227.61678321678323</v>
      </c>
      <c r="N333" s="1">
        <v>3.4683482900800389</v>
      </c>
      <c r="O333" s="1">
        <v>7.6923076923076925</v>
      </c>
    </row>
    <row r="334" spans="1:15" s="13" customFormat="1" ht="15" x14ac:dyDescent="0.25">
      <c r="A334" s="4" t="s">
        <v>357</v>
      </c>
      <c r="B334" s="4" t="s">
        <v>19</v>
      </c>
      <c r="C334" s="3">
        <v>45903</v>
      </c>
      <c r="D334" s="3">
        <v>45917</v>
      </c>
      <c r="E334" s="2" t="s">
        <v>20</v>
      </c>
      <c r="F334" s="1">
        <v>48604.800000000003</v>
      </c>
      <c r="G334" s="5">
        <v>4544</v>
      </c>
      <c r="H334" s="5">
        <v>4235</v>
      </c>
      <c r="I334" s="1">
        <v>1225315.6000000001</v>
      </c>
      <c r="J334" s="5">
        <v>17127</v>
      </c>
      <c r="K334" s="5">
        <v>239778</v>
      </c>
      <c r="L334" s="1">
        <v>2420.976529067088</v>
      </c>
      <c r="M334" s="1">
        <v>11.476930342384888</v>
      </c>
      <c r="N334" s="1">
        <v>93.199823943661968</v>
      </c>
      <c r="O334" s="1">
        <v>7.1428571428571423</v>
      </c>
    </row>
    <row r="335" spans="1:15" s="13" customFormat="1" ht="15" x14ac:dyDescent="0.25">
      <c r="A335" s="4" t="s">
        <v>358</v>
      </c>
      <c r="B335" s="4" t="s">
        <v>25</v>
      </c>
      <c r="C335" s="3">
        <v>45882</v>
      </c>
      <c r="D335" s="3">
        <v>45904</v>
      </c>
      <c r="E335" s="2" t="s">
        <v>17</v>
      </c>
      <c r="F335" s="1">
        <v>98474.1</v>
      </c>
      <c r="G335" s="5">
        <v>2035</v>
      </c>
      <c r="H335" s="5">
        <v>802</v>
      </c>
      <c r="I335" s="1">
        <v>103002.4</v>
      </c>
      <c r="J335" s="5">
        <v>9286</v>
      </c>
      <c r="K335" s="5">
        <v>167148</v>
      </c>
      <c r="L335" s="1">
        <v>4.5984680235716686</v>
      </c>
      <c r="M335" s="1">
        <v>122.78566084788031</v>
      </c>
      <c r="N335" s="1">
        <v>39.41031941031941</v>
      </c>
      <c r="O335" s="1">
        <v>5.5555555555555554</v>
      </c>
    </row>
    <row r="336" spans="1:15" s="13" customFormat="1" ht="15" x14ac:dyDescent="0.25">
      <c r="A336" s="4" t="s">
        <v>359</v>
      </c>
      <c r="B336" s="4" t="s">
        <v>44</v>
      </c>
      <c r="C336" s="3">
        <v>46016</v>
      </c>
      <c r="D336" s="3">
        <v>46018</v>
      </c>
      <c r="E336" s="2" t="s">
        <v>17</v>
      </c>
      <c r="F336" s="1">
        <v>154137.9</v>
      </c>
      <c r="G336" s="5">
        <v>1183</v>
      </c>
      <c r="H336" s="5">
        <v>345</v>
      </c>
      <c r="I336" s="1">
        <v>32329.8</v>
      </c>
      <c r="J336" s="5">
        <v>12138</v>
      </c>
      <c r="K336" s="5">
        <v>84966</v>
      </c>
      <c r="L336" s="1">
        <v>-79.025405172900363</v>
      </c>
      <c r="M336" s="1">
        <v>446.77652173913043</v>
      </c>
      <c r="N336" s="1">
        <v>29.163144547759934</v>
      </c>
      <c r="O336" s="1">
        <v>14.285714285714285</v>
      </c>
    </row>
    <row r="337" spans="1:15" s="13" customFormat="1" ht="15" x14ac:dyDescent="0.25">
      <c r="A337" s="4" t="s">
        <v>360</v>
      </c>
      <c r="B337" s="4" t="s">
        <v>27</v>
      </c>
      <c r="C337" s="3">
        <v>45780</v>
      </c>
      <c r="D337" s="3">
        <v>45791</v>
      </c>
      <c r="E337" s="2" t="s">
        <v>20</v>
      </c>
      <c r="F337" s="1">
        <v>33542.9</v>
      </c>
      <c r="G337" s="5">
        <v>2010</v>
      </c>
      <c r="H337" s="5">
        <v>911</v>
      </c>
      <c r="I337" s="1">
        <v>129256</v>
      </c>
      <c r="J337" s="5">
        <v>16751</v>
      </c>
      <c r="K337" s="5">
        <v>150759</v>
      </c>
      <c r="L337" s="1">
        <v>285.34533388585959</v>
      </c>
      <c r="M337" s="1">
        <v>36.819868276619104</v>
      </c>
      <c r="N337" s="1">
        <v>45.32338308457711</v>
      </c>
      <c r="O337" s="1">
        <v>11.111111111111111</v>
      </c>
    </row>
    <row r="338" spans="1:15" s="13" customFormat="1" ht="15" x14ac:dyDescent="0.25">
      <c r="A338" s="4" t="s">
        <v>361</v>
      </c>
      <c r="B338" s="4" t="s">
        <v>22</v>
      </c>
      <c r="C338" s="3">
        <v>45900</v>
      </c>
      <c r="D338" s="3">
        <v>45904</v>
      </c>
      <c r="E338" s="2" t="s">
        <v>20</v>
      </c>
      <c r="F338" s="1">
        <v>50347.5</v>
      </c>
      <c r="G338" s="5">
        <v>1013</v>
      </c>
      <c r="H338" s="5">
        <v>546</v>
      </c>
      <c r="I338" s="1">
        <v>38215.300000000003</v>
      </c>
      <c r="J338" s="5">
        <v>8967</v>
      </c>
      <c r="K338" s="5">
        <v>143472</v>
      </c>
      <c r="L338" s="1">
        <v>-24.096926361785584</v>
      </c>
      <c r="M338" s="1">
        <v>92.211538461538467</v>
      </c>
      <c r="N338" s="1">
        <v>53.899308983218162</v>
      </c>
      <c r="O338" s="1">
        <v>6.25</v>
      </c>
    </row>
    <row r="339" spans="1:15" s="13" customFormat="1" ht="15" x14ac:dyDescent="0.25">
      <c r="A339" s="4" t="s">
        <v>362</v>
      </c>
      <c r="B339" s="4" t="s">
        <v>25</v>
      </c>
      <c r="C339" s="3">
        <v>45998</v>
      </c>
      <c r="D339" s="3">
        <v>46025</v>
      </c>
      <c r="E339" s="2" t="s">
        <v>17</v>
      </c>
      <c r="F339" s="1">
        <v>103697.7</v>
      </c>
      <c r="G339" s="5">
        <v>3774</v>
      </c>
      <c r="H339" s="5">
        <v>552</v>
      </c>
      <c r="I339" s="1">
        <v>88252.6</v>
      </c>
      <c r="J339" s="5">
        <v>3494</v>
      </c>
      <c r="K339" s="5">
        <v>34940</v>
      </c>
      <c r="L339" s="1">
        <v>-14.894351562281507</v>
      </c>
      <c r="M339" s="1">
        <v>187.85815217391303</v>
      </c>
      <c r="N339" s="1">
        <v>14.626391096979333</v>
      </c>
      <c r="O339" s="1">
        <v>10</v>
      </c>
    </row>
    <row r="340" spans="1:15" s="13" customFormat="1" ht="15" x14ac:dyDescent="0.25">
      <c r="A340" s="4" t="s">
        <v>363</v>
      </c>
      <c r="B340" s="4" t="s">
        <v>19</v>
      </c>
      <c r="C340" s="3">
        <v>46071</v>
      </c>
      <c r="D340" s="3">
        <v>46099</v>
      </c>
      <c r="E340" s="2" t="s">
        <v>20</v>
      </c>
      <c r="F340" s="1">
        <v>8449.1</v>
      </c>
      <c r="G340" s="5">
        <v>2769</v>
      </c>
      <c r="H340" s="5">
        <v>1894</v>
      </c>
      <c r="I340" s="1">
        <v>380008.9</v>
      </c>
      <c r="J340" s="5">
        <v>7610</v>
      </c>
      <c r="K340" s="5">
        <v>144590</v>
      </c>
      <c r="L340" s="1">
        <v>4397.625782627736</v>
      </c>
      <c r="M340" s="1">
        <v>4.4609820485744462</v>
      </c>
      <c r="N340" s="1">
        <v>68.400144456482479</v>
      </c>
      <c r="O340" s="1">
        <v>5.2631578947368416</v>
      </c>
    </row>
    <row r="341" spans="1:15" s="13" customFormat="1" ht="15" x14ac:dyDescent="0.25">
      <c r="A341" s="4" t="s">
        <v>364</v>
      </c>
      <c r="B341" s="4" t="s">
        <v>19</v>
      </c>
      <c r="C341" s="3">
        <v>45946</v>
      </c>
      <c r="D341" s="3">
        <v>45948</v>
      </c>
      <c r="E341" s="2" t="s">
        <v>20</v>
      </c>
      <c r="F341" s="1">
        <v>46292.3</v>
      </c>
      <c r="G341" s="5">
        <v>2003</v>
      </c>
      <c r="H341" s="5">
        <v>787</v>
      </c>
      <c r="I341" s="1">
        <v>134695.4</v>
      </c>
      <c r="J341" s="5">
        <v>18073</v>
      </c>
      <c r="K341" s="5">
        <v>307241</v>
      </c>
      <c r="L341" s="1">
        <v>190.96718028700235</v>
      </c>
      <c r="M341" s="1">
        <v>58.821219822109278</v>
      </c>
      <c r="N341" s="1">
        <v>39.291063404892661</v>
      </c>
      <c r="O341" s="1">
        <v>5.8823529411764701</v>
      </c>
    </row>
    <row r="342" spans="1:15" s="13" customFormat="1" ht="15" x14ac:dyDescent="0.25">
      <c r="A342" s="4" t="s">
        <v>365</v>
      </c>
      <c r="B342" s="4" t="s">
        <v>25</v>
      </c>
      <c r="C342" s="3">
        <v>46000</v>
      </c>
      <c r="D342" s="3">
        <v>46012</v>
      </c>
      <c r="E342" s="2" t="s">
        <v>17</v>
      </c>
      <c r="F342" s="1">
        <v>62984.2</v>
      </c>
      <c r="G342" s="5">
        <v>2000</v>
      </c>
      <c r="H342" s="5">
        <v>1089</v>
      </c>
      <c r="I342" s="1">
        <v>171609.3</v>
      </c>
      <c r="J342" s="5">
        <v>13168</v>
      </c>
      <c r="K342" s="5">
        <v>92176</v>
      </c>
      <c r="L342" s="1">
        <v>172.46404653865574</v>
      </c>
      <c r="M342" s="1">
        <v>57.836730945821856</v>
      </c>
      <c r="N342" s="1">
        <v>54.449999999999996</v>
      </c>
      <c r="O342" s="1">
        <v>14.285714285714285</v>
      </c>
    </row>
    <row r="343" spans="1:15" s="13" customFormat="1" ht="15" x14ac:dyDescent="0.25">
      <c r="A343" s="4" t="s">
        <v>366</v>
      </c>
      <c r="B343" s="4" t="s">
        <v>19</v>
      </c>
      <c r="C343" s="3">
        <v>46055</v>
      </c>
      <c r="D343" s="3">
        <v>46070</v>
      </c>
      <c r="E343" s="2" t="s">
        <v>20</v>
      </c>
      <c r="F343" s="1">
        <v>64138.7</v>
      </c>
      <c r="G343" s="5">
        <v>4294</v>
      </c>
      <c r="H343" s="5">
        <v>1189</v>
      </c>
      <c r="I343" s="1">
        <v>89485.9</v>
      </c>
      <c r="J343" s="5">
        <v>9800</v>
      </c>
      <c r="K343" s="5">
        <v>78400</v>
      </c>
      <c r="L343" s="1">
        <v>39.51935414967874</v>
      </c>
      <c r="M343" s="1">
        <v>53.943397813288477</v>
      </c>
      <c r="N343" s="1">
        <v>27.689799720540286</v>
      </c>
      <c r="O343" s="1">
        <v>12.5</v>
      </c>
    </row>
    <row r="344" spans="1:15" s="13" customFormat="1" ht="15" x14ac:dyDescent="0.25">
      <c r="A344" s="4" t="s">
        <v>367</v>
      </c>
      <c r="B344" s="4" t="s">
        <v>25</v>
      </c>
      <c r="C344" s="3">
        <v>45839</v>
      </c>
      <c r="D344" s="3">
        <v>45848</v>
      </c>
      <c r="E344" s="2" t="s">
        <v>17</v>
      </c>
      <c r="F344" s="1">
        <v>163724.20000000001</v>
      </c>
      <c r="G344" s="5">
        <v>1688</v>
      </c>
      <c r="H344" s="5">
        <v>1585</v>
      </c>
      <c r="I344" s="1">
        <v>323030.7</v>
      </c>
      <c r="J344" s="5">
        <v>10011</v>
      </c>
      <c r="K344" s="5">
        <v>170187</v>
      </c>
      <c r="L344" s="1">
        <v>97.301742808943331</v>
      </c>
      <c r="M344" s="1">
        <v>103.29602523659307</v>
      </c>
      <c r="N344" s="1">
        <v>93.89810426540285</v>
      </c>
      <c r="O344" s="1">
        <v>5.8823529411764701</v>
      </c>
    </row>
    <row r="345" spans="1:15" s="13" customFormat="1" ht="15" x14ac:dyDescent="0.25">
      <c r="A345" s="4" t="s">
        <v>368</v>
      </c>
      <c r="B345" s="4" t="s">
        <v>32</v>
      </c>
      <c r="C345" s="3">
        <v>45882</v>
      </c>
      <c r="D345" s="3">
        <v>45897</v>
      </c>
      <c r="E345" s="2" t="s">
        <v>20</v>
      </c>
      <c r="F345" s="1">
        <v>107773.1</v>
      </c>
      <c r="G345" s="5">
        <v>869</v>
      </c>
      <c r="H345" s="5">
        <v>429</v>
      </c>
      <c r="I345" s="1">
        <v>67147.399999999994</v>
      </c>
      <c r="J345" s="5">
        <v>16422</v>
      </c>
      <c r="K345" s="5">
        <v>147798</v>
      </c>
      <c r="L345" s="1">
        <v>-37.695584519699267</v>
      </c>
      <c r="M345" s="1">
        <v>251.21934731934732</v>
      </c>
      <c r="N345" s="1">
        <v>49.367088607594937</v>
      </c>
      <c r="O345" s="1">
        <v>11.111111111111111</v>
      </c>
    </row>
    <row r="346" spans="1:15" s="13" customFormat="1" ht="15" x14ac:dyDescent="0.25">
      <c r="A346" s="4" t="s">
        <v>369</v>
      </c>
      <c r="B346" s="4" t="s">
        <v>25</v>
      </c>
      <c r="C346" s="3">
        <v>45797</v>
      </c>
      <c r="D346" s="3">
        <v>45798</v>
      </c>
      <c r="E346" s="2" t="s">
        <v>17</v>
      </c>
      <c r="F346" s="1">
        <v>76713.100000000006</v>
      </c>
      <c r="G346" s="5">
        <v>817</v>
      </c>
      <c r="H346" s="5">
        <v>492</v>
      </c>
      <c r="I346" s="1">
        <v>75538</v>
      </c>
      <c r="J346" s="5">
        <v>2549</v>
      </c>
      <c r="K346" s="5">
        <v>28039</v>
      </c>
      <c r="L346" s="1">
        <v>-1.5318113855391136</v>
      </c>
      <c r="M346" s="1">
        <v>155.92093495934961</v>
      </c>
      <c r="N346" s="1">
        <v>60.220318237454094</v>
      </c>
      <c r="O346" s="1">
        <v>9.0909090909090917</v>
      </c>
    </row>
    <row r="347" spans="1:15" s="13" customFormat="1" ht="15" x14ac:dyDescent="0.25">
      <c r="A347" s="4" t="s">
        <v>370</v>
      </c>
      <c r="B347" s="4" t="s">
        <v>16</v>
      </c>
      <c r="C347" s="3">
        <v>46098</v>
      </c>
      <c r="D347" s="3">
        <v>46104</v>
      </c>
      <c r="E347" s="2" t="s">
        <v>17</v>
      </c>
      <c r="F347" s="1">
        <v>192945.3</v>
      </c>
      <c r="G347" s="5">
        <v>1814</v>
      </c>
      <c r="H347" s="5">
        <v>607</v>
      </c>
      <c r="I347" s="1">
        <v>68072.100000000006</v>
      </c>
      <c r="J347" s="5">
        <v>7548</v>
      </c>
      <c r="K347" s="5">
        <v>75480</v>
      </c>
      <c r="L347" s="1">
        <v>-64.719482672031916</v>
      </c>
      <c r="M347" s="1">
        <v>317.8670510708402</v>
      </c>
      <c r="N347" s="1">
        <v>33.461962513781693</v>
      </c>
      <c r="O347" s="1">
        <v>10</v>
      </c>
    </row>
    <row r="348" spans="1:15" s="13" customFormat="1" ht="15" x14ac:dyDescent="0.25">
      <c r="A348" s="4" t="s">
        <v>371</v>
      </c>
      <c r="B348" s="4" t="s">
        <v>25</v>
      </c>
      <c r="C348" s="3">
        <v>46017</v>
      </c>
      <c r="D348" s="3">
        <v>46018</v>
      </c>
      <c r="E348" s="2" t="s">
        <v>17</v>
      </c>
      <c r="F348" s="1">
        <v>153256.5</v>
      </c>
      <c r="G348" s="5">
        <v>4887</v>
      </c>
      <c r="H348" s="5">
        <v>2718</v>
      </c>
      <c r="I348" s="1">
        <v>229066.1</v>
      </c>
      <c r="J348" s="5">
        <v>6542</v>
      </c>
      <c r="K348" s="5">
        <v>58878</v>
      </c>
      <c r="L348" s="1">
        <v>49.465830160547839</v>
      </c>
      <c r="M348" s="1">
        <v>56.385761589403977</v>
      </c>
      <c r="N348" s="1">
        <v>55.616942909760589</v>
      </c>
      <c r="O348" s="1">
        <v>11.111111111111111</v>
      </c>
    </row>
    <row r="349" spans="1:15" s="13" customFormat="1" ht="15" x14ac:dyDescent="0.25">
      <c r="A349" s="4" t="s">
        <v>372</v>
      </c>
      <c r="B349" s="4" t="s">
        <v>19</v>
      </c>
      <c r="C349" s="3">
        <v>45782</v>
      </c>
      <c r="D349" s="3">
        <v>45790</v>
      </c>
      <c r="E349" s="2" t="s">
        <v>20</v>
      </c>
      <c r="F349" s="1">
        <v>167689.20000000001</v>
      </c>
      <c r="G349" s="5">
        <v>3134</v>
      </c>
      <c r="H349" s="5">
        <v>2270</v>
      </c>
      <c r="I349" s="1">
        <v>470627.1</v>
      </c>
      <c r="J349" s="5">
        <v>17052</v>
      </c>
      <c r="K349" s="5">
        <v>102312</v>
      </c>
      <c r="L349" s="1">
        <v>180.6543891914327</v>
      </c>
      <c r="M349" s="1">
        <v>73.871894273127765</v>
      </c>
      <c r="N349" s="1">
        <v>72.431397574984047</v>
      </c>
      <c r="O349" s="1">
        <v>16.666666666666664</v>
      </c>
    </row>
    <row r="350" spans="1:15" s="13" customFormat="1" ht="15" x14ac:dyDescent="0.25">
      <c r="A350" s="4" t="s">
        <v>373</v>
      </c>
      <c r="B350" s="4" t="s">
        <v>27</v>
      </c>
      <c r="C350" s="3">
        <v>45971</v>
      </c>
      <c r="D350" s="3">
        <v>45975</v>
      </c>
      <c r="E350" s="2" t="s">
        <v>20</v>
      </c>
      <c r="F350" s="1">
        <v>100131.5</v>
      </c>
      <c r="G350" s="5">
        <v>4318</v>
      </c>
      <c r="H350" s="5">
        <v>681</v>
      </c>
      <c r="I350" s="1">
        <v>52732.6</v>
      </c>
      <c r="J350" s="5">
        <v>5795</v>
      </c>
      <c r="K350" s="5">
        <v>86925</v>
      </c>
      <c r="L350" s="1">
        <v>-47.336652302222575</v>
      </c>
      <c r="M350" s="1">
        <v>147.0359765051395</v>
      </c>
      <c r="N350" s="1">
        <v>15.771190365910142</v>
      </c>
      <c r="O350" s="1">
        <v>6.666666666666667</v>
      </c>
    </row>
    <row r="351" spans="1:15" s="13" customFormat="1" ht="15" x14ac:dyDescent="0.25">
      <c r="A351" s="4" t="s">
        <v>374</v>
      </c>
      <c r="B351" s="4" t="s">
        <v>16</v>
      </c>
      <c r="C351" s="3">
        <v>45990</v>
      </c>
      <c r="D351" s="3">
        <v>46020</v>
      </c>
      <c r="E351" s="2" t="s">
        <v>17</v>
      </c>
      <c r="F351" s="1">
        <v>56873.8</v>
      </c>
      <c r="G351" s="5">
        <v>4848</v>
      </c>
      <c r="H351" s="5">
        <v>2365</v>
      </c>
      <c r="I351" s="1">
        <v>206486.8</v>
      </c>
      <c r="J351" s="5">
        <v>11749</v>
      </c>
      <c r="K351" s="5">
        <v>93992</v>
      </c>
      <c r="L351" s="1">
        <v>263.06137448174729</v>
      </c>
      <c r="M351" s="1">
        <v>24.048118393234674</v>
      </c>
      <c r="N351" s="1">
        <v>48.783003300330037</v>
      </c>
      <c r="O351" s="1">
        <v>12.5</v>
      </c>
    </row>
    <row r="352" spans="1:15" s="13" customFormat="1" ht="15" x14ac:dyDescent="0.25">
      <c r="A352" s="4" t="s">
        <v>375</v>
      </c>
      <c r="B352" s="4" t="s">
        <v>19</v>
      </c>
      <c r="C352" s="3">
        <v>45995</v>
      </c>
      <c r="D352" s="3">
        <v>46018</v>
      </c>
      <c r="E352" s="2" t="s">
        <v>20</v>
      </c>
      <c r="F352" s="1">
        <v>52478.2</v>
      </c>
      <c r="G352" s="5">
        <v>595</v>
      </c>
      <c r="H352" s="5">
        <v>573</v>
      </c>
      <c r="I352" s="1">
        <v>122007.6</v>
      </c>
      <c r="J352" s="5">
        <v>8394</v>
      </c>
      <c r="K352" s="5">
        <v>109122</v>
      </c>
      <c r="L352" s="1">
        <v>132.49196809341785</v>
      </c>
      <c r="M352" s="1">
        <v>91.584991273996508</v>
      </c>
      <c r="N352" s="1">
        <v>96.30252100840336</v>
      </c>
      <c r="O352" s="1">
        <v>7.6923076923076925</v>
      </c>
    </row>
    <row r="353" spans="1:15" s="13" customFormat="1" ht="15" x14ac:dyDescent="0.25">
      <c r="A353" s="4" t="s">
        <v>376</v>
      </c>
      <c r="B353" s="4" t="s">
        <v>56</v>
      </c>
      <c r="C353" s="3">
        <v>45947</v>
      </c>
      <c r="D353" s="3">
        <v>45974</v>
      </c>
      <c r="E353" s="2" t="s">
        <v>20</v>
      </c>
      <c r="F353" s="1">
        <v>172615.2</v>
      </c>
      <c r="G353" s="5">
        <v>3854</v>
      </c>
      <c r="H353" s="5">
        <v>1469</v>
      </c>
      <c r="I353" s="1">
        <v>217556.6</v>
      </c>
      <c r="J353" s="5">
        <v>11636</v>
      </c>
      <c r="K353" s="5">
        <v>58180</v>
      </c>
      <c r="L353" s="1">
        <v>26.035598255541803</v>
      </c>
      <c r="M353" s="1">
        <v>117.50524166099387</v>
      </c>
      <c r="N353" s="1">
        <v>38.116242864556305</v>
      </c>
      <c r="O353" s="1">
        <v>20</v>
      </c>
    </row>
    <row r="354" spans="1:15" s="13" customFormat="1" ht="15" x14ac:dyDescent="0.25">
      <c r="A354" s="4" t="s">
        <v>377</v>
      </c>
      <c r="B354" s="4" t="s">
        <v>56</v>
      </c>
      <c r="C354" s="3">
        <v>45976</v>
      </c>
      <c r="D354" s="3">
        <v>45984</v>
      </c>
      <c r="E354" s="2" t="s">
        <v>20</v>
      </c>
      <c r="F354" s="1">
        <v>133445</v>
      </c>
      <c r="G354" s="5">
        <v>4250</v>
      </c>
      <c r="H354" s="5">
        <v>26</v>
      </c>
      <c r="I354" s="1">
        <v>7428.4</v>
      </c>
      <c r="J354" s="5">
        <v>17955</v>
      </c>
      <c r="K354" s="5">
        <v>305235</v>
      </c>
      <c r="L354" s="1">
        <v>-94.433362059275368</v>
      </c>
      <c r="M354" s="1">
        <v>5132.5</v>
      </c>
      <c r="N354" s="1">
        <v>0.61176470588235299</v>
      </c>
      <c r="O354" s="1">
        <v>5.8823529411764701</v>
      </c>
    </row>
    <row r="355" spans="1:15" s="13" customFormat="1" ht="15" x14ac:dyDescent="0.25">
      <c r="A355" s="4" t="s">
        <v>378</v>
      </c>
      <c r="B355" s="4" t="s">
        <v>27</v>
      </c>
      <c r="C355" s="3">
        <v>46017</v>
      </c>
      <c r="D355" s="3">
        <v>46022</v>
      </c>
      <c r="E355" s="2" t="s">
        <v>20</v>
      </c>
      <c r="F355" s="1">
        <v>186412.2</v>
      </c>
      <c r="G355" s="5">
        <v>1170</v>
      </c>
      <c r="H355" s="5">
        <v>1043</v>
      </c>
      <c r="I355" s="1">
        <v>118135</v>
      </c>
      <c r="J355" s="5">
        <v>19663</v>
      </c>
      <c r="K355" s="5">
        <v>176967</v>
      </c>
      <c r="L355" s="1">
        <v>-36.627001880778195</v>
      </c>
      <c r="M355" s="1">
        <v>178.72694151486098</v>
      </c>
      <c r="N355" s="1">
        <v>89.145299145299148</v>
      </c>
      <c r="O355" s="1">
        <v>11.111111111111111</v>
      </c>
    </row>
    <row r="356" spans="1:15" s="13" customFormat="1" ht="15" x14ac:dyDescent="0.25">
      <c r="A356" s="4" t="s">
        <v>379</v>
      </c>
      <c r="B356" s="4" t="s">
        <v>27</v>
      </c>
      <c r="C356" s="3">
        <v>45832</v>
      </c>
      <c r="D356" s="3">
        <v>45862</v>
      </c>
      <c r="E356" s="2" t="s">
        <v>20</v>
      </c>
      <c r="F356" s="1">
        <v>129150.6</v>
      </c>
      <c r="G356" s="5">
        <v>764</v>
      </c>
      <c r="H356" s="5">
        <v>735</v>
      </c>
      <c r="I356" s="1">
        <v>149560.29999999999</v>
      </c>
      <c r="J356" s="5">
        <v>8099</v>
      </c>
      <c r="K356" s="5">
        <v>89089</v>
      </c>
      <c r="L356" s="1">
        <v>15.803023756761473</v>
      </c>
      <c r="M356" s="1">
        <v>175.71510204081633</v>
      </c>
      <c r="N356" s="1">
        <v>96.204188481675388</v>
      </c>
      <c r="O356" s="1">
        <v>9.0909090909090917</v>
      </c>
    </row>
    <row r="357" spans="1:15" s="13" customFormat="1" ht="15" x14ac:dyDescent="0.25">
      <c r="A357" s="4" t="s">
        <v>380</v>
      </c>
      <c r="B357" s="4" t="s">
        <v>16</v>
      </c>
      <c r="C357" s="3">
        <v>45770</v>
      </c>
      <c r="D357" s="3">
        <v>45779</v>
      </c>
      <c r="E357" s="2" t="s">
        <v>17</v>
      </c>
      <c r="F357" s="1">
        <v>34283</v>
      </c>
      <c r="G357" s="5">
        <v>905</v>
      </c>
      <c r="H357" s="5">
        <v>182</v>
      </c>
      <c r="I357" s="1">
        <v>42653.2</v>
      </c>
      <c r="J357" s="5">
        <v>10223</v>
      </c>
      <c r="K357" s="5">
        <v>173791</v>
      </c>
      <c r="L357" s="1">
        <v>24.415016188781603</v>
      </c>
      <c r="M357" s="1">
        <v>188.36813186813185</v>
      </c>
      <c r="N357" s="1">
        <v>20.11049723756906</v>
      </c>
      <c r="O357" s="1">
        <v>5.8823529411764701</v>
      </c>
    </row>
    <row r="358" spans="1:15" s="13" customFormat="1" ht="15" x14ac:dyDescent="0.25">
      <c r="A358" s="4" t="s">
        <v>381</v>
      </c>
      <c r="B358" s="4" t="s">
        <v>32</v>
      </c>
      <c r="C358" s="3">
        <v>45909</v>
      </c>
      <c r="D358" s="3">
        <v>45939</v>
      </c>
      <c r="E358" s="2" t="s">
        <v>20</v>
      </c>
      <c r="F358" s="1">
        <v>144683.1</v>
      </c>
      <c r="G358" s="5">
        <v>3321</v>
      </c>
      <c r="H358" s="5">
        <v>96</v>
      </c>
      <c r="I358" s="1">
        <v>6530</v>
      </c>
      <c r="J358" s="5">
        <v>3711</v>
      </c>
      <c r="K358" s="5">
        <v>18555</v>
      </c>
      <c r="L358" s="1">
        <v>-95.486687802514609</v>
      </c>
      <c r="M358" s="1">
        <v>1507.1156250000001</v>
      </c>
      <c r="N358" s="1">
        <v>2.8906955736224029</v>
      </c>
      <c r="O358" s="1">
        <v>20</v>
      </c>
    </row>
    <row r="359" spans="1:15" s="13" customFormat="1" ht="15" x14ac:dyDescent="0.25">
      <c r="A359" s="4" t="s">
        <v>382</v>
      </c>
      <c r="B359" s="4" t="s">
        <v>27</v>
      </c>
      <c r="C359" s="3">
        <v>45736</v>
      </c>
      <c r="D359" s="3">
        <v>45746</v>
      </c>
      <c r="E359" s="2" t="s">
        <v>20</v>
      </c>
      <c r="F359" s="1">
        <v>148814.1</v>
      </c>
      <c r="G359" s="5">
        <v>1718</v>
      </c>
      <c r="H359" s="5">
        <v>157</v>
      </c>
      <c r="I359" s="1">
        <v>21715.1</v>
      </c>
      <c r="J359" s="5">
        <v>17749</v>
      </c>
      <c r="K359" s="5">
        <v>141992</v>
      </c>
      <c r="L359" s="1">
        <v>-85.407901536211952</v>
      </c>
      <c r="M359" s="1">
        <v>947.86050955414021</v>
      </c>
      <c r="N359" s="1">
        <v>9.1385331781140859</v>
      </c>
      <c r="O359" s="1">
        <v>12.5</v>
      </c>
    </row>
    <row r="360" spans="1:15" s="13" customFormat="1" ht="15" x14ac:dyDescent="0.25">
      <c r="A360" s="4" t="s">
        <v>383</v>
      </c>
      <c r="B360" s="4" t="s">
        <v>56</v>
      </c>
      <c r="C360" s="3">
        <v>46035</v>
      </c>
      <c r="D360" s="3">
        <v>46054</v>
      </c>
      <c r="E360" s="2" t="s">
        <v>20</v>
      </c>
      <c r="F360" s="1">
        <v>156057.4</v>
      </c>
      <c r="G360" s="5">
        <v>1724</v>
      </c>
      <c r="H360" s="5">
        <v>445</v>
      </c>
      <c r="I360" s="1">
        <v>95827.5</v>
      </c>
      <c r="J360" s="5">
        <v>9964</v>
      </c>
      <c r="K360" s="5">
        <v>179352</v>
      </c>
      <c r="L360" s="1">
        <v>-38.594709382573335</v>
      </c>
      <c r="M360" s="1">
        <v>350.6907865168539</v>
      </c>
      <c r="N360" s="1">
        <v>25.812064965197219</v>
      </c>
      <c r="O360" s="1">
        <v>5.5555555555555554</v>
      </c>
    </row>
    <row r="361" spans="1:15" s="13" customFormat="1" ht="15" x14ac:dyDescent="0.25">
      <c r="A361" s="4" t="s">
        <v>384</v>
      </c>
      <c r="B361" s="4" t="s">
        <v>25</v>
      </c>
      <c r="C361" s="3">
        <v>45811</v>
      </c>
      <c r="D361" s="3">
        <v>45826</v>
      </c>
      <c r="E361" s="2" t="s">
        <v>17</v>
      </c>
      <c r="F361" s="1">
        <v>87737.9</v>
      </c>
      <c r="G361" s="5">
        <v>2087</v>
      </c>
      <c r="H361" s="5">
        <v>1353</v>
      </c>
      <c r="I361" s="1">
        <v>95595.4</v>
      </c>
      <c r="J361" s="5">
        <v>7511</v>
      </c>
      <c r="K361" s="5">
        <v>120176</v>
      </c>
      <c r="L361" s="1">
        <v>8.9556508646776383</v>
      </c>
      <c r="M361" s="1">
        <v>64.84693274205469</v>
      </c>
      <c r="N361" s="1">
        <v>64.829899377096311</v>
      </c>
      <c r="O361" s="1">
        <v>6.25</v>
      </c>
    </row>
    <row r="362" spans="1:15" s="13" customFormat="1" ht="15" x14ac:dyDescent="0.25">
      <c r="A362" s="4" t="s">
        <v>385</v>
      </c>
      <c r="B362" s="4" t="s">
        <v>19</v>
      </c>
      <c r="C362" s="3">
        <v>45911</v>
      </c>
      <c r="D362" s="3">
        <v>45922</v>
      </c>
      <c r="E362" s="2" t="s">
        <v>20</v>
      </c>
      <c r="F362" s="1">
        <v>126809.4</v>
      </c>
      <c r="G362" s="5">
        <v>1296</v>
      </c>
      <c r="H362" s="5">
        <v>369</v>
      </c>
      <c r="I362" s="1">
        <v>53683.9</v>
      </c>
      <c r="J362" s="5">
        <v>12824</v>
      </c>
      <c r="K362" s="5">
        <v>102592</v>
      </c>
      <c r="L362" s="1">
        <v>-57.665677780984694</v>
      </c>
      <c r="M362" s="1">
        <v>343.65691056910566</v>
      </c>
      <c r="N362" s="1">
        <v>28.472222222222221</v>
      </c>
      <c r="O362" s="1">
        <v>12.5</v>
      </c>
    </row>
    <row r="363" spans="1:15" s="13" customFormat="1" ht="15" x14ac:dyDescent="0.25">
      <c r="A363" s="4" t="s">
        <v>386</v>
      </c>
      <c r="B363" s="4" t="s">
        <v>56</v>
      </c>
      <c r="C363" s="3">
        <v>45968</v>
      </c>
      <c r="D363" s="3">
        <v>45998</v>
      </c>
      <c r="E363" s="2" t="s">
        <v>20</v>
      </c>
      <c r="F363" s="1">
        <v>130561.3</v>
      </c>
      <c r="G363" s="5">
        <v>1663</v>
      </c>
      <c r="H363" s="5">
        <v>1650</v>
      </c>
      <c r="I363" s="1">
        <v>301249.59999999998</v>
      </c>
      <c r="J363" s="5">
        <v>7910</v>
      </c>
      <c r="K363" s="5">
        <v>47460</v>
      </c>
      <c r="L363" s="1">
        <v>130.73422216230995</v>
      </c>
      <c r="M363" s="1">
        <v>79.128060606060615</v>
      </c>
      <c r="N363" s="1">
        <v>99.218280216476245</v>
      </c>
      <c r="O363" s="1">
        <v>16.666666666666664</v>
      </c>
    </row>
    <row r="364" spans="1:15" s="13" customFormat="1" ht="15" x14ac:dyDescent="0.25">
      <c r="A364" s="4" t="s">
        <v>387</v>
      </c>
      <c r="B364" s="4" t="s">
        <v>56</v>
      </c>
      <c r="C364" s="3">
        <v>45831</v>
      </c>
      <c r="D364" s="3">
        <v>45854</v>
      </c>
      <c r="E364" s="2" t="s">
        <v>20</v>
      </c>
      <c r="F364" s="1">
        <v>97495.5</v>
      </c>
      <c r="G364" s="5">
        <v>2246</v>
      </c>
      <c r="H364" s="5">
        <v>661</v>
      </c>
      <c r="I364" s="1">
        <v>51881.3</v>
      </c>
      <c r="J364" s="5">
        <v>1780</v>
      </c>
      <c r="K364" s="5">
        <v>16020</v>
      </c>
      <c r="L364" s="1">
        <v>-46.785954223528265</v>
      </c>
      <c r="M364" s="1">
        <v>147.49697428139183</v>
      </c>
      <c r="N364" s="1">
        <v>29.430097951914512</v>
      </c>
      <c r="O364" s="1">
        <v>11.111111111111111</v>
      </c>
    </row>
    <row r="365" spans="1:15" s="13" customFormat="1" ht="15" x14ac:dyDescent="0.25">
      <c r="A365" s="4" t="s">
        <v>388</v>
      </c>
      <c r="B365" s="4" t="s">
        <v>32</v>
      </c>
      <c r="C365" s="3">
        <v>46027</v>
      </c>
      <c r="D365" s="3">
        <v>46040</v>
      </c>
      <c r="E365" s="2" t="s">
        <v>20</v>
      </c>
      <c r="F365" s="1">
        <v>125217.5</v>
      </c>
      <c r="G365" s="5">
        <v>4033</v>
      </c>
      <c r="H365" s="5">
        <v>1321</v>
      </c>
      <c r="I365" s="1">
        <v>117779.8</v>
      </c>
      <c r="J365" s="5">
        <v>17905</v>
      </c>
      <c r="K365" s="5">
        <v>340195</v>
      </c>
      <c r="L365" s="1">
        <v>-5.9398247050132742</v>
      </c>
      <c r="M365" s="1">
        <v>94.789931869795609</v>
      </c>
      <c r="N365" s="1">
        <v>32.7547731217456</v>
      </c>
      <c r="O365" s="1">
        <v>5.2631578947368416</v>
      </c>
    </row>
    <row r="366" spans="1:15" s="13" customFormat="1" ht="15" x14ac:dyDescent="0.25">
      <c r="A366" s="4" t="s">
        <v>389</v>
      </c>
      <c r="B366" s="4" t="s">
        <v>16</v>
      </c>
      <c r="C366" s="3">
        <v>45945</v>
      </c>
      <c r="D366" s="3">
        <v>45947</v>
      </c>
      <c r="E366" s="2" t="s">
        <v>17</v>
      </c>
      <c r="F366" s="1">
        <v>121713.7</v>
      </c>
      <c r="G366" s="5">
        <v>2370</v>
      </c>
      <c r="H366" s="5">
        <v>945</v>
      </c>
      <c r="I366" s="1">
        <v>69696.5</v>
      </c>
      <c r="J366" s="5">
        <v>5583</v>
      </c>
      <c r="K366" s="5">
        <v>83745</v>
      </c>
      <c r="L366" s="1">
        <v>-42.737341811151907</v>
      </c>
      <c r="M366" s="1">
        <v>128.79756613756612</v>
      </c>
      <c r="N366" s="1">
        <v>39.87341772151899</v>
      </c>
      <c r="O366" s="1">
        <v>6.666666666666667</v>
      </c>
    </row>
    <row r="367" spans="1:15" s="13" customFormat="1" ht="15" x14ac:dyDescent="0.25">
      <c r="A367" s="4" t="s">
        <v>390</v>
      </c>
      <c r="B367" s="4" t="s">
        <v>16</v>
      </c>
      <c r="C367" s="3">
        <v>45977</v>
      </c>
      <c r="D367" s="3">
        <v>46000</v>
      </c>
      <c r="E367" s="2" t="s">
        <v>17</v>
      </c>
      <c r="F367" s="1">
        <v>188899.8</v>
      </c>
      <c r="G367" s="5">
        <v>4991</v>
      </c>
      <c r="H367" s="5">
        <v>3707</v>
      </c>
      <c r="I367" s="1">
        <v>408412</v>
      </c>
      <c r="J367" s="5">
        <v>15036</v>
      </c>
      <c r="K367" s="5">
        <v>240576</v>
      </c>
      <c r="L367" s="1">
        <v>116.20562859251309</v>
      </c>
      <c r="M367" s="1">
        <v>50.957593741570001</v>
      </c>
      <c r="N367" s="1">
        <v>74.273692646764175</v>
      </c>
      <c r="O367" s="1">
        <v>6.25</v>
      </c>
    </row>
    <row r="368" spans="1:15" s="13" customFormat="1" ht="15" x14ac:dyDescent="0.25">
      <c r="A368" s="4" t="s">
        <v>391</v>
      </c>
      <c r="B368" s="4" t="s">
        <v>44</v>
      </c>
      <c r="C368" s="3">
        <v>45932</v>
      </c>
      <c r="D368" s="3">
        <v>45954</v>
      </c>
      <c r="E368" s="2" t="s">
        <v>17</v>
      </c>
      <c r="F368" s="1">
        <v>7479.4</v>
      </c>
      <c r="G368" s="5">
        <v>3409</v>
      </c>
      <c r="H368" s="5">
        <v>695</v>
      </c>
      <c r="I368" s="1">
        <v>207182.2</v>
      </c>
      <c r="J368" s="5">
        <v>16990</v>
      </c>
      <c r="K368" s="5">
        <v>186890</v>
      </c>
      <c r="L368" s="1">
        <v>2670.0377035591091</v>
      </c>
      <c r="M368" s="1">
        <v>10.761726618705035</v>
      </c>
      <c r="N368" s="1">
        <v>20.387210325608681</v>
      </c>
      <c r="O368" s="1">
        <v>9.0909090909090917</v>
      </c>
    </row>
    <row r="369" spans="1:15" s="13" customFormat="1" ht="15" x14ac:dyDescent="0.25">
      <c r="A369" s="4" t="s">
        <v>392</v>
      </c>
      <c r="B369" s="4" t="s">
        <v>32</v>
      </c>
      <c r="C369" s="3">
        <v>45988</v>
      </c>
      <c r="D369" s="3">
        <v>45990</v>
      </c>
      <c r="E369" s="2" t="s">
        <v>20</v>
      </c>
      <c r="F369" s="1">
        <v>184190.7</v>
      </c>
      <c r="G369" s="5">
        <v>2594</v>
      </c>
      <c r="H369" s="5">
        <v>789</v>
      </c>
      <c r="I369" s="1">
        <v>89204.5</v>
      </c>
      <c r="J369" s="5">
        <v>8165</v>
      </c>
      <c r="K369" s="5">
        <v>73485</v>
      </c>
      <c r="L369" s="1">
        <v>-51.56948749312533</v>
      </c>
      <c r="M369" s="1">
        <v>233.44828897338405</v>
      </c>
      <c r="N369" s="1">
        <v>30.416345412490365</v>
      </c>
      <c r="O369" s="1">
        <v>11.111111111111111</v>
      </c>
    </row>
    <row r="370" spans="1:15" s="13" customFormat="1" ht="15" x14ac:dyDescent="0.25">
      <c r="A370" s="4" t="s">
        <v>393</v>
      </c>
      <c r="B370" s="4" t="s">
        <v>25</v>
      </c>
      <c r="C370" s="3">
        <v>45992</v>
      </c>
      <c r="D370" s="3">
        <v>46011</v>
      </c>
      <c r="E370" s="2" t="s">
        <v>17</v>
      </c>
      <c r="F370" s="1">
        <v>156407.29999999999</v>
      </c>
      <c r="G370" s="5">
        <v>351</v>
      </c>
      <c r="H370" s="5">
        <v>247</v>
      </c>
      <c r="I370" s="1">
        <v>52868</v>
      </c>
      <c r="J370" s="5">
        <v>11773</v>
      </c>
      <c r="K370" s="5">
        <v>188368</v>
      </c>
      <c r="L370" s="1">
        <v>-66.198508637384563</v>
      </c>
      <c r="M370" s="1">
        <v>633.22793522267204</v>
      </c>
      <c r="N370" s="1">
        <v>70.370370370370367</v>
      </c>
      <c r="O370" s="1">
        <v>6.25</v>
      </c>
    </row>
    <row r="371" spans="1:15" s="13" customFormat="1" ht="15" x14ac:dyDescent="0.25">
      <c r="A371" s="4" t="s">
        <v>394</v>
      </c>
      <c r="B371" s="4" t="s">
        <v>16</v>
      </c>
      <c r="C371" s="3">
        <v>45786</v>
      </c>
      <c r="D371" s="3">
        <v>45814</v>
      </c>
      <c r="E371" s="2" t="s">
        <v>17</v>
      </c>
      <c r="F371" s="1">
        <v>37138.9</v>
      </c>
      <c r="G371" s="5">
        <v>3918</v>
      </c>
      <c r="H371" s="5">
        <v>3862</v>
      </c>
      <c r="I371" s="1">
        <v>320284.09999999998</v>
      </c>
      <c r="J371" s="5">
        <v>16921</v>
      </c>
      <c r="K371" s="5">
        <v>321499</v>
      </c>
      <c r="L371" s="1">
        <v>762.39522441429312</v>
      </c>
      <c r="M371" s="1">
        <v>9.6164940445365108</v>
      </c>
      <c r="N371" s="1">
        <v>98.570699336396117</v>
      </c>
      <c r="O371" s="1">
        <v>5.2631578947368416</v>
      </c>
    </row>
    <row r="372" spans="1:15" s="13" customFormat="1" ht="15" x14ac:dyDescent="0.25">
      <c r="A372" s="4" t="s">
        <v>395</v>
      </c>
      <c r="B372" s="4" t="s">
        <v>19</v>
      </c>
      <c r="C372" s="3">
        <v>45786</v>
      </c>
      <c r="D372" s="3">
        <v>45803</v>
      </c>
      <c r="E372" s="2" t="s">
        <v>20</v>
      </c>
      <c r="F372" s="1">
        <v>168937.1</v>
      </c>
      <c r="G372" s="5">
        <v>1536</v>
      </c>
      <c r="H372" s="5">
        <v>1440</v>
      </c>
      <c r="I372" s="1">
        <v>335808.6</v>
      </c>
      <c r="J372" s="5">
        <v>4754</v>
      </c>
      <c r="K372" s="5">
        <v>42786</v>
      </c>
      <c r="L372" s="1">
        <v>98.777296402033627</v>
      </c>
      <c r="M372" s="1">
        <v>117.31743055555556</v>
      </c>
      <c r="N372" s="1">
        <v>93.75</v>
      </c>
      <c r="O372" s="1">
        <v>11.111111111111111</v>
      </c>
    </row>
    <row r="373" spans="1:15" s="13" customFormat="1" ht="15" x14ac:dyDescent="0.25">
      <c r="A373" s="4" t="s">
        <v>396</v>
      </c>
      <c r="B373" s="4" t="s">
        <v>27</v>
      </c>
      <c r="C373" s="3">
        <v>45742</v>
      </c>
      <c r="D373" s="3">
        <v>45766</v>
      </c>
      <c r="E373" s="2" t="s">
        <v>20</v>
      </c>
      <c r="F373" s="1">
        <v>104130.3</v>
      </c>
      <c r="G373" s="5">
        <v>1774</v>
      </c>
      <c r="H373" s="5">
        <v>1386</v>
      </c>
      <c r="I373" s="1">
        <v>172400.5</v>
      </c>
      <c r="J373" s="5">
        <v>19450</v>
      </c>
      <c r="K373" s="5">
        <v>213950</v>
      </c>
      <c r="L373" s="1">
        <v>65.562281103578883</v>
      </c>
      <c r="M373" s="1">
        <v>75.130086580086584</v>
      </c>
      <c r="N373" s="1">
        <v>78.128523111612182</v>
      </c>
      <c r="O373" s="1">
        <v>9.0909090909090917</v>
      </c>
    </row>
    <row r="374" spans="1:15" s="13" customFormat="1" ht="15" x14ac:dyDescent="0.25">
      <c r="A374" s="4" t="s">
        <v>397</v>
      </c>
      <c r="B374" s="4" t="s">
        <v>32</v>
      </c>
      <c r="C374" s="3">
        <v>45944</v>
      </c>
      <c r="D374" s="3">
        <v>45972</v>
      </c>
      <c r="E374" s="2" t="s">
        <v>20</v>
      </c>
      <c r="F374" s="1">
        <v>175298</v>
      </c>
      <c r="G374" s="5">
        <v>2510</v>
      </c>
      <c r="H374" s="5">
        <v>1063</v>
      </c>
      <c r="I374" s="1">
        <v>222244.4</v>
      </c>
      <c r="J374" s="5">
        <v>4300</v>
      </c>
      <c r="K374" s="5">
        <v>81700</v>
      </c>
      <c r="L374" s="1">
        <v>26.780910221451471</v>
      </c>
      <c r="M374" s="1">
        <v>164.90874882408278</v>
      </c>
      <c r="N374" s="1">
        <v>42.350597609561753</v>
      </c>
      <c r="O374" s="1">
        <v>5.2631578947368416</v>
      </c>
    </row>
    <row r="375" spans="1:15" s="13" customFormat="1" ht="15" x14ac:dyDescent="0.25">
      <c r="A375" s="4" t="s">
        <v>398</v>
      </c>
      <c r="B375" s="4" t="s">
        <v>27</v>
      </c>
      <c r="C375" s="3">
        <v>45773</v>
      </c>
      <c r="D375" s="3">
        <v>45789</v>
      </c>
      <c r="E375" s="2" t="s">
        <v>20</v>
      </c>
      <c r="F375" s="1">
        <v>6819.7</v>
      </c>
      <c r="G375" s="5">
        <v>411</v>
      </c>
      <c r="H375" s="5">
        <v>195</v>
      </c>
      <c r="I375" s="1">
        <v>21775.599999999999</v>
      </c>
      <c r="J375" s="5">
        <v>17898</v>
      </c>
      <c r="K375" s="5">
        <v>89490</v>
      </c>
      <c r="L375" s="1">
        <v>219.30436822734137</v>
      </c>
      <c r="M375" s="1">
        <v>34.972820512820512</v>
      </c>
      <c r="N375" s="1">
        <v>47.445255474452551</v>
      </c>
      <c r="O375" s="1">
        <v>20</v>
      </c>
    </row>
    <row r="376" spans="1:15" s="13" customFormat="1" ht="15" x14ac:dyDescent="0.25">
      <c r="A376" s="4" t="s">
        <v>399</v>
      </c>
      <c r="B376" s="4" t="s">
        <v>56</v>
      </c>
      <c r="C376" s="3">
        <v>45908</v>
      </c>
      <c r="D376" s="3">
        <v>45928</v>
      </c>
      <c r="E376" s="2" t="s">
        <v>20</v>
      </c>
      <c r="F376" s="1">
        <v>133224.29999999999</v>
      </c>
      <c r="G376" s="5">
        <v>1905</v>
      </c>
      <c r="H376" s="5">
        <v>883</v>
      </c>
      <c r="I376" s="1">
        <v>112787.6</v>
      </c>
      <c r="J376" s="5">
        <v>2428</v>
      </c>
      <c r="K376" s="5">
        <v>43704</v>
      </c>
      <c r="L376" s="1">
        <v>-15.340069341704165</v>
      </c>
      <c r="M376" s="1">
        <v>150.87689694224235</v>
      </c>
      <c r="N376" s="1">
        <v>46.351706036745405</v>
      </c>
      <c r="O376" s="1">
        <v>5.5555555555555554</v>
      </c>
    </row>
    <row r="377" spans="1:15" s="13" customFormat="1" ht="15" x14ac:dyDescent="0.25">
      <c r="A377" s="4" t="s">
        <v>400</v>
      </c>
      <c r="B377" s="4" t="s">
        <v>19</v>
      </c>
      <c r="C377" s="3">
        <v>46067</v>
      </c>
      <c r="D377" s="3">
        <v>46070</v>
      </c>
      <c r="E377" s="2" t="s">
        <v>20</v>
      </c>
      <c r="F377" s="1">
        <v>74300</v>
      </c>
      <c r="G377" s="5">
        <v>972</v>
      </c>
      <c r="H377" s="5">
        <v>75</v>
      </c>
      <c r="I377" s="1">
        <v>18446.099999999999</v>
      </c>
      <c r="J377" s="5">
        <v>19931</v>
      </c>
      <c r="K377" s="5">
        <v>159448</v>
      </c>
      <c r="L377" s="1">
        <v>-75.17348586810229</v>
      </c>
      <c r="M377" s="1">
        <v>990.66666666666663</v>
      </c>
      <c r="N377" s="1">
        <v>7.716049382716049</v>
      </c>
      <c r="O377" s="1">
        <v>12.5</v>
      </c>
    </row>
    <row r="378" spans="1:15" s="13" customFormat="1" ht="15" x14ac:dyDescent="0.25">
      <c r="A378" s="4" t="s">
        <v>401</v>
      </c>
      <c r="B378" s="4" t="s">
        <v>19</v>
      </c>
      <c r="C378" s="3">
        <v>46080</v>
      </c>
      <c r="D378" s="3">
        <v>46108</v>
      </c>
      <c r="E378" s="2" t="s">
        <v>20</v>
      </c>
      <c r="F378" s="1">
        <v>11885.7</v>
      </c>
      <c r="G378" s="5">
        <v>2331</v>
      </c>
      <c r="H378" s="5">
        <v>323</v>
      </c>
      <c r="I378" s="1">
        <v>76368</v>
      </c>
      <c r="J378" s="5">
        <v>18421</v>
      </c>
      <c r="K378" s="5">
        <v>239473</v>
      </c>
      <c r="L378" s="1">
        <v>542.52000302884983</v>
      </c>
      <c r="M378" s="1">
        <v>36.797832817337465</v>
      </c>
      <c r="N378" s="1">
        <v>13.856713856713856</v>
      </c>
      <c r="O378" s="1">
        <v>7.6923076923076925</v>
      </c>
    </row>
    <row r="379" spans="1:15" s="13" customFormat="1" ht="15" x14ac:dyDescent="0.25">
      <c r="A379" s="4" t="s">
        <v>402</v>
      </c>
      <c r="B379" s="4" t="s">
        <v>56</v>
      </c>
      <c r="C379" s="3">
        <v>45897</v>
      </c>
      <c r="D379" s="3">
        <v>45918</v>
      </c>
      <c r="E379" s="2" t="s">
        <v>20</v>
      </c>
      <c r="F379" s="1">
        <v>76748.5</v>
      </c>
      <c r="G379" s="5">
        <v>3539</v>
      </c>
      <c r="H379" s="5">
        <v>3518</v>
      </c>
      <c r="I379" s="1">
        <v>463436.4</v>
      </c>
      <c r="J379" s="5">
        <v>2778</v>
      </c>
      <c r="K379" s="5">
        <v>52782</v>
      </c>
      <c r="L379" s="1">
        <v>503.83772972761687</v>
      </c>
      <c r="M379" s="1">
        <v>21.815946560545765</v>
      </c>
      <c r="N379" s="1">
        <v>99.406612037298672</v>
      </c>
      <c r="O379" s="1">
        <v>5.2631578947368416</v>
      </c>
    </row>
    <row r="380" spans="1:15" s="13" customFormat="1" ht="15" x14ac:dyDescent="0.25">
      <c r="A380" s="4" t="s">
        <v>403</v>
      </c>
      <c r="B380" s="4" t="s">
        <v>32</v>
      </c>
      <c r="C380" s="3">
        <v>46012</v>
      </c>
      <c r="D380" s="3">
        <v>46014</v>
      </c>
      <c r="E380" s="2" t="s">
        <v>20</v>
      </c>
      <c r="F380" s="1">
        <v>199285.2</v>
      </c>
      <c r="G380" s="5">
        <v>3945</v>
      </c>
      <c r="H380" s="5">
        <v>3292</v>
      </c>
      <c r="I380" s="1">
        <v>467718.7</v>
      </c>
      <c r="J380" s="5">
        <v>10596</v>
      </c>
      <c r="K380" s="5">
        <v>84768</v>
      </c>
      <c r="L380" s="1">
        <v>134.69816122822968</v>
      </c>
      <c r="M380" s="1">
        <v>60.536208991494533</v>
      </c>
      <c r="N380" s="1">
        <v>83.44740177439796</v>
      </c>
      <c r="O380" s="1">
        <v>12.5</v>
      </c>
    </row>
    <row r="381" spans="1:15" s="13" customFormat="1" ht="15" x14ac:dyDescent="0.25">
      <c r="A381" s="4" t="s">
        <v>404</v>
      </c>
      <c r="B381" s="4" t="s">
        <v>56</v>
      </c>
      <c r="C381" s="3">
        <v>45855</v>
      </c>
      <c r="D381" s="3">
        <v>45876</v>
      </c>
      <c r="E381" s="2" t="s">
        <v>20</v>
      </c>
      <c r="F381" s="1">
        <v>47355.8</v>
      </c>
      <c r="G381" s="5">
        <v>1093</v>
      </c>
      <c r="H381" s="5">
        <v>545</v>
      </c>
      <c r="I381" s="1">
        <v>46028.4</v>
      </c>
      <c r="J381" s="5">
        <v>8909</v>
      </c>
      <c r="K381" s="5">
        <v>80181</v>
      </c>
      <c r="L381" s="1">
        <v>-2.8030357421899774</v>
      </c>
      <c r="M381" s="1">
        <v>86.891376146789</v>
      </c>
      <c r="N381" s="1">
        <v>49.862763037511435</v>
      </c>
      <c r="O381" s="1">
        <v>11.111111111111111</v>
      </c>
    </row>
    <row r="382" spans="1:15" s="13" customFormat="1" ht="15" x14ac:dyDescent="0.25">
      <c r="A382" s="4" t="s">
        <v>405</v>
      </c>
      <c r="B382" s="4" t="s">
        <v>27</v>
      </c>
      <c r="C382" s="3">
        <v>45851</v>
      </c>
      <c r="D382" s="3">
        <v>45875</v>
      </c>
      <c r="E382" s="2" t="s">
        <v>20</v>
      </c>
      <c r="F382" s="1">
        <v>39782.699999999997</v>
      </c>
      <c r="G382" s="5">
        <v>4967</v>
      </c>
      <c r="H382" s="5">
        <v>2033</v>
      </c>
      <c r="I382" s="1">
        <v>116425.5</v>
      </c>
      <c r="J382" s="5">
        <v>6891</v>
      </c>
      <c r="K382" s="5">
        <v>110256</v>
      </c>
      <c r="L382" s="1">
        <v>192.6535906311035</v>
      </c>
      <c r="M382" s="1">
        <v>19.568470241023117</v>
      </c>
      <c r="N382" s="1">
        <v>40.930138916851213</v>
      </c>
      <c r="O382" s="1">
        <v>6.25</v>
      </c>
    </row>
    <row r="383" spans="1:15" s="13" customFormat="1" ht="15" x14ac:dyDescent="0.25">
      <c r="A383" s="4" t="s">
        <v>406</v>
      </c>
      <c r="B383" s="4" t="s">
        <v>44</v>
      </c>
      <c r="C383" s="3">
        <v>45957</v>
      </c>
      <c r="D383" s="3">
        <v>45961</v>
      </c>
      <c r="E383" s="2" t="s">
        <v>17</v>
      </c>
      <c r="F383" s="1">
        <v>23133.200000000001</v>
      </c>
      <c r="G383" s="5">
        <v>1130</v>
      </c>
      <c r="H383" s="5">
        <v>950</v>
      </c>
      <c r="I383" s="1">
        <v>187198</v>
      </c>
      <c r="J383" s="5">
        <v>3563</v>
      </c>
      <c r="K383" s="5">
        <v>60571</v>
      </c>
      <c r="L383" s="1">
        <v>709.21792056438358</v>
      </c>
      <c r="M383" s="1">
        <v>24.350736842105263</v>
      </c>
      <c r="N383" s="1">
        <v>84.070796460176993</v>
      </c>
      <c r="O383" s="1">
        <v>5.8823529411764701</v>
      </c>
    </row>
    <row r="384" spans="1:15" s="13" customFormat="1" ht="15" x14ac:dyDescent="0.25">
      <c r="A384" s="4" t="s">
        <v>407</v>
      </c>
      <c r="B384" s="4" t="s">
        <v>19</v>
      </c>
      <c r="C384" s="3">
        <v>45962</v>
      </c>
      <c r="D384" s="3">
        <v>45968</v>
      </c>
      <c r="E384" s="2" t="s">
        <v>20</v>
      </c>
      <c r="F384" s="1">
        <v>17646.5</v>
      </c>
      <c r="G384" s="5">
        <v>4671</v>
      </c>
      <c r="H384" s="5">
        <v>3596</v>
      </c>
      <c r="I384" s="1">
        <v>701205.4</v>
      </c>
      <c r="J384" s="5">
        <v>7643</v>
      </c>
      <c r="K384" s="5">
        <v>61144</v>
      </c>
      <c r="L384" s="1">
        <v>3873.623098064772</v>
      </c>
      <c r="M384" s="1">
        <v>4.907258064516129</v>
      </c>
      <c r="N384" s="1">
        <v>76.98565617640763</v>
      </c>
      <c r="O384" s="1">
        <v>12.5</v>
      </c>
    </row>
    <row r="385" spans="1:15" s="13" customFormat="1" ht="15" x14ac:dyDescent="0.25">
      <c r="A385" s="4" t="s">
        <v>408</v>
      </c>
      <c r="B385" s="4" t="s">
        <v>22</v>
      </c>
      <c r="C385" s="3">
        <v>45749</v>
      </c>
      <c r="D385" s="3">
        <v>45751</v>
      </c>
      <c r="E385" s="2" t="s">
        <v>20</v>
      </c>
      <c r="F385" s="1">
        <v>99886.5</v>
      </c>
      <c r="G385" s="5">
        <v>4009</v>
      </c>
      <c r="H385" s="5">
        <v>2823</v>
      </c>
      <c r="I385" s="1">
        <v>564154.69999999995</v>
      </c>
      <c r="J385" s="5">
        <v>15226</v>
      </c>
      <c r="K385" s="5">
        <v>289294</v>
      </c>
      <c r="L385" s="1">
        <v>464.79574316849624</v>
      </c>
      <c r="M385" s="1">
        <v>35.383103081827841</v>
      </c>
      <c r="N385" s="1">
        <v>70.416562733848849</v>
      </c>
      <c r="O385" s="1">
        <v>5.2631578947368416</v>
      </c>
    </row>
    <row r="386" spans="1:15" s="13" customFormat="1" ht="15" x14ac:dyDescent="0.25">
      <c r="A386" s="4" t="s">
        <v>409</v>
      </c>
      <c r="B386" s="4" t="s">
        <v>22</v>
      </c>
      <c r="C386" s="3">
        <v>45763</v>
      </c>
      <c r="D386" s="3">
        <v>45773</v>
      </c>
      <c r="E386" s="2" t="s">
        <v>20</v>
      </c>
      <c r="F386" s="1">
        <v>67811.100000000006</v>
      </c>
      <c r="G386" s="5">
        <v>3309</v>
      </c>
      <c r="H386" s="5">
        <v>69</v>
      </c>
      <c r="I386" s="1">
        <v>14429.5</v>
      </c>
      <c r="J386" s="5">
        <v>13693</v>
      </c>
      <c r="K386" s="5">
        <v>164316</v>
      </c>
      <c r="L386" s="1">
        <v>-78.721035346720527</v>
      </c>
      <c r="M386" s="1">
        <v>982.76956521739135</v>
      </c>
      <c r="N386" s="1">
        <v>2.0852221214868538</v>
      </c>
      <c r="O386" s="1">
        <v>8.3333333333333321</v>
      </c>
    </row>
    <row r="387" spans="1:15" s="13" customFormat="1" ht="15" x14ac:dyDescent="0.25">
      <c r="A387" s="4" t="s">
        <v>410</v>
      </c>
      <c r="B387" s="4" t="s">
        <v>27</v>
      </c>
      <c r="C387" s="3">
        <v>45926</v>
      </c>
      <c r="D387" s="3">
        <v>45940</v>
      </c>
      <c r="E387" s="2" t="s">
        <v>20</v>
      </c>
      <c r="F387" s="1">
        <v>158054.9</v>
      </c>
      <c r="G387" s="5">
        <v>1182</v>
      </c>
      <c r="H387" s="5">
        <v>1109</v>
      </c>
      <c r="I387" s="1">
        <v>251654.5</v>
      </c>
      <c r="J387" s="5">
        <v>12166</v>
      </c>
      <c r="K387" s="5">
        <v>97328</v>
      </c>
      <c r="L387" s="1">
        <v>59.219676201117466</v>
      </c>
      <c r="M387" s="1">
        <v>142.52019837691614</v>
      </c>
      <c r="N387" s="1">
        <v>93.824027072758042</v>
      </c>
      <c r="O387" s="1">
        <v>12.5</v>
      </c>
    </row>
    <row r="388" spans="1:15" s="13" customFormat="1" ht="15" x14ac:dyDescent="0.25">
      <c r="A388" s="4" t="s">
        <v>411</v>
      </c>
      <c r="B388" s="4" t="s">
        <v>25</v>
      </c>
      <c r="C388" s="3">
        <v>45860</v>
      </c>
      <c r="D388" s="3">
        <v>45877</v>
      </c>
      <c r="E388" s="2" t="s">
        <v>17</v>
      </c>
      <c r="F388" s="1">
        <v>77825.2</v>
      </c>
      <c r="G388" s="5">
        <v>2116</v>
      </c>
      <c r="H388" s="5">
        <v>441</v>
      </c>
      <c r="I388" s="1">
        <v>35542</v>
      </c>
      <c r="J388" s="5">
        <v>7256</v>
      </c>
      <c r="K388" s="5">
        <v>79816</v>
      </c>
      <c r="L388" s="1">
        <v>-54.330987906230888</v>
      </c>
      <c r="M388" s="1">
        <v>176.47437641723354</v>
      </c>
      <c r="N388" s="1">
        <v>20.841209829867672</v>
      </c>
      <c r="O388" s="1">
        <v>9.0909090909090917</v>
      </c>
    </row>
    <row r="389" spans="1:15" s="13" customFormat="1" ht="15" x14ac:dyDescent="0.25">
      <c r="A389" s="4" t="s">
        <v>412</v>
      </c>
      <c r="B389" s="4" t="s">
        <v>16</v>
      </c>
      <c r="C389" s="3">
        <v>46024</v>
      </c>
      <c r="D389" s="3">
        <v>46046</v>
      </c>
      <c r="E389" s="2" t="s">
        <v>17</v>
      </c>
      <c r="F389" s="1">
        <v>77427.3</v>
      </c>
      <c r="G389" s="5">
        <v>2578</v>
      </c>
      <c r="H389" s="5">
        <v>1179</v>
      </c>
      <c r="I389" s="1">
        <v>77384.3</v>
      </c>
      <c r="J389" s="5">
        <v>10518</v>
      </c>
      <c r="K389" s="5">
        <v>157770</v>
      </c>
      <c r="L389" s="1">
        <v>-5.5535967288023728E-2</v>
      </c>
      <c r="M389" s="1">
        <v>65.672010178117048</v>
      </c>
      <c r="N389" s="1">
        <v>45.733126454615977</v>
      </c>
      <c r="O389" s="1">
        <v>6.666666666666667</v>
      </c>
    </row>
    <row r="390" spans="1:15" s="13" customFormat="1" ht="15" x14ac:dyDescent="0.25">
      <c r="A390" s="4" t="s">
        <v>413</v>
      </c>
      <c r="B390" s="4" t="s">
        <v>56</v>
      </c>
      <c r="C390" s="3">
        <v>45822</v>
      </c>
      <c r="D390" s="3">
        <v>45828</v>
      </c>
      <c r="E390" s="2" t="s">
        <v>20</v>
      </c>
      <c r="F390" s="1">
        <v>87143.4</v>
      </c>
      <c r="G390" s="5">
        <v>1069</v>
      </c>
      <c r="H390" s="5">
        <v>170</v>
      </c>
      <c r="I390" s="1">
        <v>35537.5</v>
      </c>
      <c r="J390" s="5">
        <v>19394</v>
      </c>
      <c r="K390" s="5">
        <v>368486</v>
      </c>
      <c r="L390" s="1">
        <v>-59.219516337439202</v>
      </c>
      <c r="M390" s="1">
        <v>512.60823529411766</v>
      </c>
      <c r="N390" s="1">
        <v>15.902712815715622</v>
      </c>
      <c r="O390" s="1">
        <v>5.2631578947368416</v>
      </c>
    </row>
    <row r="391" spans="1:15" s="13" customFormat="1" ht="15" x14ac:dyDescent="0.25">
      <c r="A391" s="4" t="s">
        <v>414</v>
      </c>
      <c r="B391" s="4" t="s">
        <v>56</v>
      </c>
      <c r="C391" s="3">
        <v>46047</v>
      </c>
      <c r="D391" s="3">
        <v>46075</v>
      </c>
      <c r="E391" s="2" t="s">
        <v>20</v>
      </c>
      <c r="F391" s="1">
        <v>168761.5</v>
      </c>
      <c r="G391" s="5">
        <v>1783</v>
      </c>
      <c r="H391" s="5">
        <v>1592</v>
      </c>
      <c r="I391" s="1">
        <v>232365.5</v>
      </c>
      <c r="J391" s="5">
        <v>15472</v>
      </c>
      <c r="K391" s="5">
        <v>216608</v>
      </c>
      <c r="L391" s="1">
        <v>37.688690844772061</v>
      </c>
      <c r="M391" s="1">
        <v>106.00596733668341</v>
      </c>
      <c r="N391" s="1">
        <v>89.287717330342119</v>
      </c>
      <c r="O391" s="1">
        <v>7.1428571428571423</v>
      </c>
    </row>
    <row r="392" spans="1:15" s="13" customFormat="1" ht="15" x14ac:dyDescent="0.25">
      <c r="A392" s="4" t="s">
        <v>415</v>
      </c>
      <c r="B392" s="4" t="s">
        <v>25</v>
      </c>
      <c r="C392" s="3">
        <v>46052</v>
      </c>
      <c r="D392" s="3">
        <v>46074</v>
      </c>
      <c r="E392" s="2" t="s">
        <v>17</v>
      </c>
      <c r="F392" s="1">
        <v>40972.9</v>
      </c>
      <c r="G392" s="5">
        <v>3521</v>
      </c>
      <c r="H392" s="5">
        <v>846</v>
      </c>
      <c r="I392" s="1">
        <v>118912.8</v>
      </c>
      <c r="J392" s="5">
        <v>3097</v>
      </c>
      <c r="K392" s="5">
        <v>21679</v>
      </c>
      <c r="L392" s="1">
        <v>190.22304986954791</v>
      </c>
      <c r="M392" s="1">
        <v>48.431323877068557</v>
      </c>
      <c r="N392" s="1">
        <v>24.027264981539336</v>
      </c>
      <c r="O392" s="1">
        <v>14.285714285714285</v>
      </c>
    </row>
    <row r="393" spans="1:15" s="13" customFormat="1" ht="15" x14ac:dyDescent="0.25">
      <c r="A393" s="4" t="s">
        <v>416</v>
      </c>
      <c r="B393" s="4" t="s">
        <v>25</v>
      </c>
      <c r="C393" s="3">
        <v>45989</v>
      </c>
      <c r="D393" s="3">
        <v>46019</v>
      </c>
      <c r="E393" s="2" t="s">
        <v>17</v>
      </c>
      <c r="F393" s="1">
        <v>167180.9</v>
      </c>
      <c r="G393" s="5">
        <v>3746</v>
      </c>
      <c r="H393" s="5">
        <v>1895</v>
      </c>
      <c r="I393" s="1">
        <v>224117.3</v>
      </c>
      <c r="J393" s="5">
        <v>19284</v>
      </c>
      <c r="K393" s="5">
        <v>134988</v>
      </c>
      <c r="L393" s="1">
        <v>34.056761268781301</v>
      </c>
      <c r="M393" s="1">
        <v>88.222110817941953</v>
      </c>
      <c r="N393" s="1">
        <v>50.587293112653498</v>
      </c>
      <c r="O393" s="1">
        <v>14.285714285714285</v>
      </c>
    </row>
    <row r="394" spans="1:15" s="13" customFormat="1" ht="15" x14ac:dyDescent="0.25">
      <c r="A394" s="4" t="s">
        <v>417</v>
      </c>
      <c r="B394" s="4" t="s">
        <v>27</v>
      </c>
      <c r="C394" s="3">
        <v>45853</v>
      </c>
      <c r="D394" s="3">
        <v>45868</v>
      </c>
      <c r="E394" s="2" t="s">
        <v>20</v>
      </c>
      <c r="F394" s="1">
        <v>171282</v>
      </c>
      <c r="G394" s="5">
        <v>4036</v>
      </c>
      <c r="H394" s="5">
        <v>1459</v>
      </c>
      <c r="I394" s="1">
        <v>155216.20000000001</v>
      </c>
      <c r="J394" s="5">
        <v>8999</v>
      </c>
      <c r="K394" s="5">
        <v>80991</v>
      </c>
      <c r="L394" s="1">
        <v>-9.3797363412384183</v>
      </c>
      <c r="M394" s="1">
        <v>117.39684715558602</v>
      </c>
      <c r="N394" s="1">
        <v>36.149653121902872</v>
      </c>
      <c r="O394" s="1">
        <v>11.111111111111111</v>
      </c>
    </row>
    <row r="395" spans="1:15" s="13" customFormat="1" ht="15" x14ac:dyDescent="0.25">
      <c r="A395" s="4" t="s">
        <v>418</v>
      </c>
      <c r="B395" s="4" t="s">
        <v>27</v>
      </c>
      <c r="C395" s="3">
        <v>45970</v>
      </c>
      <c r="D395" s="3">
        <v>45979</v>
      </c>
      <c r="E395" s="2" t="s">
        <v>20</v>
      </c>
      <c r="F395" s="1">
        <v>89860.2</v>
      </c>
      <c r="G395" s="5">
        <v>2053</v>
      </c>
      <c r="H395" s="5">
        <v>58</v>
      </c>
      <c r="I395" s="1">
        <v>16491.599999999999</v>
      </c>
      <c r="J395" s="5">
        <v>11595</v>
      </c>
      <c r="K395" s="5">
        <v>115950</v>
      </c>
      <c r="L395" s="1">
        <v>-81.647492438254105</v>
      </c>
      <c r="M395" s="1">
        <v>1549.3137931034482</v>
      </c>
      <c r="N395" s="1">
        <v>2.82513395031661</v>
      </c>
      <c r="O395" s="1">
        <v>10</v>
      </c>
    </row>
    <row r="396" spans="1:15" s="13" customFormat="1" ht="15" x14ac:dyDescent="0.25">
      <c r="A396" s="4" t="s">
        <v>419</v>
      </c>
      <c r="B396" s="4" t="s">
        <v>25</v>
      </c>
      <c r="C396" s="3">
        <v>45973</v>
      </c>
      <c r="D396" s="3">
        <v>46002</v>
      </c>
      <c r="E396" s="2" t="s">
        <v>17</v>
      </c>
      <c r="F396" s="1">
        <v>14719.2</v>
      </c>
      <c r="G396" s="5">
        <v>1675</v>
      </c>
      <c r="H396" s="5">
        <v>1293</v>
      </c>
      <c r="I396" s="1">
        <v>356840</v>
      </c>
      <c r="J396" s="5">
        <v>3839</v>
      </c>
      <c r="K396" s="5">
        <v>49907</v>
      </c>
      <c r="L396" s="1">
        <v>2324.3165389423334</v>
      </c>
      <c r="M396" s="1">
        <v>11.383758700696056</v>
      </c>
      <c r="N396" s="1">
        <v>77.194029850746276</v>
      </c>
      <c r="O396" s="1">
        <v>7.6923076923076925</v>
      </c>
    </row>
    <row r="397" spans="1:15" s="13" customFormat="1" ht="15" x14ac:dyDescent="0.25">
      <c r="A397" s="4" t="s">
        <v>420</v>
      </c>
      <c r="B397" s="4" t="s">
        <v>19</v>
      </c>
      <c r="C397" s="3">
        <v>46081</v>
      </c>
      <c r="D397" s="3">
        <v>46099</v>
      </c>
      <c r="E397" s="2" t="s">
        <v>20</v>
      </c>
      <c r="F397" s="1">
        <v>16169.7</v>
      </c>
      <c r="G397" s="5">
        <v>2709</v>
      </c>
      <c r="H397" s="5">
        <v>1871</v>
      </c>
      <c r="I397" s="1">
        <v>198898.4</v>
      </c>
      <c r="J397" s="5">
        <v>8531</v>
      </c>
      <c r="K397" s="5">
        <v>136496</v>
      </c>
      <c r="L397" s="1">
        <v>1130.0685850696054</v>
      </c>
      <c r="M397" s="1">
        <v>8.6422768572955651</v>
      </c>
      <c r="N397" s="1">
        <v>69.066076042820228</v>
      </c>
      <c r="O397" s="1">
        <v>6.25</v>
      </c>
    </row>
    <row r="398" spans="1:15" s="13" customFormat="1" ht="15" x14ac:dyDescent="0.25">
      <c r="A398" s="4" t="s">
        <v>421</v>
      </c>
      <c r="B398" s="4" t="s">
        <v>27</v>
      </c>
      <c r="C398" s="3">
        <v>45772</v>
      </c>
      <c r="D398" s="3">
        <v>45787</v>
      </c>
      <c r="E398" s="2" t="s">
        <v>20</v>
      </c>
      <c r="F398" s="1">
        <v>191539.9</v>
      </c>
      <c r="G398" s="5">
        <v>1669</v>
      </c>
      <c r="H398" s="5">
        <v>994</v>
      </c>
      <c r="I398" s="1">
        <v>66836.100000000006</v>
      </c>
      <c r="J398" s="5">
        <v>10067</v>
      </c>
      <c r="K398" s="5">
        <v>140938</v>
      </c>
      <c r="L398" s="1">
        <v>-65.105912658406936</v>
      </c>
      <c r="M398" s="1">
        <v>192.69607645875251</v>
      </c>
      <c r="N398" s="1">
        <v>59.556620730976626</v>
      </c>
      <c r="O398" s="1">
        <v>7.1428571428571423</v>
      </c>
    </row>
    <row r="399" spans="1:15" s="13" customFormat="1" ht="15" x14ac:dyDescent="0.25">
      <c r="A399" s="4" t="s">
        <v>422</v>
      </c>
      <c r="B399" s="4" t="s">
        <v>44</v>
      </c>
      <c r="C399" s="3">
        <v>46035</v>
      </c>
      <c r="D399" s="3">
        <v>46045</v>
      </c>
      <c r="E399" s="2" t="s">
        <v>17</v>
      </c>
      <c r="F399" s="1">
        <v>56032.6</v>
      </c>
      <c r="G399" s="5">
        <v>2511</v>
      </c>
      <c r="H399" s="5">
        <v>1375</v>
      </c>
      <c r="I399" s="1">
        <v>153649</v>
      </c>
      <c r="J399" s="5">
        <v>9461</v>
      </c>
      <c r="K399" s="5">
        <v>113532</v>
      </c>
      <c r="L399" s="1">
        <v>174.21358280715154</v>
      </c>
      <c r="M399" s="1">
        <v>40.75098181818182</v>
      </c>
      <c r="N399" s="1">
        <v>54.759060135404226</v>
      </c>
      <c r="O399" s="1">
        <v>8.3333333333333321</v>
      </c>
    </row>
    <row r="400" spans="1:15" s="13" customFormat="1" ht="15" x14ac:dyDescent="0.25">
      <c r="A400" s="4" t="s">
        <v>423</v>
      </c>
      <c r="B400" s="4" t="s">
        <v>27</v>
      </c>
      <c r="C400" s="3">
        <v>46088</v>
      </c>
      <c r="D400" s="3">
        <v>46097</v>
      </c>
      <c r="E400" s="2" t="s">
        <v>20</v>
      </c>
      <c r="F400" s="1">
        <v>77385.399999999994</v>
      </c>
      <c r="G400" s="5">
        <v>955</v>
      </c>
      <c r="H400" s="5">
        <v>857</v>
      </c>
      <c r="I400" s="1">
        <v>134739</v>
      </c>
      <c r="J400" s="5">
        <v>8896</v>
      </c>
      <c r="K400" s="5">
        <v>151232</v>
      </c>
      <c r="L400" s="1">
        <v>74.114238603147371</v>
      </c>
      <c r="M400" s="1">
        <v>90.298016336056008</v>
      </c>
      <c r="N400" s="1">
        <v>89.738219895287969</v>
      </c>
      <c r="O400" s="1">
        <v>5.8823529411764701</v>
      </c>
    </row>
    <row r="401" spans="1:15" s="13" customFormat="1" ht="15" x14ac:dyDescent="0.25">
      <c r="A401" s="4" t="s">
        <v>424</v>
      </c>
      <c r="B401" s="4" t="s">
        <v>56</v>
      </c>
      <c r="C401" s="3">
        <v>45889</v>
      </c>
      <c r="D401" s="3">
        <v>45896</v>
      </c>
      <c r="E401" s="2" t="s">
        <v>20</v>
      </c>
      <c r="F401" s="1">
        <v>35494.5</v>
      </c>
      <c r="G401" s="5">
        <v>631</v>
      </c>
      <c r="H401" s="5">
        <v>565</v>
      </c>
      <c r="I401" s="1">
        <v>148748.9</v>
      </c>
      <c r="J401" s="5">
        <v>3643</v>
      </c>
      <c r="K401" s="5">
        <v>21858</v>
      </c>
      <c r="L401" s="1">
        <v>319.07591316964601</v>
      </c>
      <c r="M401" s="1">
        <v>62.822123893805312</v>
      </c>
      <c r="N401" s="1">
        <v>89.540412044374008</v>
      </c>
      <c r="O401" s="1">
        <v>16.666666666666664</v>
      </c>
    </row>
    <row r="402" spans="1:15" s="13" customFormat="1" ht="15" x14ac:dyDescent="0.25">
      <c r="A402" s="4" t="s">
        <v>425</v>
      </c>
      <c r="B402" s="4" t="s">
        <v>27</v>
      </c>
      <c r="C402" s="3">
        <v>45982</v>
      </c>
      <c r="D402" s="3">
        <v>45986</v>
      </c>
      <c r="E402" s="2" t="s">
        <v>20</v>
      </c>
      <c r="F402" s="1">
        <v>32152.9</v>
      </c>
      <c r="G402" s="5">
        <v>2347</v>
      </c>
      <c r="H402" s="5">
        <v>884</v>
      </c>
      <c r="I402" s="1">
        <v>161865</v>
      </c>
      <c r="J402" s="5">
        <v>5000</v>
      </c>
      <c r="K402" s="5">
        <v>75000</v>
      </c>
      <c r="L402" s="1">
        <v>403.42270837156218</v>
      </c>
      <c r="M402" s="1">
        <v>36.372058823529414</v>
      </c>
      <c r="N402" s="1">
        <v>37.665104388581163</v>
      </c>
      <c r="O402" s="1">
        <v>6.666666666666667</v>
      </c>
    </row>
    <row r="403" spans="1:15" s="13" customFormat="1" ht="15" x14ac:dyDescent="0.25">
      <c r="A403" s="4" t="s">
        <v>426</v>
      </c>
      <c r="B403" s="4" t="s">
        <v>19</v>
      </c>
      <c r="C403" s="3">
        <v>45930</v>
      </c>
      <c r="D403" s="3">
        <v>45949</v>
      </c>
      <c r="E403" s="2" t="s">
        <v>20</v>
      </c>
      <c r="F403" s="1">
        <v>51172.9</v>
      </c>
      <c r="G403" s="5">
        <v>3191</v>
      </c>
      <c r="H403" s="5">
        <v>2696</v>
      </c>
      <c r="I403" s="1">
        <v>628470.5</v>
      </c>
      <c r="J403" s="5">
        <v>16562</v>
      </c>
      <c r="K403" s="5">
        <v>132496</v>
      </c>
      <c r="L403" s="1">
        <v>1128.1314914730256</v>
      </c>
      <c r="M403" s="1">
        <v>18.981045994065283</v>
      </c>
      <c r="N403" s="1">
        <v>84.487621435286741</v>
      </c>
      <c r="O403" s="1">
        <v>12.5</v>
      </c>
    </row>
    <row r="404" spans="1:15" s="13" customFormat="1" ht="15" x14ac:dyDescent="0.25">
      <c r="A404" s="4" t="s">
        <v>427</v>
      </c>
      <c r="B404" s="4" t="s">
        <v>25</v>
      </c>
      <c r="C404" s="3">
        <v>46029</v>
      </c>
      <c r="D404" s="3">
        <v>46039</v>
      </c>
      <c r="E404" s="2" t="s">
        <v>17</v>
      </c>
      <c r="F404" s="1">
        <v>187680.4</v>
      </c>
      <c r="G404" s="5">
        <v>3776</v>
      </c>
      <c r="H404" s="5">
        <v>953</v>
      </c>
      <c r="I404" s="1">
        <v>60100.4</v>
      </c>
      <c r="J404" s="5">
        <v>3539</v>
      </c>
      <c r="K404" s="5">
        <v>42468</v>
      </c>
      <c r="L404" s="1">
        <v>-67.977263475568037</v>
      </c>
      <c r="M404" s="1">
        <v>196.93641133263378</v>
      </c>
      <c r="N404" s="1">
        <v>25.238347457627121</v>
      </c>
      <c r="O404" s="1">
        <v>8.3333333333333321</v>
      </c>
    </row>
    <row r="405" spans="1:15" s="13" customFormat="1" ht="15" x14ac:dyDescent="0.25">
      <c r="A405" s="4" t="s">
        <v>428</v>
      </c>
      <c r="B405" s="4" t="s">
        <v>56</v>
      </c>
      <c r="C405" s="3">
        <v>45746</v>
      </c>
      <c r="D405" s="3">
        <v>45773</v>
      </c>
      <c r="E405" s="2" t="s">
        <v>20</v>
      </c>
      <c r="F405" s="1">
        <v>196012.4</v>
      </c>
      <c r="G405" s="5">
        <v>4310</v>
      </c>
      <c r="H405" s="5">
        <v>2371</v>
      </c>
      <c r="I405" s="1">
        <v>204478.1</v>
      </c>
      <c r="J405" s="5">
        <v>2753</v>
      </c>
      <c r="K405" s="5">
        <v>24777</v>
      </c>
      <c r="L405" s="1">
        <v>4.3189614534590728</v>
      </c>
      <c r="M405" s="1">
        <v>82.670771826233661</v>
      </c>
      <c r="N405" s="1">
        <v>55.011600928074245</v>
      </c>
      <c r="O405" s="1">
        <v>11.111111111111111</v>
      </c>
    </row>
    <row r="406" spans="1:15" s="13" customFormat="1" ht="15" x14ac:dyDescent="0.25">
      <c r="A406" s="4" t="s">
        <v>429</v>
      </c>
      <c r="B406" s="4" t="s">
        <v>27</v>
      </c>
      <c r="C406" s="3">
        <v>45875</v>
      </c>
      <c r="D406" s="3">
        <v>45876</v>
      </c>
      <c r="E406" s="2" t="s">
        <v>20</v>
      </c>
      <c r="F406" s="1">
        <v>65196.3</v>
      </c>
      <c r="G406" s="5">
        <v>2402</v>
      </c>
      <c r="H406" s="5">
        <v>1948</v>
      </c>
      <c r="I406" s="1">
        <v>558606.5</v>
      </c>
      <c r="J406" s="5">
        <v>11123</v>
      </c>
      <c r="K406" s="5">
        <v>144599</v>
      </c>
      <c r="L406" s="1">
        <v>756.8070580692463</v>
      </c>
      <c r="M406" s="1">
        <v>33.468326488706367</v>
      </c>
      <c r="N406" s="1">
        <v>81.099084096586182</v>
      </c>
      <c r="O406" s="1">
        <v>7.6923076923076925</v>
      </c>
    </row>
    <row r="407" spans="1:15" s="13" customFormat="1" ht="15" x14ac:dyDescent="0.25">
      <c r="A407" s="4" t="s">
        <v>430</v>
      </c>
      <c r="B407" s="4" t="s">
        <v>19</v>
      </c>
      <c r="C407" s="3">
        <v>46045</v>
      </c>
      <c r="D407" s="3">
        <v>46069</v>
      </c>
      <c r="E407" s="2" t="s">
        <v>20</v>
      </c>
      <c r="F407" s="1">
        <v>34493.1</v>
      </c>
      <c r="G407" s="5">
        <v>474</v>
      </c>
      <c r="H407" s="5">
        <v>170</v>
      </c>
      <c r="I407" s="1">
        <v>18076</v>
      </c>
      <c r="J407" s="5">
        <v>16352</v>
      </c>
      <c r="K407" s="5">
        <v>179872</v>
      </c>
      <c r="L407" s="1">
        <v>-47.59531616468221</v>
      </c>
      <c r="M407" s="1">
        <v>202.90058823529412</v>
      </c>
      <c r="N407" s="1">
        <v>35.864978902953588</v>
      </c>
      <c r="O407" s="1">
        <v>9.0909090909090917</v>
      </c>
    </row>
    <row r="408" spans="1:15" s="13" customFormat="1" ht="15" x14ac:dyDescent="0.25">
      <c r="A408" s="4" t="s">
        <v>431</v>
      </c>
      <c r="B408" s="4" t="s">
        <v>44</v>
      </c>
      <c r="C408" s="3">
        <v>45881</v>
      </c>
      <c r="D408" s="3">
        <v>45906</v>
      </c>
      <c r="E408" s="2" t="s">
        <v>17</v>
      </c>
      <c r="F408" s="1">
        <v>107061.2</v>
      </c>
      <c r="G408" s="5">
        <v>647</v>
      </c>
      <c r="H408" s="5">
        <v>298</v>
      </c>
      <c r="I408" s="1">
        <v>23450.3</v>
      </c>
      <c r="J408" s="5">
        <v>8521</v>
      </c>
      <c r="K408" s="5">
        <v>136336</v>
      </c>
      <c r="L408" s="1">
        <v>-78.09635983904532</v>
      </c>
      <c r="M408" s="1">
        <v>359.26577181208052</v>
      </c>
      <c r="N408" s="1">
        <v>46.058732612055643</v>
      </c>
      <c r="O408" s="1">
        <v>6.25</v>
      </c>
    </row>
    <row r="409" spans="1:15" s="13" customFormat="1" ht="15" x14ac:dyDescent="0.25">
      <c r="A409" s="4" t="s">
        <v>432</v>
      </c>
      <c r="B409" s="4" t="s">
        <v>27</v>
      </c>
      <c r="C409" s="3">
        <v>46045</v>
      </c>
      <c r="D409" s="3">
        <v>46071</v>
      </c>
      <c r="E409" s="2" t="s">
        <v>20</v>
      </c>
      <c r="F409" s="1">
        <v>159381.5</v>
      </c>
      <c r="G409" s="5">
        <v>2140</v>
      </c>
      <c r="H409" s="5">
        <v>1714</v>
      </c>
      <c r="I409" s="1">
        <v>320877.40000000002</v>
      </c>
      <c r="J409" s="5">
        <v>2633</v>
      </c>
      <c r="K409" s="5">
        <v>26330</v>
      </c>
      <c r="L409" s="1">
        <v>101.32662824731855</v>
      </c>
      <c r="M409" s="1">
        <v>92.988039673278877</v>
      </c>
      <c r="N409" s="1">
        <v>80.09345794392523</v>
      </c>
      <c r="O409" s="1">
        <v>10</v>
      </c>
    </row>
    <row r="410" spans="1:15" s="13" customFormat="1" ht="15" x14ac:dyDescent="0.25">
      <c r="A410" s="4" t="s">
        <v>433</v>
      </c>
      <c r="B410" s="4" t="s">
        <v>19</v>
      </c>
      <c r="C410" s="3">
        <v>45847</v>
      </c>
      <c r="D410" s="3">
        <v>45868</v>
      </c>
      <c r="E410" s="2" t="s">
        <v>20</v>
      </c>
      <c r="F410" s="1">
        <v>170149.2</v>
      </c>
      <c r="G410" s="5">
        <v>1567</v>
      </c>
      <c r="H410" s="5">
        <v>207</v>
      </c>
      <c r="I410" s="1">
        <v>32531.599999999999</v>
      </c>
      <c r="J410" s="5">
        <v>18921</v>
      </c>
      <c r="K410" s="5">
        <v>189210</v>
      </c>
      <c r="L410" s="1">
        <v>-80.880544839470303</v>
      </c>
      <c r="M410" s="1">
        <v>821.9768115942029</v>
      </c>
      <c r="N410" s="1">
        <v>13.209955328653479</v>
      </c>
      <c r="O410" s="1">
        <v>10</v>
      </c>
    </row>
    <row r="411" spans="1:15" s="13" customFormat="1" ht="15" x14ac:dyDescent="0.25">
      <c r="A411" s="4" t="s">
        <v>434</v>
      </c>
      <c r="B411" s="4" t="s">
        <v>44</v>
      </c>
      <c r="C411" s="3">
        <v>46052</v>
      </c>
      <c r="D411" s="3">
        <v>46061</v>
      </c>
      <c r="E411" s="2" t="s">
        <v>17</v>
      </c>
      <c r="F411" s="1">
        <v>95147.6</v>
      </c>
      <c r="G411" s="5">
        <v>3187</v>
      </c>
      <c r="H411" s="5">
        <v>2899</v>
      </c>
      <c r="I411" s="1">
        <v>443377.1</v>
      </c>
      <c r="J411" s="5">
        <v>13924</v>
      </c>
      <c r="K411" s="5">
        <v>153164</v>
      </c>
      <c r="L411" s="1">
        <v>365.98873749837094</v>
      </c>
      <c r="M411" s="1">
        <v>32.82083477061056</v>
      </c>
      <c r="N411" s="1">
        <v>90.963288358958266</v>
      </c>
      <c r="O411" s="1">
        <v>9.0909090909090917</v>
      </c>
    </row>
    <row r="412" spans="1:15" s="13" customFormat="1" ht="15" x14ac:dyDescent="0.25">
      <c r="A412" s="4" t="s">
        <v>435</v>
      </c>
      <c r="B412" s="4" t="s">
        <v>25</v>
      </c>
      <c r="C412" s="3">
        <v>46056</v>
      </c>
      <c r="D412" s="3">
        <v>46060</v>
      </c>
      <c r="E412" s="2" t="s">
        <v>17</v>
      </c>
      <c r="F412" s="1">
        <v>17143.3</v>
      </c>
      <c r="G412" s="5">
        <v>3207</v>
      </c>
      <c r="H412" s="5">
        <v>597</v>
      </c>
      <c r="I412" s="1">
        <v>106341</v>
      </c>
      <c r="J412" s="5">
        <v>5666</v>
      </c>
      <c r="K412" s="5">
        <v>79324</v>
      </c>
      <c r="L412" s="1">
        <v>520.30647541605174</v>
      </c>
      <c r="M412" s="1">
        <v>28.71574539363484</v>
      </c>
      <c r="N412" s="1">
        <v>18.615528531337699</v>
      </c>
      <c r="O412" s="1">
        <v>7.1428571428571423</v>
      </c>
    </row>
    <row r="413" spans="1:15" s="13" customFormat="1" ht="15" x14ac:dyDescent="0.25">
      <c r="A413" s="4" t="s">
        <v>436</v>
      </c>
      <c r="B413" s="4" t="s">
        <v>27</v>
      </c>
      <c r="C413" s="3">
        <v>45893</v>
      </c>
      <c r="D413" s="3">
        <v>45919</v>
      </c>
      <c r="E413" s="2" t="s">
        <v>20</v>
      </c>
      <c r="F413" s="1">
        <v>158324.29999999999</v>
      </c>
      <c r="G413" s="5">
        <v>660</v>
      </c>
      <c r="H413" s="5">
        <v>252</v>
      </c>
      <c r="I413" s="1">
        <v>25285.9</v>
      </c>
      <c r="J413" s="5">
        <v>19708</v>
      </c>
      <c r="K413" s="5">
        <v>157664</v>
      </c>
      <c r="L413" s="1">
        <v>-84.029046709822822</v>
      </c>
      <c r="M413" s="1">
        <v>628.27103174603167</v>
      </c>
      <c r="N413" s="1">
        <v>38.181818181818187</v>
      </c>
      <c r="O413" s="1">
        <v>12.5</v>
      </c>
    </row>
    <row r="414" spans="1:15" s="13" customFormat="1" ht="15" x14ac:dyDescent="0.25">
      <c r="A414" s="4" t="s">
        <v>437</v>
      </c>
      <c r="B414" s="4" t="s">
        <v>44</v>
      </c>
      <c r="C414" s="3">
        <v>45752</v>
      </c>
      <c r="D414" s="3">
        <v>45771</v>
      </c>
      <c r="E414" s="2" t="s">
        <v>17</v>
      </c>
      <c r="F414" s="1">
        <v>152892.9</v>
      </c>
      <c r="G414" s="5">
        <v>1227</v>
      </c>
      <c r="H414" s="5">
        <v>392</v>
      </c>
      <c r="I414" s="1">
        <v>93502.6</v>
      </c>
      <c r="J414" s="5">
        <v>6774</v>
      </c>
      <c r="K414" s="5">
        <v>81288</v>
      </c>
      <c r="L414" s="1">
        <v>-38.844380608909887</v>
      </c>
      <c r="M414" s="1">
        <v>390.03290816326529</v>
      </c>
      <c r="N414" s="1">
        <v>31.947840260798692</v>
      </c>
      <c r="O414" s="1">
        <v>8.3333333333333321</v>
      </c>
    </row>
    <row r="415" spans="1:15" s="13" customFormat="1" ht="15" x14ac:dyDescent="0.25">
      <c r="A415" s="4" t="s">
        <v>438</v>
      </c>
      <c r="B415" s="4" t="s">
        <v>56</v>
      </c>
      <c r="C415" s="3">
        <v>45802</v>
      </c>
      <c r="D415" s="3">
        <v>45805</v>
      </c>
      <c r="E415" s="2" t="s">
        <v>20</v>
      </c>
      <c r="F415" s="1">
        <v>133627.70000000001</v>
      </c>
      <c r="G415" s="5">
        <v>2841</v>
      </c>
      <c r="H415" s="5">
        <v>2270</v>
      </c>
      <c r="I415" s="1">
        <v>205219.20000000001</v>
      </c>
      <c r="J415" s="5">
        <v>1781</v>
      </c>
      <c r="K415" s="5">
        <v>26715</v>
      </c>
      <c r="L415" s="1">
        <v>53.57534403420847</v>
      </c>
      <c r="M415" s="1">
        <v>58.866828193832603</v>
      </c>
      <c r="N415" s="1">
        <v>79.901443153819073</v>
      </c>
      <c r="O415" s="1">
        <v>6.666666666666667</v>
      </c>
    </row>
    <row r="416" spans="1:15" s="13" customFormat="1" ht="15" x14ac:dyDescent="0.25">
      <c r="A416" s="4" t="s">
        <v>439</v>
      </c>
      <c r="B416" s="4" t="s">
        <v>25</v>
      </c>
      <c r="C416" s="3">
        <v>45902</v>
      </c>
      <c r="D416" s="3">
        <v>45926</v>
      </c>
      <c r="E416" s="2" t="s">
        <v>17</v>
      </c>
      <c r="F416" s="1">
        <v>197073</v>
      </c>
      <c r="G416" s="5">
        <v>3098</v>
      </c>
      <c r="H416" s="5">
        <v>2737</v>
      </c>
      <c r="I416" s="1">
        <v>665099.5</v>
      </c>
      <c r="J416" s="5">
        <v>3113</v>
      </c>
      <c r="K416" s="5">
        <v>40469</v>
      </c>
      <c r="L416" s="1">
        <v>237.48890005226491</v>
      </c>
      <c r="M416" s="1">
        <v>72.003288271830471</v>
      </c>
      <c r="N416" s="1">
        <v>88.347320852162682</v>
      </c>
      <c r="O416" s="1">
        <v>7.6923076923076925</v>
      </c>
    </row>
    <row r="417" spans="1:15" s="13" customFormat="1" ht="15" x14ac:dyDescent="0.25">
      <c r="A417" s="4" t="s">
        <v>440</v>
      </c>
      <c r="B417" s="4" t="s">
        <v>56</v>
      </c>
      <c r="C417" s="3">
        <v>45824</v>
      </c>
      <c r="D417" s="3">
        <v>45831</v>
      </c>
      <c r="E417" s="2" t="s">
        <v>20</v>
      </c>
      <c r="F417" s="1">
        <v>60074</v>
      </c>
      <c r="G417" s="5">
        <v>4020</v>
      </c>
      <c r="H417" s="5">
        <v>2001</v>
      </c>
      <c r="I417" s="1">
        <v>295511.90000000002</v>
      </c>
      <c r="J417" s="5">
        <v>19658</v>
      </c>
      <c r="K417" s="5">
        <v>196580</v>
      </c>
      <c r="L417" s="1">
        <v>391.91314046009921</v>
      </c>
      <c r="M417" s="1">
        <v>30.02198900549725</v>
      </c>
      <c r="N417" s="1">
        <v>49.776119402985074</v>
      </c>
      <c r="O417" s="1">
        <v>10</v>
      </c>
    </row>
    <row r="418" spans="1:15" s="13" customFormat="1" ht="15" x14ac:dyDescent="0.25">
      <c r="A418" s="4" t="s">
        <v>441</v>
      </c>
      <c r="B418" s="4" t="s">
        <v>22</v>
      </c>
      <c r="C418" s="3">
        <v>46011</v>
      </c>
      <c r="D418" s="3">
        <v>46040</v>
      </c>
      <c r="E418" s="2" t="s">
        <v>20</v>
      </c>
      <c r="F418" s="1">
        <v>82489.399999999994</v>
      </c>
      <c r="G418" s="5">
        <v>1864</v>
      </c>
      <c r="H418" s="5">
        <v>610</v>
      </c>
      <c r="I418" s="1">
        <v>44744.7</v>
      </c>
      <c r="J418" s="5">
        <v>7852</v>
      </c>
      <c r="K418" s="5">
        <v>54964</v>
      </c>
      <c r="L418" s="1">
        <v>-45.757030600295309</v>
      </c>
      <c r="M418" s="1">
        <v>135.22852459016391</v>
      </c>
      <c r="N418" s="1">
        <v>32.725321888412019</v>
      </c>
      <c r="O418" s="1">
        <v>14.285714285714285</v>
      </c>
    </row>
    <row r="419" spans="1:15" s="13" customFormat="1" ht="15" x14ac:dyDescent="0.25">
      <c r="A419" s="4" t="s">
        <v>442</v>
      </c>
      <c r="B419" s="4" t="s">
        <v>32</v>
      </c>
      <c r="C419" s="3">
        <v>46006</v>
      </c>
      <c r="D419" s="3">
        <v>46023</v>
      </c>
      <c r="E419" s="2" t="s">
        <v>20</v>
      </c>
      <c r="F419" s="1">
        <v>41411</v>
      </c>
      <c r="G419" s="5">
        <v>4924</v>
      </c>
      <c r="H419" s="5">
        <v>2561</v>
      </c>
      <c r="I419" s="1">
        <v>188256.6</v>
      </c>
      <c r="J419" s="5">
        <v>19939</v>
      </c>
      <c r="K419" s="5">
        <v>319024</v>
      </c>
      <c r="L419" s="1">
        <v>354.60529810919803</v>
      </c>
      <c r="M419" s="1">
        <v>16.169855525185476</v>
      </c>
      <c r="N419" s="1">
        <v>52.010560519902512</v>
      </c>
      <c r="O419" s="1">
        <v>6.25</v>
      </c>
    </row>
    <row r="420" spans="1:15" s="13" customFormat="1" ht="15" x14ac:dyDescent="0.25">
      <c r="A420" s="4" t="s">
        <v>443</v>
      </c>
      <c r="B420" s="4" t="s">
        <v>27</v>
      </c>
      <c r="C420" s="3">
        <v>45819</v>
      </c>
      <c r="D420" s="3">
        <v>45828</v>
      </c>
      <c r="E420" s="2" t="s">
        <v>20</v>
      </c>
      <c r="F420" s="1">
        <v>128743.6</v>
      </c>
      <c r="G420" s="5">
        <v>2261</v>
      </c>
      <c r="H420" s="5">
        <v>494</v>
      </c>
      <c r="I420" s="1">
        <v>123242.4</v>
      </c>
      <c r="J420" s="5">
        <v>9078</v>
      </c>
      <c r="K420" s="5">
        <v>163404</v>
      </c>
      <c r="L420" s="1">
        <v>-4.2729891039243979</v>
      </c>
      <c r="M420" s="1">
        <v>260.61457489878546</v>
      </c>
      <c r="N420" s="1">
        <v>21.84873949579832</v>
      </c>
      <c r="O420" s="1">
        <v>5.5555555555555554</v>
      </c>
    </row>
    <row r="421" spans="1:15" s="13" customFormat="1" ht="15" x14ac:dyDescent="0.25">
      <c r="A421" s="4" t="s">
        <v>444</v>
      </c>
      <c r="B421" s="4" t="s">
        <v>44</v>
      </c>
      <c r="C421" s="3">
        <v>45886</v>
      </c>
      <c r="D421" s="3">
        <v>45910</v>
      </c>
      <c r="E421" s="2" t="s">
        <v>17</v>
      </c>
      <c r="F421" s="1">
        <v>159686</v>
      </c>
      <c r="G421" s="5">
        <v>4613</v>
      </c>
      <c r="H421" s="5">
        <v>3535</v>
      </c>
      <c r="I421" s="1">
        <v>456688.1</v>
      </c>
      <c r="J421" s="5">
        <v>7530</v>
      </c>
      <c r="K421" s="5">
        <v>128010</v>
      </c>
      <c r="L421" s="1">
        <v>185.99132046641535</v>
      </c>
      <c r="M421" s="1">
        <v>45.172842998585573</v>
      </c>
      <c r="N421" s="1">
        <v>76.631259484066774</v>
      </c>
      <c r="O421" s="1">
        <v>5.8823529411764701</v>
      </c>
    </row>
    <row r="422" spans="1:15" s="13" customFormat="1" ht="15" x14ac:dyDescent="0.25">
      <c r="A422" s="4" t="s">
        <v>445</v>
      </c>
      <c r="B422" s="4" t="s">
        <v>32</v>
      </c>
      <c r="C422" s="3">
        <v>45793</v>
      </c>
      <c r="D422" s="3">
        <v>45808</v>
      </c>
      <c r="E422" s="2" t="s">
        <v>20</v>
      </c>
      <c r="F422" s="1">
        <v>58996.4</v>
      </c>
      <c r="G422" s="5">
        <v>308</v>
      </c>
      <c r="H422" s="5">
        <v>292</v>
      </c>
      <c r="I422" s="1">
        <v>86397.1</v>
      </c>
      <c r="J422" s="5">
        <v>12168</v>
      </c>
      <c r="K422" s="5">
        <v>194688</v>
      </c>
      <c r="L422" s="1">
        <v>46.444698320575498</v>
      </c>
      <c r="M422" s="1">
        <v>202.04246575342466</v>
      </c>
      <c r="N422" s="1">
        <v>94.805194805194802</v>
      </c>
      <c r="O422" s="1">
        <v>6.25</v>
      </c>
    </row>
    <row r="423" spans="1:15" s="13" customFormat="1" ht="15" x14ac:dyDescent="0.25">
      <c r="A423" s="4" t="s">
        <v>446</v>
      </c>
      <c r="B423" s="4" t="s">
        <v>32</v>
      </c>
      <c r="C423" s="3">
        <v>45807</v>
      </c>
      <c r="D423" s="3">
        <v>45832</v>
      </c>
      <c r="E423" s="2" t="s">
        <v>20</v>
      </c>
      <c r="F423" s="1">
        <v>40923.800000000003</v>
      </c>
      <c r="G423" s="5">
        <v>3250</v>
      </c>
      <c r="H423" s="5">
        <v>1024</v>
      </c>
      <c r="I423" s="1">
        <v>280061.40000000002</v>
      </c>
      <c r="J423" s="5">
        <v>15203</v>
      </c>
      <c r="K423" s="5">
        <v>228045</v>
      </c>
      <c r="L423" s="1">
        <v>584.3484720382761</v>
      </c>
      <c r="M423" s="1">
        <v>39.964648437500003</v>
      </c>
      <c r="N423" s="1">
        <v>31.507692307692309</v>
      </c>
      <c r="O423" s="1">
        <v>6.666666666666667</v>
      </c>
    </row>
    <row r="424" spans="1:15" s="13" customFormat="1" ht="15" x14ac:dyDescent="0.25">
      <c r="A424" s="4" t="s">
        <v>447</v>
      </c>
      <c r="B424" s="4" t="s">
        <v>44</v>
      </c>
      <c r="C424" s="3">
        <v>46081</v>
      </c>
      <c r="D424" s="3">
        <v>46105</v>
      </c>
      <c r="E424" s="2" t="s">
        <v>17</v>
      </c>
      <c r="F424" s="1">
        <v>160725.70000000001</v>
      </c>
      <c r="G424" s="5">
        <v>662</v>
      </c>
      <c r="H424" s="5">
        <v>269</v>
      </c>
      <c r="I424" s="1">
        <v>78531.600000000006</v>
      </c>
      <c r="J424" s="5">
        <v>6906</v>
      </c>
      <c r="K424" s="5">
        <v>89778</v>
      </c>
      <c r="L424" s="1">
        <v>-51.13936352431503</v>
      </c>
      <c r="M424" s="1">
        <v>597.49330855018593</v>
      </c>
      <c r="N424" s="1">
        <v>40.634441087613297</v>
      </c>
      <c r="O424" s="1">
        <v>7.6923076923076925</v>
      </c>
    </row>
    <row r="425" spans="1:15" s="13" customFormat="1" ht="15" x14ac:dyDescent="0.25">
      <c r="A425" s="4" t="s">
        <v>448</v>
      </c>
      <c r="B425" s="4" t="s">
        <v>25</v>
      </c>
      <c r="C425" s="3">
        <v>46020</v>
      </c>
      <c r="D425" s="3">
        <v>46032</v>
      </c>
      <c r="E425" s="2" t="s">
        <v>17</v>
      </c>
      <c r="F425" s="1">
        <v>197741.1</v>
      </c>
      <c r="G425" s="5">
        <v>4008</v>
      </c>
      <c r="H425" s="5">
        <v>3097</v>
      </c>
      <c r="I425" s="1">
        <v>530639.19999999995</v>
      </c>
      <c r="J425" s="5">
        <v>18053</v>
      </c>
      <c r="K425" s="5">
        <v>306901</v>
      </c>
      <c r="L425" s="1">
        <v>168.35048454772425</v>
      </c>
      <c r="M425" s="1">
        <v>63.849241201162414</v>
      </c>
      <c r="N425" s="1">
        <v>77.270459081836336</v>
      </c>
      <c r="O425" s="1">
        <v>5.8823529411764701</v>
      </c>
    </row>
    <row r="426" spans="1:15" s="13" customFormat="1" ht="15" x14ac:dyDescent="0.25">
      <c r="A426" s="4" t="s">
        <v>449</v>
      </c>
      <c r="B426" s="4" t="s">
        <v>27</v>
      </c>
      <c r="C426" s="3">
        <v>45937</v>
      </c>
      <c r="D426" s="3">
        <v>45938</v>
      </c>
      <c r="E426" s="2" t="s">
        <v>20</v>
      </c>
      <c r="F426" s="1">
        <v>176975.9</v>
      </c>
      <c r="G426" s="5">
        <v>1333</v>
      </c>
      <c r="H426" s="5">
        <v>933</v>
      </c>
      <c r="I426" s="1">
        <v>146362</v>
      </c>
      <c r="J426" s="5">
        <v>9438</v>
      </c>
      <c r="K426" s="5">
        <v>141570</v>
      </c>
      <c r="L426" s="1">
        <v>-17.298344011811775</v>
      </c>
      <c r="M426" s="1">
        <v>189.68478027867096</v>
      </c>
      <c r="N426" s="1">
        <v>69.992498124531139</v>
      </c>
      <c r="O426" s="1">
        <v>6.666666666666667</v>
      </c>
    </row>
    <row r="427" spans="1:15" s="13" customFormat="1" ht="15" x14ac:dyDescent="0.25">
      <c r="A427" s="4" t="s">
        <v>450</v>
      </c>
      <c r="B427" s="4" t="s">
        <v>22</v>
      </c>
      <c r="C427" s="3">
        <v>46009</v>
      </c>
      <c r="D427" s="3">
        <v>46013</v>
      </c>
      <c r="E427" s="2" t="s">
        <v>20</v>
      </c>
      <c r="F427" s="1">
        <v>107842.9</v>
      </c>
      <c r="G427" s="5">
        <v>1610</v>
      </c>
      <c r="H427" s="5">
        <v>140</v>
      </c>
      <c r="I427" s="1">
        <v>32177.4</v>
      </c>
      <c r="J427" s="5">
        <v>1226</v>
      </c>
      <c r="K427" s="5">
        <v>20842</v>
      </c>
      <c r="L427" s="1">
        <v>-70.162708903414142</v>
      </c>
      <c r="M427" s="1">
        <v>770.30642857142857</v>
      </c>
      <c r="N427" s="1">
        <v>8.695652173913043</v>
      </c>
      <c r="O427" s="1">
        <v>5.8823529411764701</v>
      </c>
    </row>
    <row r="428" spans="1:15" s="13" customFormat="1" ht="15" x14ac:dyDescent="0.25">
      <c r="A428" s="4" t="s">
        <v>451</v>
      </c>
      <c r="B428" s="4" t="s">
        <v>56</v>
      </c>
      <c r="C428" s="3">
        <v>45923</v>
      </c>
      <c r="D428" s="3">
        <v>45945</v>
      </c>
      <c r="E428" s="2" t="s">
        <v>20</v>
      </c>
      <c r="F428" s="1">
        <v>62815.5</v>
      </c>
      <c r="G428" s="5">
        <v>3597</v>
      </c>
      <c r="H428" s="5">
        <v>3558</v>
      </c>
      <c r="I428" s="1">
        <v>994646</v>
      </c>
      <c r="J428" s="5">
        <v>1645</v>
      </c>
      <c r="K428" s="5">
        <v>11515</v>
      </c>
      <c r="L428" s="1">
        <v>1483.4403928966576</v>
      </c>
      <c r="M428" s="1">
        <v>17.654721753794266</v>
      </c>
      <c r="N428" s="1">
        <v>98.915763135946619</v>
      </c>
      <c r="O428" s="1">
        <v>14.285714285714285</v>
      </c>
    </row>
    <row r="429" spans="1:15" s="13" customFormat="1" ht="15" x14ac:dyDescent="0.25">
      <c r="A429" s="4" t="s">
        <v>452</v>
      </c>
      <c r="B429" s="4" t="s">
        <v>19</v>
      </c>
      <c r="C429" s="3">
        <v>46034</v>
      </c>
      <c r="D429" s="3">
        <v>46047</v>
      </c>
      <c r="E429" s="2" t="s">
        <v>20</v>
      </c>
      <c r="F429" s="1">
        <v>94556.7</v>
      </c>
      <c r="G429" s="5">
        <v>3040</v>
      </c>
      <c r="H429" s="5">
        <v>1397</v>
      </c>
      <c r="I429" s="1">
        <v>194811</v>
      </c>
      <c r="J429" s="5">
        <v>14537</v>
      </c>
      <c r="K429" s="5">
        <v>145370</v>
      </c>
      <c r="L429" s="1">
        <v>106.0255909946096</v>
      </c>
      <c r="M429" s="1">
        <v>67.685540443808165</v>
      </c>
      <c r="N429" s="1">
        <v>45.953947368421055</v>
      </c>
      <c r="O429" s="1">
        <v>10</v>
      </c>
    </row>
    <row r="430" spans="1:15" s="13" customFormat="1" ht="15" x14ac:dyDescent="0.25">
      <c r="A430" s="4" t="s">
        <v>453</v>
      </c>
      <c r="B430" s="4" t="s">
        <v>56</v>
      </c>
      <c r="C430" s="3">
        <v>45790</v>
      </c>
      <c r="D430" s="3">
        <v>45812</v>
      </c>
      <c r="E430" s="2" t="s">
        <v>20</v>
      </c>
      <c r="F430" s="1">
        <v>70365.600000000006</v>
      </c>
      <c r="G430" s="5">
        <v>1204</v>
      </c>
      <c r="H430" s="5">
        <v>597</v>
      </c>
      <c r="I430" s="1">
        <v>55783.9</v>
      </c>
      <c r="J430" s="5">
        <v>4348</v>
      </c>
      <c r="K430" s="5">
        <v>69568</v>
      </c>
      <c r="L430" s="1">
        <v>-20.722767943426906</v>
      </c>
      <c r="M430" s="1">
        <v>117.86532663316584</v>
      </c>
      <c r="N430" s="1">
        <v>49.584717607973424</v>
      </c>
      <c r="O430" s="1">
        <v>6.25</v>
      </c>
    </row>
    <row r="431" spans="1:15" s="13" customFormat="1" ht="15" x14ac:dyDescent="0.25">
      <c r="A431" s="4" t="s">
        <v>454</v>
      </c>
      <c r="B431" s="4" t="s">
        <v>19</v>
      </c>
      <c r="C431" s="3">
        <v>45976</v>
      </c>
      <c r="D431" s="3">
        <v>45977</v>
      </c>
      <c r="E431" s="2" t="s">
        <v>20</v>
      </c>
      <c r="F431" s="1">
        <v>24624.3</v>
      </c>
      <c r="G431" s="5">
        <v>3881</v>
      </c>
      <c r="H431" s="5">
        <v>1251</v>
      </c>
      <c r="I431" s="1">
        <v>137570.6</v>
      </c>
      <c r="J431" s="5">
        <v>19099</v>
      </c>
      <c r="K431" s="5">
        <v>114594</v>
      </c>
      <c r="L431" s="1">
        <v>458.67821623355792</v>
      </c>
      <c r="M431" s="1">
        <v>19.683693045563547</v>
      </c>
      <c r="N431" s="1">
        <v>32.233960319505286</v>
      </c>
      <c r="O431" s="1">
        <v>16.666666666666664</v>
      </c>
    </row>
    <row r="432" spans="1:15" s="13" customFormat="1" ht="15" x14ac:dyDescent="0.25">
      <c r="A432" s="4" t="s">
        <v>455</v>
      </c>
      <c r="B432" s="4" t="s">
        <v>56</v>
      </c>
      <c r="C432" s="3">
        <v>46047</v>
      </c>
      <c r="D432" s="3">
        <v>46055</v>
      </c>
      <c r="E432" s="2" t="s">
        <v>20</v>
      </c>
      <c r="F432" s="1">
        <v>131973.79999999999</v>
      </c>
      <c r="G432" s="5">
        <v>4186</v>
      </c>
      <c r="H432" s="5">
        <v>1108</v>
      </c>
      <c r="I432" s="1">
        <v>227397.2</v>
      </c>
      <c r="J432" s="5">
        <v>17021</v>
      </c>
      <c r="K432" s="5">
        <v>85105</v>
      </c>
      <c r="L432" s="1">
        <v>72.304805953909053</v>
      </c>
      <c r="M432" s="1">
        <v>119.10992779783392</v>
      </c>
      <c r="N432" s="1">
        <v>26.469182990922118</v>
      </c>
      <c r="O432" s="1">
        <v>20</v>
      </c>
    </row>
    <row r="433" spans="1:15" s="13" customFormat="1" ht="15" x14ac:dyDescent="0.25">
      <c r="A433" s="4" t="s">
        <v>456</v>
      </c>
      <c r="B433" s="4" t="s">
        <v>44</v>
      </c>
      <c r="C433" s="3">
        <v>46060</v>
      </c>
      <c r="D433" s="3">
        <v>46087</v>
      </c>
      <c r="E433" s="2" t="s">
        <v>17</v>
      </c>
      <c r="F433" s="1">
        <v>195925.5</v>
      </c>
      <c r="G433" s="5">
        <v>1724</v>
      </c>
      <c r="H433" s="5">
        <v>871</v>
      </c>
      <c r="I433" s="1">
        <v>181634.5</v>
      </c>
      <c r="J433" s="5">
        <v>2089</v>
      </c>
      <c r="K433" s="5">
        <v>14623</v>
      </c>
      <c r="L433" s="1">
        <v>-7.29409903254043</v>
      </c>
      <c r="M433" s="1">
        <v>224.94316877152698</v>
      </c>
      <c r="N433" s="1">
        <v>50.522041763341065</v>
      </c>
      <c r="O433" s="1">
        <v>14.285714285714285</v>
      </c>
    </row>
    <row r="434" spans="1:15" s="13" customFormat="1" ht="15" x14ac:dyDescent="0.25">
      <c r="A434" s="4" t="s">
        <v>457</v>
      </c>
      <c r="B434" s="4" t="s">
        <v>22</v>
      </c>
      <c r="C434" s="3">
        <v>46093</v>
      </c>
      <c r="D434" s="3">
        <v>46103</v>
      </c>
      <c r="E434" s="2" t="s">
        <v>20</v>
      </c>
      <c r="F434" s="1">
        <v>18580</v>
      </c>
      <c r="G434" s="5">
        <v>985</v>
      </c>
      <c r="H434" s="5">
        <v>257</v>
      </c>
      <c r="I434" s="1">
        <v>24086.1</v>
      </c>
      <c r="J434" s="5">
        <v>7344</v>
      </c>
      <c r="K434" s="5">
        <v>58752</v>
      </c>
      <c r="L434" s="1">
        <v>29.6345532831001</v>
      </c>
      <c r="M434" s="1">
        <v>72.295719844357976</v>
      </c>
      <c r="N434" s="1">
        <v>26.091370558375637</v>
      </c>
      <c r="O434" s="1">
        <v>12.5</v>
      </c>
    </row>
    <row r="435" spans="1:15" s="13" customFormat="1" ht="15" x14ac:dyDescent="0.25">
      <c r="A435" s="4" t="s">
        <v>458</v>
      </c>
      <c r="B435" s="4" t="s">
        <v>27</v>
      </c>
      <c r="C435" s="3">
        <v>45794</v>
      </c>
      <c r="D435" s="3">
        <v>45799</v>
      </c>
      <c r="E435" s="2" t="s">
        <v>20</v>
      </c>
      <c r="F435" s="1">
        <v>59458.8</v>
      </c>
      <c r="G435" s="5">
        <v>4269</v>
      </c>
      <c r="H435" s="5">
        <v>3840</v>
      </c>
      <c r="I435" s="1">
        <v>809166.6</v>
      </c>
      <c r="J435" s="5">
        <v>1441</v>
      </c>
      <c r="K435" s="5">
        <v>18733</v>
      </c>
      <c r="L435" s="1">
        <v>1260.8861934650547</v>
      </c>
      <c r="M435" s="1">
        <v>15.4840625</v>
      </c>
      <c r="N435" s="1">
        <v>89.950808151791989</v>
      </c>
      <c r="O435" s="1">
        <v>7.6923076923076925</v>
      </c>
    </row>
    <row r="436" spans="1:15" s="13" customFormat="1" ht="15" x14ac:dyDescent="0.25">
      <c r="A436" s="4" t="s">
        <v>459</v>
      </c>
      <c r="B436" s="4" t="s">
        <v>19</v>
      </c>
      <c r="C436" s="3">
        <v>45754</v>
      </c>
      <c r="D436" s="3">
        <v>45764</v>
      </c>
      <c r="E436" s="2" t="s">
        <v>20</v>
      </c>
      <c r="F436" s="1">
        <v>64269.599999999999</v>
      </c>
      <c r="G436" s="5">
        <v>4678</v>
      </c>
      <c r="H436" s="5">
        <v>1346</v>
      </c>
      <c r="I436" s="1">
        <v>287089.3</v>
      </c>
      <c r="J436" s="5">
        <v>17013</v>
      </c>
      <c r="K436" s="5">
        <v>136104</v>
      </c>
      <c r="L436" s="1">
        <v>346.69532718423636</v>
      </c>
      <c r="M436" s="1">
        <v>47.748588410104013</v>
      </c>
      <c r="N436" s="1">
        <v>28.772979905942709</v>
      </c>
      <c r="O436" s="1">
        <v>12.5</v>
      </c>
    </row>
    <row r="437" spans="1:15" s="13" customFormat="1" ht="15" x14ac:dyDescent="0.25">
      <c r="A437" s="4" t="s">
        <v>460</v>
      </c>
      <c r="B437" s="4" t="s">
        <v>27</v>
      </c>
      <c r="C437" s="3">
        <v>45794</v>
      </c>
      <c r="D437" s="3">
        <v>45798</v>
      </c>
      <c r="E437" s="2" t="s">
        <v>20</v>
      </c>
      <c r="F437" s="1">
        <v>154382.6</v>
      </c>
      <c r="G437" s="5">
        <v>509</v>
      </c>
      <c r="H437" s="5">
        <v>410</v>
      </c>
      <c r="I437" s="1">
        <v>101315.9</v>
      </c>
      <c r="J437" s="5">
        <v>11449</v>
      </c>
      <c r="K437" s="5">
        <v>80143</v>
      </c>
      <c r="L437" s="1">
        <v>-34.373498049650678</v>
      </c>
      <c r="M437" s="1">
        <v>376.54292682926831</v>
      </c>
      <c r="N437" s="1">
        <v>80.550098231827121</v>
      </c>
      <c r="O437" s="1">
        <v>14.285714285714285</v>
      </c>
    </row>
    <row r="438" spans="1:15" s="13" customFormat="1" ht="15" x14ac:dyDescent="0.25">
      <c r="A438" s="4" t="s">
        <v>461</v>
      </c>
      <c r="B438" s="4" t="s">
        <v>27</v>
      </c>
      <c r="C438" s="3">
        <v>46010</v>
      </c>
      <c r="D438" s="3">
        <v>46015</v>
      </c>
      <c r="E438" s="2" t="s">
        <v>20</v>
      </c>
      <c r="F438" s="1">
        <v>135792.79999999999</v>
      </c>
      <c r="G438" s="5">
        <v>3858</v>
      </c>
      <c r="H438" s="5">
        <v>655</v>
      </c>
      <c r="I438" s="1">
        <v>124522.2</v>
      </c>
      <c r="J438" s="5">
        <v>18761</v>
      </c>
      <c r="K438" s="5">
        <v>225132</v>
      </c>
      <c r="L438" s="1">
        <v>-8.2998509493875918</v>
      </c>
      <c r="M438" s="1">
        <v>207.31725190839694</v>
      </c>
      <c r="N438" s="1">
        <v>16.977708657335409</v>
      </c>
      <c r="O438" s="1">
        <v>8.3333333333333321</v>
      </c>
    </row>
    <row r="439" spans="1:15" s="13" customFormat="1" ht="15" x14ac:dyDescent="0.25">
      <c r="A439" s="4" t="s">
        <v>462</v>
      </c>
      <c r="B439" s="4" t="s">
        <v>27</v>
      </c>
      <c r="C439" s="3">
        <v>45967</v>
      </c>
      <c r="D439" s="3">
        <v>45979</v>
      </c>
      <c r="E439" s="2" t="s">
        <v>20</v>
      </c>
      <c r="F439" s="1">
        <v>173589.9</v>
      </c>
      <c r="G439" s="5">
        <v>2647</v>
      </c>
      <c r="H439" s="5">
        <v>151</v>
      </c>
      <c r="I439" s="1">
        <v>28186</v>
      </c>
      <c r="J439" s="5">
        <v>14970</v>
      </c>
      <c r="K439" s="5">
        <v>269460</v>
      </c>
      <c r="L439" s="1">
        <v>-83.762880213652977</v>
      </c>
      <c r="M439" s="1">
        <v>1149.6019867549669</v>
      </c>
      <c r="N439" s="1">
        <v>5.7045712126936152</v>
      </c>
      <c r="O439" s="1">
        <v>5.5555555555555554</v>
      </c>
    </row>
    <row r="440" spans="1:15" s="13" customFormat="1" ht="15" x14ac:dyDescent="0.25">
      <c r="A440" s="4" t="s">
        <v>463</v>
      </c>
      <c r="B440" s="4" t="s">
        <v>16</v>
      </c>
      <c r="C440" s="3">
        <v>46035</v>
      </c>
      <c r="D440" s="3">
        <v>46059</v>
      </c>
      <c r="E440" s="2" t="s">
        <v>17</v>
      </c>
      <c r="F440" s="1">
        <v>87396.9</v>
      </c>
      <c r="G440" s="5">
        <v>3967</v>
      </c>
      <c r="H440" s="5">
        <v>1540</v>
      </c>
      <c r="I440" s="1">
        <v>93179.5</v>
      </c>
      <c r="J440" s="5">
        <v>5249</v>
      </c>
      <c r="K440" s="5">
        <v>52490</v>
      </c>
      <c r="L440" s="1">
        <v>6.6164818202934041</v>
      </c>
      <c r="M440" s="1">
        <v>56.75123376623376</v>
      </c>
      <c r="N440" s="1">
        <v>38.820267204436604</v>
      </c>
      <c r="O440" s="1">
        <v>10</v>
      </c>
    </row>
    <row r="441" spans="1:15" s="13" customFormat="1" ht="15" x14ac:dyDescent="0.25">
      <c r="A441" s="4" t="s">
        <v>464</v>
      </c>
      <c r="B441" s="4" t="s">
        <v>25</v>
      </c>
      <c r="C441" s="3">
        <v>45947</v>
      </c>
      <c r="D441" s="3">
        <v>45968</v>
      </c>
      <c r="E441" s="2" t="s">
        <v>17</v>
      </c>
      <c r="F441" s="1">
        <v>172376.6</v>
      </c>
      <c r="G441" s="5">
        <v>1800</v>
      </c>
      <c r="H441" s="5">
        <v>671</v>
      </c>
      <c r="I441" s="1">
        <v>82569.600000000006</v>
      </c>
      <c r="J441" s="5">
        <v>16282</v>
      </c>
      <c r="K441" s="5">
        <v>113974</v>
      </c>
      <c r="L441" s="1">
        <v>-52.099298860750245</v>
      </c>
      <c r="M441" s="1">
        <v>256.89508196721312</v>
      </c>
      <c r="N441" s="1">
        <v>37.277777777777779</v>
      </c>
      <c r="O441" s="1">
        <v>14.285714285714285</v>
      </c>
    </row>
    <row r="442" spans="1:15" s="13" customFormat="1" ht="15" x14ac:dyDescent="0.25">
      <c r="A442" s="4" t="s">
        <v>465</v>
      </c>
      <c r="B442" s="4" t="s">
        <v>56</v>
      </c>
      <c r="C442" s="3">
        <v>45985</v>
      </c>
      <c r="D442" s="3">
        <v>46005</v>
      </c>
      <c r="E442" s="2" t="s">
        <v>20</v>
      </c>
      <c r="F442" s="1">
        <v>161956.79999999999</v>
      </c>
      <c r="G442" s="5">
        <v>1499</v>
      </c>
      <c r="H442" s="5">
        <v>1308</v>
      </c>
      <c r="I442" s="1">
        <v>71288.100000000006</v>
      </c>
      <c r="J442" s="5">
        <v>16686</v>
      </c>
      <c r="K442" s="5">
        <v>300348</v>
      </c>
      <c r="L442" s="1">
        <v>-55.983262203254192</v>
      </c>
      <c r="M442" s="1">
        <v>123.82018348623852</v>
      </c>
      <c r="N442" s="1">
        <v>87.258172114743161</v>
      </c>
      <c r="O442" s="1">
        <v>5.5555555555555554</v>
      </c>
    </row>
    <row r="443" spans="1:15" s="13" customFormat="1" ht="15" x14ac:dyDescent="0.25">
      <c r="A443" s="4" t="s">
        <v>466</v>
      </c>
      <c r="B443" s="4" t="s">
        <v>27</v>
      </c>
      <c r="C443" s="3">
        <v>45878</v>
      </c>
      <c r="D443" s="3">
        <v>45880</v>
      </c>
      <c r="E443" s="2" t="s">
        <v>20</v>
      </c>
      <c r="F443" s="1">
        <v>166732</v>
      </c>
      <c r="G443" s="5">
        <v>2860</v>
      </c>
      <c r="H443" s="5">
        <v>1669</v>
      </c>
      <c r="I443" s="1">
        <v>200914.7</v>
      </c>
      <c r="J443" s="5">
        <v>5493</v>
      </c>
      <c r="K443" s="5">
        <v>65916</v>
      </c>
      <c r="L443" s="1">
        <v>20.501583379315317</v>
      </c>
      <c r="M443" s="1">
        <v>99.899340922708205</v>
      </c>
      <c r="N443" s="1">
        <v>58.356643356643353</v>
      </c>
      <c r="O443" s="1">
        <v>8.3333333333333321</v>
      </c>
    </row>
    <row r="444" spans="1:15" s="13" customFormat="1" ht="15" x14ac:dyDescent="0.25">
      <c r="A444" s="4" t="s">
        <v>467</v>
      </c>
      <c r="B444" s="4" t="s">
        <v>56</v>
      </c>
      <c r="C444" s="3">
        <v>45846</v>
      </c>
      <c r="D444" s="3">
        <v>45861</v>
      </c>
      <c r="E444" s="2" t="s">
        <v>20</v>
      </c>
      <c r="F444" s="1">
        <v>110436.2</v>
      </c>
      <c r="G444" s="5">
        <v>983</v>
      </c>
      <c r="H444" s="5">
        <v>446</v>
      </c>
      <c r="I444" s="1">
        <v>33063.599999999999</v>
      </c>
      <c r="J444" s="5">
        <v>17669</v>
      </c>
      <c r="K444" s="5">
        <v>229697</v>
      </c>
      <c r="L444" s="1">
        <v>-70.060903942728942</v>
      </c>
      <c r="M444" s="1">
        <v>247.61479820627801</v>
      </c>
      <c r="N444" s="1">
        <v>45.371312309257377</v>
      </c>
      <c r="O444" s="1">
        <v>7.6923076923076925</v>
      </c>
    </row>
    <row r="445" spans="1:15" s="13" customFormat="1" ht="15" x14ac:dyDescent="0.25">
      <c r="A445" s="4" t="s">
        <v>468</v>
      </c>
      <c r="B445" s="4" t="s">
        <v>27</v>
      </c>
      <c r="C445" s="3">
        <v>45855</v>
      </c>
      <c r="D445" s="3">
        <v>45883</v>
      </c>
      <c r="E445" s="2" t="s">
        <v>20</v>
      </c>
      <c r="F445" s="1">
        <v>165784.29999999999</v>
      </c>
      <c r="G445" s="5">
        <v>2417</v>
      </c>
      <c r="H445" s="5">
        <v>2146</v>
      </c>
      <c r="I445" s="1">
        <v>147130.20000000001</v>
      </c>
      <c r="J445" s="5">
        <v>12240</v>
      </c>
      <c r="K445" s="5">
        <v>183600</v>
      </c>
      <c r="L445" s="1">
        <v>-11.252030499872411</v>
      </c>
      <c r="M445" s="1">
        <v>77.252702702702692</v>
      </c>
      <c r="N445" s="1">
        <v>88.787753413322307</v>
      </c>
      <c r="O445" s="1">
        <v>6.666666666666667</v>
      </c>
    </row>
    <row r="446" spans="1:15" s="13" customFormat="1" ht="15" x14ac:dyDescent="0.25">
      <c r="A446" s="4" t="s">
        <v>469</v>
      </c>
      <c r="B446" s="4" t="s">
        <v>19</v>
      </c>
      <c r="C446" s="3">
        <v>45785</v>
      </c>
      <c r="D446" s="3">
        <v>45807</v>
      </c>
      <c r="E446" s="2" t="s">
        <v>20</v>
      </c>
      <c r="F446" s="1">
        <v>121767.6</v>
      </c>
      <c r="G446" s="5">
        <v>2431</v>
      </c>
      <c r="H446" s="5">
        <v>2279</v>
      </c>
      <c r="I446" s="1">
        <v>150693.9</v>
      </c>
      <c r="J446" s="5">
        <v>18371</v>
      </c>
      <c r="K446" s="5">
        <v>220452</v>
      </c>
      <c r="L446" s="1">
        <v>23.755333931193508</v>
      </c>
      <c r="M446" s="1">
        <v>53.43027643703379</v>
      </c>
      <c r="N446" s="1">
        <v>93.747429041546695</v>
      </c>
      <c r="O446" s="1">
        <v>8.3333333333333321</v>
      </c>
    </row>
    <row r="447" spans="1:15" s="13" customFormat="1" ht="15" x14ac:dyDescent="0.25">
      <c r="A447" s="4" t="s">
        <v>470</v>
      </c>
      <c r="B447" s="4" t="s">
        <v>25</v>
      </c>
      <c r="C447" s="3">
        <v>46013</v>
      </c>
      <c r="D447" s="3">
        <v>46042</v>
      </c>
      <c r="E447" s="2" t="s">
        <v>17</v>
      </c>
      <c r="F447" s="1">
        <v>41139.4</v>
      </c>
      <c r="G447" s="5">
        <v>4058</v>
      </c>
      <c r="H447" s="5">
        <v>1665</v>
      </c>
      <c r="I447" s="1">
        <v>116120.9</v>
      </c>
      <c r="J447" s="5">
        <v>3524</v>
      </c>
      <c r="K447" s="5">
        <v>63432</v>
      </c>
      <c r="L447" s="1">
        <v>182.26201646110539</v>
      </c>
      <c r="M447" s="1">
        <v>24.708348348348348</v>
      </c>
      <c r="N447" s="1">
        <v>41.030064070970923</v>
      </c>
      <c r="O447" s="1">
        <v>5.5555555555555554</v>
      </c>
    </row>
    <row r="448" spans="1:15" s="13" customFormat="1" ht="15" x14ac:dyDescent="0.25">
      <c r="A448" s="4" t="s">
        <v>471</v>
      </c>
      <c r="B448" s="4" t="s">
        <v>25</v>
      </c>
      <c r="C448" s="3">
        <v>45766</v>
      </c>
      <c r="D448" s="3">
        <v>45779</v>
      </c>
      <c r="E448" s="2" t="s">
        <v>17</v>
      </c>
      <c r="F448" s="1">
        <v>88690.6</v>
      </c>
      <c r="G448" s="5">
        <v>2529</v>
      </c>
      <c r="H448" s="5">
        <v>1703</v>
      </c>
      <c r="I448" s="1">
        <v>199155.9</v>
      </c>
      <c r="J448" s="5">
        <v>2492</v>
      </c>
      <c r="K448" s="5">
        <v>47348</v>
      </c>
      <c r="L448" s="1">
        <v>124.55130532435228</v>
      </c>
      <c r="M448" s="1">
        <v>52.079036993540811</v>
      </c>
      <c r="N448" s="1">
        <v>67.338869118228544</v>
      </c>
      <c r="O448" s="1">
        <v>5.2631578947368416</v>
      </c>
    </row>
    <row r="449" spans="1:15" s="13" customFormat="1" ht="15" x14ac:dyDescent="0.25">
      <c r="A449" s="4" t="s">
        <v>472</v>
      </c>
      <c r="B449" s="4" t="s">
        <v>44</v>
      </c>
      <c r="C449" s="3">
        <v>45832</v>
      </c>
      <c r="D449" s="3">
        <v>45836</v>
      </c>
      <c r="E449" s="2" t="s">
        <v>17</v>
      </c>
      <c r="F449" s="1">
        <v>54199.9</v>
      </c>
      <c r="G449" s="5">
        <v>710</v>
      </c>
      <c r="H449" s="5">
        <v>334</v>
      </c>
      <c r="I449" s="1">
        <v>35088.800000000003</v>
      </c>
      <c r="J449" s="5">
        <v>8851</v>
      </c>
      <c r="K449" s="5">
        <v>44255</v>
      </c>
      <c r="L449" s="1">
        <v>-35.260397159404349</v>
      </c>
      <c r="M449" s="1">
        <v>162.2751497005988</v>
      </c>
      <c r="N449" s="1">
        <v>47.04225352112676</v>
      </c>
      <c r="O449" s="1">
        <v>20</v>
      </c>
    </row>
    <row r="450" spans="1:15" s="13" customFormat="1" ht="15" x14ac:dyDescent="0.25">
      <c r="A450" s="4" t="s">
        <v>473</v>
      </c>
      <c r="B450" s="4" t="s">
        <v>16</v>
      </c>
      <c r="C450" s="3">
        <v>45781</v>
      </c>
      <c r="D450" s="3">
        <v>45803</v>
      </c>
      <c r="E450" s="2" t="s">
        <v>17</v>
      </c>
      <c r="F450" s="1">
        <v>135494.1</v>
      </c>
      <c r="G450" s="5">
        <v>2094</v>
      </c>
      <c r="H450" s="5">
        <v>1938</v>
      </c>
      <c r="I450" s="1">
        <v>498689.5</v>
      </c>
      <c r="J450" s="5">
        <v>18111</v>
      </c>
      <c r="K450" s="5">
        <v>90555</v>
      </c>
      <c r="L450" s="1">
        <v>268.0525572700214</v>
      </c>
      <c r="M450" s="1">
        <v>69.914396284829721</v>
      </c>
      <c r="N450" s="1">
        <v>92.550143266475644</v>
      </c>
      <c r="O450" s="1">
        <v>20</v>
      </c>
    </row>
    <row r="451" spans="1:15" s="13" customFormat="1" ht="15" x14ac:dyDescent="0.25">
      <c r="A451" s="4" t="s">
        <v>474</v>
      </c>
      <c r="B451" s="4" t="s">
        <v>44</v>
      </c>
      <c r="C451" s="3">
        <v>46063</v>
      </c>
      <c r="D451" s="3">
        <v>46084</v>
      </c>
      <c r="E451" s="2" t="s">
        <v>17</v>
      </c>
      <c r="F451" s="1">
        <v>182581.9</v>
      </c>
      <c r="G451" s="5">
        <v>392</v>
      </c>
      <c r="H451" s="5">
        <v>341</v>
      </c>
      <c r="I451" s="1">
        <v>56642.9</v>
      </c>
      <c r="J451" s="5">
        <v>17910</v>
      </c>
      <c r="K451" s="5">
        <v>232830</v>
      </c>
      <c r="L451" s="1">
        <v>-68.976716750126926</v>
      </c>
      <c r="M451" s="1">
        <v>535.43079178885625</v>
      </c>
      <c r="N451" s="1">
        <v>86.989795918367349</v>
      </c>
      <c r="O451" s="1">
        <v>7.6923076923076925</v>
      </c>
    </row>
    <row r="452" spans="1:15" s="13" customFormat="1" ht="15" x14ac:dyDescent="0.25">
      <c r="A452" s="4" t="s">
        <v>475</v>
      </c>
      <c r="B452" s="4" t="s">
        <v>44</v>
      </c>
      <c r="C452" s="3">
        <v>45760</v>
      </c>
      <c r="D452" s="3">
        <v>45786</v>
      </c>
      <c r="E452" s="2" t="s">
        <v>17</v>
      </c>
      <c r="F452" s="1">
        <v>37140.800000000003</v>
      </c>
      <c r="G452" s="5">
        <v>4804</v>
      </c>
      <c r="H452" s="5">
        <v>2083</v>
      </c>
      <c r="I452" s="1">
        <v>192980.5</v>
      </c>
      <c r="J452" s="5">
        <v>15868</v>
      </c>
      <c r="K452" s="5">
        <v>111076</v>
      </c>
      <c r="L452" s="1">
        <v>419.59166199974158</v>
      </c>
      <c r="M452" s="1">
        <v>17.830436869899184</v>
      </c>
      <c r="N452" s="1">
        <v>43.359700249791835</v>
      </c>
      <c r="O452" s="1">
        <v>14.285714285714285</v>
      </c>
    </row>
    <row r="453" spans="1:15" s="13" customFormat="1" ht="15" x14ac:dyDescent="0.25">
      <c r="A453" s="4" t="s">
        <v>476</v>
      </c>
      <c r="B453" s="4" t="s">
        <v>44</v>
      </c>
      <c r="C453" s="3">
        <v>45859</v>
      </c>
      <c r="D453" s="3">
        <v>45864</v>
      </c>
      <c r="E453" s="2" t="s">
        <v>17</v>
      </c>
      <c r="F453" s="1">
        <v>142013.6</v>
      </c>
      <c r="G453" s="5">
        <v>1623</v>
      </c>
      <c r="H453" s="5">
        <v>514</v>
      </c>
      <c r="I453" s="1">
        <v>56210.2</v>
      </c>
      <c r="J453" s="5">
        <v>18862</v>
      </c>
      <c r="K453" s="5">
        <v>301792</v>
      </c>
      <c r="L453" s="1">
        <v>-60.419142955322592</v>
      </c>
      <c r="M453" s="1">
        <v>276.29105058365758</v>
      </c>
      <c r="N453" s="1">
        <v>31.669747381392483</v>
      </c>
      <c r="O453" s="1">
        <v>6.25</v>
      </c>
    </row>
    <row r="454" spans="1:15" s="13" customFormat="1" ht="15" x14ac:dyDescent="0.25">
      <c r="A454" s="4" t="s">
        <v>477</v>
      </c>
      <c r="B454" s="4" t="s">
        <v>44</v>
      </c>
      <c r="C454" s="3">
        <v>45770</v>
      </c>
      <c r="D454" s="3">
        <v>45797</v>
      </c>
      <c r="E454" s="2" t="s">
        <v>17</v>
      </c>
      <c r="F454" s="1">
        <v>158416.29999999999</v>
      </c>
      <c r="G454" s="5">
        <v>821</v>
      </c>
      <c r="H454" s="5">
        <v>415</v>
      </c>
      <c r="I454" s="1">
        <v>121467</v>
      </c>
      <c r="J454" s="5">
        <v>14803</v>
      </c>
      <c r="K454" s="5">
        <v>88818</v>
      </c>
      <c r="L454" s="1">
        <v>-23.324178130659529</v>
      </c>
      <c r="M454" s="1">
        <v>381.72602409638552</v>
      </c>
      <c r="N454" s="1">
        <v>50.548112058465286</v>
      </c>
      <c r="O454" s="1">
        <v>16.666666666666664</v>
      </c>
    </row>
    <row r="455" spans="1:15" s="13" customFormat="1" ht="15" x14ac:dyDescent="0.25">
      <c r="A455" s="4" t="s">
        <v>478</v>
      </c>
      <c r="B455" s="4" t="s">
        <v>44</v>
      </c>
      <c r="C455" s="3">
        <v>46035</v>
      </c>
      <c r="D455" s="3">
        <v>46042</v>
      </c>
      <c r="E455" s="2" t="s">
        <v>17</v>
      </c>
      <c r="F455" s="1">
        <v>97214.9</v>
      </c>
      <c r="G455" s="5">
        <v>2057</v>
      </c>
      <c r="H455" s="5">
        <v>1195</v>
      </c>
      <c r="I455" s="1">
        <v>353672.3</v>
      </c>
      <c r="J455" s="5">
        <v>10302</v>
      </c>
      <c r="K455" s="5">
        <v>103020</v>
      </c>
      <c r="L455" s="1">
        <v>263.80462254242923</v>
      </c>
      <c r="M455" s="1">
        <v>81.351380753138073</v>
      </c>
      <c r="N455" s="1">
        <v>58.094312105007297</v>
      </c>
      <c r="O455" s="1">
        <v>10</v>
      </c>
    </row>
    <row r="456" spans="1:15" s="13" customFormat="1" ht="15" x14ac:dyDescent="0.25">
      <c r="A456" s="4" t="s">
        <v>479</v>
      </c>
      <c r="B456" s="4" t="s">
        <v>22</v>
      </c>
      <c r="C456" s="3">
        <v>45903</v>
      </c>
      <c r="D456" s="3">
        <v>45928</v>
      </c>
      <c r="E456" s="2" t="s">
        <v>20</v>
      </c>
      <c r="F456" s="1">
        <v>12754.4</v>
      </c>
      <c r="G456" s="5">
        <v>2311</v>
      </c>
      <c r="H456" s="5">
        <v>1946</v>
      </c>
      <c r="I456" s="1">
        <v>391180.9</v>
      </c>
      <c r="J456" s="5">
        <v>5378</v>
      </c>
      <c r="K456" s="5">
        <v>64536</v>
      </c>
      <c r="L456" s="1">
        <v>2967.0270651696669</v>
      </c>
      <c r="M456" s="1">
        <v>6.5541623843782117</v>
      </c>
      <c r="N456" s="1">
        <v>84.205971440934661</v>
      </c>
      <c r="O456" s="1">
        <v>8.3333333333333321</v>
      </c>
    </row>
    <row r="457" spans="1:15" s="13" customFormat="1" ht="15" x14ac:dyDescent="0.25">
      <c r="A457" s="4" t="s">
        <v>480</v>
      </c>
      <c r="B457" s="4" t="s">
        <v>25</v>
      </c>
      <c r="C457" s="3">
        <v>46040</v>
      </c>
      <c r="D457" s="3">
        <v>46041</v>
      </c>
      <c r="E457" s="2" t="s">
        <v>17</v>
      </c>
      <c r="F457" s="1">
        <v>194448.9</v>
      </c>
      <c r="G457" s="5">
        <v>3501</v>
      </c>
      <c r="H457" s="5">
        <v>371</v>
      </c>
      <c r="I457" s="1">
        <v>49282.400000000001</v>
      </c>
      <c r="J457" s="5">
        <v>3800</v>
      </c>
      <c r="K457" s="5">
        <v>26600</v>
      </c>
      <c r="L457" s="1">
        <v>-74.655346468918054</v>
      </c>
      <c r="M457" s="1">
        <v>524.12102425876014</v>
      </c>
      <c r="N457" s="1">
        <v>10.59697229363039</v>
      </c>
      <c r="O457" s="1">
        <v>14.285714285714285</v>
      </c>
    </row>
    <row r="458" spans="1:15" s="13" customFormat="1" ht="15" x14ac:dyDescent="0.25">
      <c r="A458" s="4" t="s">
        <v>481</v>
      </c>
      <c r="B458" s="4" t="s">
        <v>44</v>
      </c>
      <c r="C458" s="3">
        <v>45809</v>
      </c>
      <c r="D458" s="3">
        <v>45814</v>
      </c>
      <c r="E458" s="2" t="s">
        <v>17</v>
      </c>
      <c r="F458" s="1">
        <v>92256.3</v>
      </c>
      <c r="G458" s="5">
        <v>191</v>
      </c>
      <c r="H458" s="5">
        <v>44</v>
      </c>
      <c r="I458" s="1">
        <v>7417.2</v>
      </c>
      <c r="J458" s="5">
        <v>6808</v>
      </c>
      <c r="K458" s="5">
        <v>115736</v>
      </c>
      <c r="L458" s="1">
        <v>-91.960223854631067</v>
      </c>
      <c r="M458" s="1">
        <v>2096.7340909090908</v>
      </c>
      <c r="N458" s="1">
        <v>23.036649214659686</v>
      </c>
      <c r="O458" s="1">
        <v>5.8823529411764701</v>
      </c>
    </row>
    <row r="459" spans="1:15" s="13" customFormat="1" ht="15" x14ac:dyDescent="0.25">
      <c r="A459" s="4" t="s">
        <v>482</v>
      </c>
      <c r="B459" s="4" t="s">
        <v>27</v>
      </c>
      <c r="C459" s="3">
        <v>45824</v>
      </c>
      <c r="D459" s="3">
        <v>45828</v>
      </c>
      <c r="E459" s="2" t="s">
        <v>20</v>
      </c>
      <c r="F459" s="1">
        <v>6494.5</v>
      </c>
      <c r="G459" s="5">
        <v>4846</v>
      </c>
      <c r="H459" s="5">
        <v>2106</v>
      </c>
      <c r="I459" s="1">
        <v>220639.7</v>
      </c>
      <c r="J459" s="5">
        <v>5650</v>
      </c>
      <c r="K459" s="5">
        <v>45200</v>
      </c>
      <c r="L459" s="1">
        <v>3297.3315882669949</v>
      </c>
      <c r="M459" s="1">
        <v>3.0838081671415005</v>
      </c>
      <c r="N459" s="1">
        <v>43.458522492777547</v>
      </c>
      <c r="O459" s="1">
        <v>12.5</v>
      </c>
    </row>
    <row r="460" spans="1:15" s="13" customFormat="1" ht="15" x14ac:dyDescent="0.25">
      <c r="A460" s="4" t="s">
        <v>483</v>
      </c>
      <c r="B460" s="4" t="s">
        <v>25</v>
      </c>
      <c r="C460" s="3">
        <v>45802</v>
      </c>
      <c r="D460" s="3">
        <v>45803</v>
      </c>
      <c r="E460" s="2" t="s">
        <v>17</v>
      </c>
      <c r="F460" s="1">
        <v>90515</v>
      </c>
      <c r="G460" s="5">
        <v>4747</v>
      </c>
      <c r="H460" s="5">
        <v>350</v>
      </c>
      <c r="I460" s="1">
        <v>36619.599999999999</v>
      </c>
      <c r="J460" s="5">
        <v>6482</v>
      </c>
      <c r="K460" s="5">
        <v>64820</v>
      </c>
      <c r="L460" s="1">
        <v>-59.543059161464953</v>
      </c>
      <c r="M460" s="1">
        <v>258.6142857142857</v>
      </c>
      <c r="N460" s="1">
        <v>7.3730777333052462</v>
      </c>
      <c r="O460" s="1">
        <v>10</v>
      </c>
    </row>
    <row r="461" spans="1:15" s="13" customFormat="1" ht="15" x14ac:dyDescent="0.25">
      <c r="A461" s="4" t="s">
        <v>484</v>
      </c>
      <c r="B461" s="4" t="s">
        <v>25</v>
      </c>
      <c r="C461" s="3">
        <v>45856</v>
      </c>
      <c r="D461" s="3">
        <v>45875</v>
      </c>
      <c r="E461" s="2" t="s">
        <v>17</v>
      </c>
      <c r="F461" s="1">
        <v>82417.899999999994</v>
      </c>
      <c r="G461" s="5">
        <v>2479</v>
      </c>
      <c r="H461" s="5">
        <v>2290</v>
      </c>
      <c r="I461" s="1">
        <v>164360.6</v>
      </c>
      <c r="J461" s="5">
        <v>5648</v>
      </c>
      <c r="K461" s="5">
        <v>28240</v>
      </c>
      <c r="L461" s="1">
        <v>99.423426221730978</v>
      </c>
      <c r="M461" s="1">
        <v>35.990349344978164</v>
      </c>
      <c r="N461" s="1">
        <v>92.375958047599838</v>
      </c>
      <c r="O461" s="1">
        <v>20</v>
      </c>
    </row>
    <row r="462" spans="1:15" s="13" customFormat="1" ht="15" x14ac:dyDescent="0.25">
      <c r="A462" s="4" t="s">
        <v>485</v>
      </c>
      <c r="B462" s="4" t="s">
        <v>32</v>
      </c>
      <c r="C462" s="3">
        <v>45743</v>
      </c>
      <c r="D462" s="3">
        <v>45749</v>
      </c>
      <c r="E462" s="2" t="s">
        <v>20</v>
      </c>
      <c r="F462" s="1">
        <v>72318.5</v>
      </c>
      <c r="G462" s="5">
        <v>905</v>
      </c>
      <c r="H462" s="5">
        <v>798</v>
      </c>
      <c r="I462" s="1">
        <v>141128.70000000001</v>
      </c>
      <c r="J462" s="5">
        <v>4112</v>
      </c>
      <c r="K462" s="5">
        <v>45232</v>
      </c>
      <c r="L462" s="1">
        <v>95.14882084114025</v>
      </c>
      <c r="M462" s="1">
        <v>90.624686716791985</v>
      </c>
      <c r="N462" s="1">
        <v>88.176795580110507</v>
      </c>
      <c r="O462" s="1">
        <v>9.0909090909090917</v>
      </c>
    </row>
    <row r="463" spans="1:15" s="13" customFormat="1" ht="15" x14ac:dyDescent="0.25">
      <c r="A463" s="4" t="s">
        <v>486</v>
      </c>
      <c r="B463" s="4" t="s">
        <v>22</v>
      </c>
      <c r="C463" s="3">
        <v>45761</v>
      </c>
      <c r="D463" s="3">
        <v>45766</v>
      </c>
      <c r="E463" s="2" t="s">
        <v>20</v>
      </c>
      <c r="F463" s="1">
        <v>198599.3</v>
      </c>
      <c r="G463" s="5">
        <v>4542</v>
      </c>
      <c r="H463" s="5">
        <v>1527</v>
      </c>
      <c r="I463" s="1">
        <v>126546</v>
      </c>
      <c r="J463" s="5">
        <v>12431</v>
      </c>
      <c r="K463" s="5">
        <v>198896</v>
      </c>
      <c r="L463" s="1">
        <v>-36.280742177842519</v>
      </c>
      <c r="M463" s="1">
        <v>130.058480681074</v>
      </c>
      <c r="N463" s="1">
        <v>33.619550858652573</v>
      </c>
      <c r="O463" s="1">
        <v>6.25</v>
      </c>
    </row>
    <row r="464" spans="1:15" s="13" customFormat="1" ht="15" x14ac:dyDescent="0.25">
      <c r="A464" s="4" t="s">
        <v>487</v>
      </c>
      <c r="B464" s="4" t="s">
        <v>44</v>
      </c>
      <c r="C464" s="3">
        <v>46004</v>
      </c>
      <c r="D464" s="3">
        <v>46008</v>
      </c>
      <c r="E464" s="2" t="s">
        <v>17</v>
      </c>
      <c r="F464" s="1">
        <v>177040.4</v>
      </c>
      <c r="G464" s="5">
        <v>68</v>
      </c>
      <c r="H464" s="5">
        <v>21</v>
      </c>
      <c r="I464" s="1">
        <v>4572.5</v>
      </c>
      <c r="J464" s="5">
        <v>10324</v>
      </c>
      <c r="K464" s="5">
        <v>165184</v>
      </c>
      <c r="L464" s="1">
        <v>-97.417256174296938</v>
      </c>
      <c r="M464" s="1">
        <v>8430.4952380952382</v>
      </c>
      <c r="N464" s="1">
        <v>30.882352941176471</v>
      </c>
      <c r="O464" s="1">
        <v>6.25</v>
      </c>
    </row>
    <row r="465" spans="1:15" s="13" customFormat="1" ht="15" x14ac:dyDescent="0.25">
      <c r="A465" s="4" t="s">
        <v>488</v>
      </c>
      <c r="B465" s="4" t="s">
        <v>56</v>
      </c>
      <c r="C465" s="3">
        <v>45978</v>
      </c>
      <c r="D465" s="3">
        <v>45993</v>
      </c>
      <c r="E465" s="2" t="s">
        <v>20</v>
      </c>
      <c r="F465" s="1">
        <v>165639.1</v>
      </c>
      <c r="G465" s="5">
        <v>3361</v>
      </c>
      <c r="H465" s="5">
        <v>1962</v>
      </c>
      <c r="I465" s="1">
        <v>566557.19999999995</v>
      </c>
      <c r="J465" s="5">
        <v>4321</v>
      </c>
      <c r="K465" s="5">
        <v>38889</v>
      </c>
      <c r="L465" s="1">
        <v>242.04315285460979</v>
      </c>
      <c r="M465" s="1">
        <v>84.423598369011216</v>
      </c>
      <c r="N465" s="1">
        <v>58.375483487057423</v>
      </c>
      <c r="O465" s="1">
        <v>11.111111111111111</v>
      </c>
    </row>
    <row r="466" spans="1:15" s="13" customFormat="1" ht="15" x14ac:dyDescent="0.25">
      <c r="A466" s="4" t="s">
        <v>489</v>
      </c>
      <c r="B466" s="4" t="s">
        <v>19</v>
      </c>
      <c r="C466" s="3">
        <v>45997</v>
      </c>
      <c r="D466" s="3">
        <v>46016</v>
      </c>
      <c r="E466" s="2" t="s">
        <v>20</v>
      </c>
      <c r="F466" s="1">
        <v>14971.4</v>
      </c>
      <c r="G466" s="5">
        <v>4665</v>
      </c>
      <c r="H466" s="5">
        <v>183</v>
      </c>
      <c r="I466" s="1">
        <v>20935.5</v>
      </c>
      <c r="J466" s="5">
        <v>1726</v>
      </c>
      <c r="K466" s="5">
        <v>8630</v>
      </c>
      <c r="L466" s="1">
        <v>39.836621825614174</v>
      </c>
      <c r="M466" s="1">
        <v>81.81092896174863</v>
      </c>
      <c r="N466" s="1">
        <v>3.922829581993569</v>
      </c>
      <c r="O466" s="1">
        <v>20</v>
      </c>
    </row>
    <row r="467" spans="1:15" s="13" customFormat="1" ht="15" x14ac:dyDescent="0.25">
      <c r="A467" s="4" t="s">
        <v>490</v>
      </c>
      <c r="B467" s="4" t="s">
        <v>16</v>
      </c>
      <c r="C467" s="3">
        <v>45966</v>
      </c>
      <c r="D467" s="3">
        <v>45983</v>
      </c>
      <c r="E467" s="2" t="s">
        <v>17</v>
      </c>
      <c r="F467" s="1">
        <v>55055.4</v>
      </c>
      <c r="G467" s="5">
        <v>1925</v>
      </c>
      <c r="H467" s="5">
        <v>859</v>
      </c>
      <c r="I467" s="1">
        <v>185821.5</v>
      </c>
      <c r="J467" s="5">
        <v>4744</v>
      </c>
      <c r="K467" s="5">
        <v>90136</v>
      </c>
      <c r="L467" s="1">
        <v>237.51730075523926</v>
      </c>
      <c r="M467" s="1">
        <v>64.092433061699651</v>
      </c>
      <c r="N467" s="1">
        <v>44.623376623376629</v>
      </c>
      <c r="O467" s="1">
        <v>5.2631578947368416</v>
      </c>
    </row>
    <row r="468" spans="1:15" s="13" customFormat="1" ht="15" x14ac:dyDescent="0.25">
      <c r="A468" s="4" t="s">
        <v>491</v>
      </c>
      <c r="B468" s="4" t="s">
        <v>27</v>
      </c>
      <c r="C468" s="3">
        <v>46049</v>
      </c>
      <c r="D468" s="3">
        <v>46051</v>
      </c>
      <c r="E468" s="2" t="s">
        <v>20</v>
      </c>
      <c r="F468" s="1">
        <v>22995.5</v>
      </c>
      <c r="G468" s="5">
        <v>469</v>
      </c>
      <c r="H468" s="5">
        <v>91</v>
      </c>
      <c r="I468" s="1">
        <v>18116.3</v>
      </c>
      <c r="J468" s="5">
        <v>1935</v>
      </c>
      <c r="K468" s="5">
        <v>15480</v>
      </c>
      <c r="L468" s="1">
        <v>-21.218064403905114</v>
      </c>
      <c r="M468" s="1">
        <v>252.69780219780219</v>
      </c>
      <c r="N468" s="1">
        <v>19.402985074626866</v>
      </c>
      <c r="O468" s="1">
        <v>12.5</v>
      </c>
    </row>
    <row r="469" spans="1:15" s="13" customFormat="1" ht="15" x14ac:dyDescent="0.25">
      <c r="A469" s="4" t="s">
        <v>492</v>
      </c>
      <c r="B469" s="4" t="s">
        <v>56</v>
      </c>
      <c r="C469" s="3">
        <v>45969</v>
      </c>
      <c r="D469" s="3">
        <v>45990</v>
      </c>
      <c r="E469" s="2" t="s">
        <v>20</v>
      </c>
      <c r="F469" s="1">
        <v>20635.099999999999</v>
      </c>
      <c r="G469" s="5">
        <v>3858</v>
      </c>
      <c r="H469" s="5">
        <v>341</v>
      </c>
      <c r="I469" s="1">
        <v>47294.3</v>
      </c>
      <c r="J469" s="5">
        <v>6889</v>
      </c>
      <c r="K469" s="5">
        <v>130891</v>
      </c>
      <c r="L469" s="1">
        <v>129.19346162606436</v>
      </c>
      <c r="M469" s="1">
        <v>60.513489736070376</v>
      </c>
      <c r="N469" s="1">
        <v>8.8387765681700348</v>
      </c>
      <c r="O469" s="1">
        <v>5.2631578947368416</v>
      </c>
    </row>
    <row r="470" spans="1:15" s="13" customFormat="1" ht="15" x14ac:dyDescent="0.25">
      <c r="A470" s="4" t="s">
        <v>493</v>
      </c>
      <c r="B470" s="4" t="s">
        <v>22</v>
      </c>
      <c r="C470" s="3">
        <v>45766</v>
      </c>
      <c r="D470" s="3">
        <v>45782</v>
      </c>
      <c r="E470" s="2" t="s">
        <v>20</v>
      </c>
      <c r="F470" s="1">
        <v>131057.8</v>
      </c>
      <c r="G470" s="5">
        <v>3918</v>
      </c>
      <c r="H470" s="5">
        <v>114</v>
      </c>
      <c r="I470" s="1">
        <v>31009.1</v>
      </c>
      <c r="J470" s="5">
        <v>10101</v>
      </c>
      <c r="K470" s="5">
        <v>60606</v>
      </c>
      <c r="L470" s="1">
        <v>-76.339370873004128</v>
      </c>
      <c r="M470" s="1">
        <v>1149.6298245614034</v>
      </c>
      <c r="N470" s="1">
        <v>2.9096477794793261</v>
      </c>
      <c r="O470" s="1">
        <v>16.666666666666664</v>
      </c>
    </row>
    <row r="471" spans="1:15" s="13" customFormat="1" ht="15" x14ac:dyDescent="0.25">
      <c r="A471" s="4" t="s">
        <v>494</v>
      </c>
      <c r="B471" s="4" t="s">
        <v>19</v>
      </c>
      <c r="C471" s="3">
        <v>45953</v>
      </c>
      <c r="D471" s="3">
        <v>45975</v>
      </c>
      <c r="E471" s="2" t="s">
        <v>20</v>
      </c>
      <c r="F471" s="1">
        <v>27568.799999999999</v>
      </c>
      <c r="G471" s="5">
        <v>4708</v>
      </c>
      <c r="H471" s="5">
        <v>3199</v>
      </c>
      <c r="I471" s="1">
        <v>283368.7</v>
      </c>
      <c r="J471" s="5">
        <v>18154</v>
      </c>
      <c r="K471" s="5">
        <v>145232</v>
      </c>
      <c r="L471" s="1">
        <v>927.86011723397473</v>
      </c>
      <c r="M471" s="1">
        <v>8.6179431072210058</v>
      </c>
      <c r="N471" s="1">
        <v>67.948173322005104</v>
      </c>
      <c r="O471" s="1">
        <v>12.5</v>
      </c>
    </row>
    <row r="472" spans="1:15" s="13" customFormat="1" ht="15" x14ac:dyDescent="0.25">
      <c r="A472" s="4" t="s">
        <v>495</v>
      </c>
      <c r="B472" s="4" t="s">
        <v>22</v>
      </c>
      <c r="C472" s="3">
        <v>45986</v>
      </c>
      <c r="D472" s="3">
        <v>46009</v>
      </c>
      <c r="E472" s="2" t="s">
        <v>20</v>
      </c>
      <c r="F472" s="1">
        <v>180978.4</v>
      </c>
      <c r="G472" s="5">
        <v>2551</v>
      </c>
      <c r="H472" s="5">
        <v>638</v>
      </c>
      <c r="I472" s="1">
        <v>42497.8</v>
      </c>
      <c r="J472" s="5">
        <v>7031</v>
      </c>
      <c r="K472" s="5">
        <v>126558</v>
      </c>
      <c r="L472" s="1">
        <v>-76.517750184552398</v>
      </c>
      <c r="M472" s="1">
        <v>283.66520376175549</v>
      </c>
      <c r="N472" s="1">
        <v>25.00980007840063</v>
      </c>
      <c r="O472" s="1">
        <v>5.5555555555555554</v>
      </c>
    </row>
    <row r="473" spans="1:15" s="13" customFormat="1" ht="15" x14ac:dyDescent="0.25">
      <c r="A473" s="4" t="s">
        <v>496</v>
      </c>
      <c r="B473" s="4" t="s">
        <v>27</v>
      </c>
      <c r="C473" s="3">
        <v>45772</v>
      </c>
      <c r="D473" s="3">
        <v>45801</v>
      </c>
      <c r="E473" s="2" t="s">
        <v>20</v>
      </c>
      <c r="F473" s="1">
        <v>62532.9</v>
      </c>
      <c r="G473" s="5">
        <v>4058</v>
      </c>
      <c r="H473" s="5">
        <v>277</v>
      </c>
      <c r="I473" s="1">
        <v>47505.5</v>
      </c>
      <c r="J473" s="5">
        <v>2998</v>
      </c>
      <c r="K473" s="5">
        <v>41972</v>
      </c>
      <c r="L473" s="1">
        <v>-24.031189981593691</v>
      </c>
      <c r="M473" s="1">
        <v>225.75054151624551</v>
      </c>
      <c r="N473" s="1">
        <v>6.8260226712666334</v>
      </c>
      <c r="O473" s="1">
        <v>7.1428571428571423</v>
      </c>
    </row>
    <row r="474" spans="1:15" s="13" customFormat="1" ht="15" x14ac:dyDescent="0.25">
      <c r="A474" s="4" t="s">
        <v>497</v>
      </c>
      <c r="B474" s="4" t="s">
        <v>25</v>
      </c>
      <c r="C474" s="3">
        <v>45899</v>
      </c>
      <c r="D474" s="3">
        <v>45919</v>
      </c>
      <c r="E474" s="2" t="s">
        <v>17</v>
      </c>
      <c r="F474" s="1">
        <v>113935.3</v>
      </c>
      <c r="G474" s="5">
        <v>1286</v>
      </c>
      <c r="H474" s="5">
        <v>583</v>
      </c>
      <c r="I474" s="1">
        <v>79166.600000000006</v>
      </c>
      <c r="J474" s="5">
        <v>8446</v>
      </c>
      <c r="K474" s="5">
        <v>101352</v>
      </c>
      <c r="L474" s="1">
        <v>-30.51617891908829</v>
      </c>
      <c r="M474" s="1">
        <v>195.42933104631217</v>
      </c>
      <c r="N474" s="1">
        <v>45.334370139968897</v>
      </c>
      <c r="O474" s="1">
        <v>8.3333333333333321</v>
      </c>
    </row>
    <row r="475" spans="1:15" s="13" customFormat="1" ht="15" x14ac:dyDescent="0.25">
      <c r="A475" s="4" t="s">
        <v>498</v>
      </c>
      <c r="B475" s="4" t="s">
        <v>19</v>
      </c>
      <c r="C475" s="3">
        <v>45768</v>
      </c>
      <c r="D475" s="3">
        <v>45773</v>
      </c>
      <c r="E475" s="2" t="s">
        <v>20</v>
      </c>
      <c r="F475" s="1">
        <v>140036.1</v>
      </c>
      <c r="G475" s="5">
        <v>1869</v>
      </c>
      <c r="H475" s="5">
        <v>286</v>
      </c>
      <c r="I475" s="1">
        <v>45040.1</v>
      </c>
      <c r="J475" s="5">
        <v>3658</v>
      </c>
      <c r="K475" s="5">
        <v>62186</v>
      </c>
      <c r="L475" s="1">
        <v>-67.836793512529979</v>
      </c>
      <c r="M475" s="1">
        <v>489.6367132867133</v>
      </c>
      <c r="N475" s="1">
        <v>15.302300695559124</v>
      </c>
      <c r="O475" s="1">
        <v>5.8823529411764701</v>
      </c>
    </row>
    <row r="476" spans="1:15" s="13" customFormat="1" ht="15" x14ac:dyDescent="0.25">
      <c r="A476" s="4" t="s">
        <v>499</v>
      </c>
      <c r="B476" s="4" t="s">
        <v>25</v>
      </c>
      <c r="C476" s="3">
        <v>46054</v>
      </c>
      <c r="D476" s="3">
        <v>46075</v>
      </c>
      <c r="E476" s="2" t="s">
        <v>17</v>
      </c>
      <c r="F476" s="1">
        <v>64731.1</v>
      </c>
      <c r="G476" s="5">
        <v>424</v>
      </c>
      <c r="H476" s="5">
        <v>82</v>
      </c>
      <c r="I476" s="1">
        <v>20274.2</v>
      </c>
      <c r="J476" s="5">
        <v>4259</v>
      </c>
      <c r="K476" s="5">
        <v>68144</v>
      </c>
      <c r="L476" s="1">
        <v>-68.67935196528407</v>
      </c>
      <c r="M476" s="1">
        <v>789.40365853658534</v>
      </c>
      <c r="N476" s="1">
        <v>19.339622641509436</v>
      </c>
      <c r="O476" s="1">
        <v>6.25</v>
      </c>
    </row>
    <row r="477" spans="1:15" s="13" customFormat="1" ht="15" x14ac:dyDescent="0.25">
      <c r="A477" s="4" t="s">
        <v>500</v>
      </c>
      <c r="B477" s="4" t="s">
        <v>27</v>
      </c>
      <c r="C477" s="3">
        <v>45930</v>
      </c>
      <c r="D477" s="3">
        <v>45950</v>
      </c>
      <c r="E477" s="2" t="s">
        <v>20</v>
      </c>
      <c r="F477" s="1">
        <v>165372.4</v>
      </c>
      <c r="G477" s="5">
        <v>1939</v>
      </c>
      <c r="H477" s="5">
        <v>1833</v>
      </c>
      <c r="I477" s="1">
        <v>484627.9</v>
      </c>
      <c r="J477" s="5">
        <v>7990</v>
      </c>
      <c r="K477" s="5">
        <v>103870</v>
      </c>
      <c r="L477" s="1">
        <v>193.05246824742218</v>
      </c>
      <c r="M477" s="1">
        <v>90.219530823786144</v>
      </c>
      <c r="N477" s="1">
        <v>94.533264569365656</v>
      </c>
      <c r="O477" s="1">
        <v>7.6923076923076925</v>
      </c>
    </row>
    <row r="478" spans="1:15" s="13" customFormat="1" ht="15" x14ac:dyDescent="0.25">
      <c r="A478" s="4" t="s">
        <v>501</v>
      </c>
      <c r="B478" s="4" t="s">
        <v>56</v>
      </c>
      <c r="C478" s="3">
        <v>45967</v>
      </c>
      <c r="D478" s="3">
        <v>45984</v>
      </c>
      <c r="E478" s="2" t="s">
        <v>20</v>
      </c>
      <c r="F478" s="1">
        <v>67179</v>
      </c>
      <c r="G478" s="5">
        <v>3184</v>
      </c>
      <c r="H478" s="5">
        <v>2080</v>
      </c>
      <c r="I478" s="1">
        <v>406743.4</v>
      </c>
      <c r="J478" s="5">
        <v>11233</v>
      </c>
      <c r="K478" s="5">
        <v>168495</v>
      </c>
      <c r="L478" s="1">
        <v>505.46212358028555</v>
      </c>
      <c r="M478" s="1">
        <v>32.29759615384615</v>
      </c>
      <c r="N478" s="1">
        <v>65.326633165829151</v>
      </c>
      <c r="O478" s="1">
        <v>6.666666666666667</v>
      </c>
    </row>
    <row r="479" spans="1:15" s="13" customFormat="1" ht="15" x14ac:dyDescent="0.25">
      <c r="A479" s="4" t="s">
        <v>502</v>
      </c>
      <c r="B479" s="4" t="s">
        <v>27</v>
      </c>
      <c r="C479" s="3">
        <v>45785</v>
      </c>
      <c r="D479" s="3">
        <v>45811</v>
      </c>
      <c r="E479" s="2" t="s">
        <v>20</v>
      </c>
      <c r="F479" s="1">
        <v>104777.9</v>
      </c>
      <c r="G479" s="5">
        <v>1191</v>
      </c>
      <c r="H479" s="5">
        <v>688</v>
      </c>
      <c r="I479" s="1">
        <v>62888.1</v>
      </c>
      <c r="J479" s="5">
        <v>17390</v>
      </c>
      <c r="K479" s="5">
        <v>139120</v>
      </c>
      <c r="L479" s="1">
        <v>-39.979614021659145</v>
      </c>
      <c r="M479" s="1">
        <v>152.29345930232557</v>
      </c>
      <c r="N479" s="1">
        <v>57.76658270361041</v>
      </c>
      <c r="O479" s="1">
        <v>12.5</v>
      </c>
    </row>
    <row r="480" spans="1:15" s="13" customFormat="1" ht="15" x14ac:dyDescent="0.25">
      <c r="A480" s="4" t="s">
        <v>503</v>
      </c>
      <c r="B480" s="4" t="s">
        <v>56</v>
      </c>
      <c r="C480" s="3">
        <v>46070</v>
      </c>
      <c r="D480" s="3">
        <v>46091</v>
      </c>
      <c r="E480" s="2" t="s">
        <v>20</v>
      </c>
      <c r="F480" s="1">
        <v>72446.100000000006</v>
      </c>
      <c r="G480" s="5">
        <v>1641</v>
      </c>
      <c r="H480" s="5">
        <v>842</v>
      </c>
      <c r="I480" s="1">
        <v>74613.8</v>
      </c>
      <c r="J480" s="5">
        <v>17028</v>
      </c>
      <c r="K480" s="5">
        <v>238392</v>
      </c>
      <c r="L480" s="1">
        <v>2.9921555473655546</v>
      </c>
      <c r="M480" s="1">
        <v>86.040498812351558</v>
      </c>
      <c r="N480" s="1">
        <v>51.310176721511269</v>
      </c>
      <c r="O480" s="1">
        <v>7.1428571428571423</v>
      </c>
    </row>
    <row r="481" spans="1:15" s="13" customFormat="1" ht="15" x14ac:dyDescent="0.25">
      <c r="A481" s="4" t="s">
        <v>504</v>
      </c>
      <c r="B481" s="4" t="s">
        <v>19</v>
      </c>
      <c r="C481" s="3">
        <v>45955</v>
      </c>
      <c r="D481" s="3">
        <v>45970</v>
      </c>
      <c r="E481" s="2" t="s">
        <v>20</v>
      </c>
      <c r="F481" s="1">
        <v>71417.8</v>
      </c>
      <c r="G481" s="5">
        <v>963</v>
      </c>
      <c r="H481" s="5">
        <v>428</v>
      </c>
      <c r="I481" s="1">
        <v>29073.200000000001</v>
      </c>
      <c r="J481" s="5">
        <v>15730</v>
      </c>
      <c r="K481" s="5">
        <v>78650</v>
      </c>
      <c r="L481" s="1">
        <v>-59.291381140275959</v>
      </c>
      <c r="M481" s="1">
        <v>166.8640186915888</v>
      </c>
      <c r="N481" s="1">
        <v>44.444444444444443</v>
      </c>
      <c r="O481" s="1">
        <v>20</v>
      </c>
    </row>
    <row r="482" spans="1:15" s="13" customFormat="1" ht="15" x14ac:dyDescent="0.25">
      <c r="A482" s="4" t="s">
        <v>505</v>
      </c>
      <c r="B482" s="4" t="s">
        <v>19</v>
      </c>
      <c r="C482" s="3">
        <v>45946</v>
      </c>
      <c r="D482" s="3">
        <v>45957</v>
      </c>
      <c r="E482" s="2" t="s">
        <v>20</v>
      </c>
      <c r="F482" s="1">
        <v>170192.2</v>
      </c>
      <c r="G482" s="5">
        <v>2978</v>
      </c>
      <c r="H482" s="5">
        <v>1839</v>
      </c>
      <c r="I482" s="1">
        <v>336116.5</v>
      </c>
      <c r="J482" s="5">
        <v>12951</v>
      </c>
      <c r="K482" s="5">
        <v>103608</v>
      </c>
      <c r="L482" s="1">
        <v>97.492305757843184</v>
      </c>
      <c r="M482" s="1">
        <v>92.546057640021758</v>
      </c>
      <c r="N482" s="1">
        <v>61.752854264607116</v>
      </c>
      <c r="O482" s="1">
        <v>12.5</v>
      </c>
    </row>
    <row r="483" spans="1:15" s="13" customFormat="1" ht="15" x14ac:dyDescent="0.25">
      <c r="A483" s="4" t="s">
        <v>506</v>
      </c>
      <c r="B483" s="4" t="s">
        <v>44</v>
      </c>
      <c r="C483" s="3">
        <v>45939</v>
      </c>
      <c r="D483" s="3">
        <v>45953</v>
      </c>
      <c r="E483" s="2" t="s">
        <v>17</v>
      </c>
      <c r="F483" s="1">
        <v>114139.3</v>
      </c>
      <c r="G483" s="5">
        <v>1513</v>
      </c>
      <c r="H483" s="5">
        <v>1237</v>
      </c>
      <c r="I483" s="1">
        <v>94401.4</v>
      </c>
      <c r="J483" s="5">
        <v>6744</v>
      </c>
      <c r="K483" s="5">
        <v>114648</v>
      </c>
      <c r="L483" s="1">
        <v>-17.292816759871499</v>
      </c>
      <c r="M483" s="1">
        <v>92.271059013742928</v>
      </c>
      <c r="N483" s="1">
        <v>81.758096497025775</v>
      </c>
      <c r="O483" s="1">
        <v>5.8823529411764701</v>
      </c>
    </row>
    <row r="484" spans="1:15" s="13" customFormat="1" ht="15" x14ac:dyDescent="0.25">
      <c r="A484" s="4" t="s">
        <v>507</v>
      </c>
      <c r="B484" s="4" t="s">
        <v>22</v>
      </c>
      <c r="C484" s="3">
        <v>45895</v>
      </c>
      <c r="D484" s="3">
        <v>45909</v>
      </c>
      <c r="E484" s="2" t="s">
        <v>20</v>
      </c>
      <c r="F484" s="1">
        <v>49554.9</v>
      </c>
      <c r="G484" s="5">
        <v>1507</v>
      </c>
      <c r="H484" s="5">
        <v>846</v>
      </c>
      <c r="I484" s="1">
        <v>249031.1</v>
      </c>
      <c r="J484" s="5">
        <v>5652</v>
      </c>
      <c r="K484" s="5">
        <v>45216</v>
      </c>
      <c r="L484" s="1">
        <v>402.53577345529902</v>
      </c>
      <c r="M484" s="1">
        <v>58.575531914893617</v>
      </c>
      <c r="N484" s="1">
        <v>56.138022561380232</v>
      </c>
      <c r="O484" s="1">
        <v>12.5</v>
      </c>
    </row>
    <row r="485" spans="1:15" s="13" customFormat="1" ht="15" x14ac:dyDescent="0.25">
      <c r="A485" s="4" t="s">
        <v>508</v>
      </c>
      <c r="B485" s="4" t="s">
        <v>44</v>
      </c>
      <c r="C485" s="3">
        <v>46075</v>
      </c>
      <c r="D485" s="3">
        <v>46084</v>
      </c>
      <c r="E485" s="2" t="s">
        <v>17</v>
      </c>
      <c r="F485" s="1">
        <v>80657.399999999994</v>
      </c>
      <c r="G485" s="5">
        <v>1228</v>
      </c>
      <c r="H485" s="5">
        <v>372</v>
      </c>
      <c r="I485" s="1">
        <v>33482.300000000003</v>
      </c>
      <c r="J485" s="5">
        <v>19693</v>
      </c>
      <c r="K485" s="5">
        <v>295395</v>
      </c>
      <c r="L485" s="1">
        <v>-58.488247823510299</v>
      </c>
      <c r="M485" s="1">
        <v>216.82096774193548</v>
      </c>
      <c r="N485" s="1">
        <v>30.293159609120522</v>
      </c>
      <c r="O485" s="1">
        <v>6.666666666666667</v>
      </c>
    </row>
    <row r="486" spans="1:15" s="13" customFormat="1" ht="15" x14ac:dyDescent="0.25">
      <c r="A486" s="4" t="s">
        <v>509</v>
      </c>
      <c r="B486" s="4" t="s">
        <v>22</v>
      </c>
      <c r="C486" s="3">
        <v>45813</v>
      </c>
      <c r="D486" s="3">
        <v>45835</v>
      </c>
      <c r="E486" s="2" t="s">
        <v>20</v>
      </c>
      <c r="F486" s="1">
        <v>61402.7</v>
      </c>
      <c r="G486" s="5">
        <v>960</v>
      </c>
      <c r="H486" s="5">
        <v>254</v>
      </c>
      <c r="I486" s="1">
        <v>69855.3</v>
      </c>
      <c r="J486" s="5">
        <v>19556</v>
      </c>
      <c r="K486" s="5">
        <v>176004</v>
      </c>
      <c r="L486" s="1">
        <v>13.765844172976117</v>
      </c>
      <c r="M486" s="1">
        <v>241.74291338582677</v>
      </c>
      <c r="N486" s="1">
        <v>26.458333333333332</v>
      </c>
      <c r="O486" s="1">
        <v>11.111111111111111</v>
      </c>
    </row>
    <row r="487" spans="1:15" s="13" customFormat="1" ht="15" x14ac:dyDescent="0.25">
      <c r="A487" s="4" t="s">
        <v>510</v>
      </c>
      <c r="B487" s="4" t="s">
        <v>44</v>
      </c>
      <c r="C487" s="3">
        <v>45769</v>
      </c>
      <c r="D487" s="3">
        <v>45772</v>
      </c>
      <c r="E487" s="2" t="s">
        <v>17</v>
      </c>
      <c r="F487" s="1">
        <v>97431.3</v>
      </c>
      <c r="G487" s="5">
        <v>173</v>
      </c>
      <c r="H487" s="5">
        <v>110</v>
      </c>
      <c r="I487" s="1">
        <v>17713.5</v>
      </c>
      <c r="J487" s="5">
        <v>1785</v>
      </c>
      <c r="K487" s="5">
        <v>28560</v>
      </c>
      <c r="L487" s="1">
        <v>-81.819497430497179</v>
      </c>
      <c r="M487" s="1">
        <v>885.73909090909092</v>
      </c>
      <c r="N487" s="1">
        <v>63.583815028901739</v>
      </c>
      <c r="O487" s="1">
        <v>6.25</v>
      </c>
    </row>
    <row r="488" spans="1:15" s="13" customFormat="1" ht="15" x14ac:dyDescent="0.25">
      <c r="A488" s="4" t="s">
        <v>511</v>
      </c>
      <c r="B488" s="4" t="s">
        <v>25</v>
      </c>
      <c r="C488" s="3">
        <v>45782</v>
      </c>
      <c r="D488" s="3">
        <v>45796</v>
      </c>
      <c r="E488" s="2" t="s">
        <v>17</v>
      </c>
      <c r="F488" s="1">
        <v>61239.1</v>
      </c>
      <c r="G488" s="5">
        <v>2466</v>
      </c>
      <c r="H488" s="5">
        <v>806</v>
      </c>
      <c r="I488" s="1">
        <v>233968.8</v>
      </c>
      <c r="J488" s="5">
        <v>6619</v>
      </c>
      <c r="K488" s="5">
        <v>33095</v>
      </c>
      <c r="L488" s="1">
        <v>282.05786825737152</v>
      </c>
      <c r="M488" s="1">
        <v>75.979032258064521</v>
      </c>
      <c r="N488" s="1">
        <v>32.684509326845095</v>
      </c>
      <c r="O488" s="1">
        <v>20</v>
      </c>
    </row>
    <row r="489" spans="1:15" s="13" customFormat="1" ht="15" x14ac:dyDescent="0.25">
      <c r="A489" s="4" t="s">
        <v>512</v>
      </c>
      <c r="B489" s="4" t="s">
        <v>19</v>
      </c>
      <c r="C489" s="3">
        <v>45925</v>
      </c>
      <c r="D489" s="3">
        <v>45951</v>
      </c>
      <c r="E489" s="2" t="s">
        <v>20</v>
      </c>
      <c r="F489" s="1">
        <v>110574.5</v>
      </c>
      <c r="G489" s="5">
        <v>2206</v>
      </c>
      <c r="H489" s="5">
        <v>1311</v>
      </c>
      <c r="I489" s="1">
        <v>116071</v>
      </c>
      <c r="J489" s="5">
        <v>3352</v>
      </c>
      <c r="K489" s="5">
        <v>56984</v>
      </c>
      <c r="L489" s="1">
        <v>4.9708567526871024</v>
      </c>
      <c r="M489" s="1">
        <v>84.343630816170858</v>
      </c>
      <c r="N489" s="1">
        <v>59.428830462375338</v>
      </c>
      <c r="O489" s="1">
        <v>5.8823529411764701</v>
      </c>
    </row>
    <row r="490" spans="1:15" s="13" customFormat="1" ht="15" x14ac:dyDescent="0.25">
      <c r="A490" s="4" t="s">
        <v>513</v>
      </c>
      <c r="B490" s="4" t="s">
        <v>56</v>
      </c>
      <c r="C490" s="3">
        <v>46019</v>
      </c>
      <c r="D490" s="3">
        <v>46021</v>
      </c>
      <c r="E490" s="2" t="s">
        <v>20</v>
      </c>
      <c r="F490" s="1">
        <v>153570.9</v>
      </c>
      <c r="G490" s="5">
        <v>2771</v>
      </c>
      <c r="H490" s="5">
        <v>374</v>
      </c>
      <c r="I490" s="1">
        <v>96646.3</v>
      </c>
      <c r="J490" s="5">
        <v>18330</v>
      </c>
      <c r="K490" s="5">
        <v>128310</v>
      </c>
      <c r="L490" s="1">
        <v>-37.067308975854147</v>
      </c>
      <c r="M490" s="1">
        <v>410.61737967914439</v>
      </c>
      <c r="N490" s="1">
        <v>13.496932515337424</v>
      </c>
      <c r="O490" s="1">
        <v>14.285714285714285</v>
      </c>
    </row>
    <row r="491" spans="1:15" s="13" customFormat="1" ht="15" x14ac:dyDescent="0.25">
      <c r="A491" s="4" t="s">
        <v>514</v>
      </c>
      <c r="B491" s="4" t="s">
        <v>22</v>
      </c>
      <c r="C491" s="3">
        <v>46078</v>
      </c>
      <c r="D491" s="3">
        <v>46082</v>
      </c>
      <c r="E491" s="2" t="s">
        <v>20</v>
      </c>
      <c r="F491" s="1">
        <v>42951.7</v>
      </c>
      <c r="G491" s="5">
        <v>1427</v>
      </c>
      <c r="H491" s="5">
        <v>1142</v>
      </c>
      <c r="I491" s="1">
        <v>73558.399999999994</v>
      </c>
      <c r="J491" s="5">
        <v>12181</v>
      </c>
      <c r="K491" s="5">
        <v>231439</v>
      </c>
      <c r="L491" s="1">
        <v>71.258413520303037</v>
      </c>
      <c r="M491" s="1">
        <v>37.610945709281957</v>
      </c>
      <c r="N491" s="1">
        <v>80.028030833917313</v>
      </c>
      <c r="O491" s="1">
        <v>5.2631578947368416</v>
      </c>
    </row>
    <row r="492" spans="1:15" s="13" customFormat="1" ht="15" x14ac:dyDescent="0.25">
      <c r="A492" s="4" t="s">
        <v>515</v>
      </c>
      <c r="B492" s="4" t="s">
        <v>27</v>
      </c>
      <c r="C492" s="3">
        <v>45916</v>
      </c>
      <c r="D492" s="3">
        <v>45944</v>
      </c>
      <c r="E492" s="2" t="s">
        <v>20</v>
      </c>
      <c r="F492" s="1">
        <v>166984.29999999999</v>
      </c>
      <c r="G492" s="5">
        <v>1606</v>
      </c>
      <c r="H492" s="5">
        <v>309</v>
      </c>
      <c r="I492" s="1">
        <v>57537.9</v>
      </c>
      <c r="J492" s="5">
        <v>2627</v>
      </c>
      <c r="K492" s="5">
        <v>49913</v>
      </c>
      <c r="L492" s="1">
        <v>-65.542928287270115</v>
      </c>
      <c r="M492" s="1">
        <v>540.40226537216824</v>
      </c>
      <c r="N492" s="1">
        <v>19.240348692403487</v>
      </c>
      <c r="O492" s="1">
        <v>5.2631578947368416</v>
      </c>
    </row>
    <row r="493" spans="1:15" s="13" customFormat="1" ht="15" x14ac:dyDescent="0.25">
      <c r="A493" s="4" t="s">
        <v>516</v>
      </c>
      <c r="B493" s="4" t="s">
        <v>22</v>
      </c>
      <c r="C493" s="3">
        <v>45761</v>
      </c>
      <c r="D493" s="3">
        <v>45771</v>
      </c>
      <c r="E493" s="2" t="s">
        <v>20</v>
      </c>
      <c r="F493" s="1">
        <v>34351.699999999997</v>
      </c>
      <c r="G493" s="5">
        <v>1353</v>
      </c>
      <c r="H493" s="5">
        <v>492</v>
      </c>
      <c r="I493" s="1">
        <v>125061.1</v>
      </c>
      <c r="J493" s="5">
        <v>14283</v>
      </c>
      <c r="K493" s="5">
        <v>99981</v>
      </c>
      <c r="L493" s="1">
        <v>264.0608761720672</v>
      </c>
      <c r="M493" s="1">
        <v>69.820528455284546</v>
      </c>
      <c r="N493" s="1">
        <v>36.363636363636367</v>
      </c>
      <c r="O493" s="1">
        <v>14.285714285714285</v>
      </c>
    </row>
    <row r="494" spans="1:15" s="13" customFormat="1" ht="15" x14ac:dyDescent="0.25">
      <c r="A494" s="4" t="s">
        <v>517</v>
      </c>
      <c r="B494" s="4" t="s">
        <v>56</v>
      </c>
      <c r="C494" s="3">
        <v>45915</v>
      </c>
      <c r="D494" s="3">
        <v>45919</v>
      </c>
      <c r="E494" s="2" t="s">
        <v>20</v>
      </c>
      <c r="F494" s="1">
        <v>68535.5</v>
      </c>
      <c r="G494" s="5">
        <v>3220</v>
      </c>
      <c r="H494" s="5">
        <v>2161</v>
      </c>
      <c r="I494" s="1">
        <v>536209.69999999995</v>
      </c>
      <c r="J494" s="5">
        <v>13452</v>
      </c>
      <c r="K494" s="5">
        <v>147972</v>
      </c>
      <c r="L494" s="1">
        <v>682.38241495283467</v>
      </c>
      <c r="M494" s="1">
        <v>31.714715409532623</v>
      </c>
      <c r="N494" s="1">
        <v>67.111801242236027</v>
      </c>
      <c r="O494" s="1">
        <v>9.0909090909090917</v>
      </c>
    </row>
    <row r="495" spans="1:15" s="13" customFormat="1" ht="15" x14ac:dyDescent="0.25">
      <c r="A495" s="4" t="s">
        <v>518</v>
      </c>
      <c r="B495" s="4" t="s">
        <v>44</v>
      </c>
      <c r="C495" s="3">
        <v>45814</v>
      </c>
      <c r="D495" s="3">
        <v>45836</v>
      </c>
      <c r="E495" s="2" t="s">
        <v>17</v>
      </c>
      <c r="F495" s="1">
        <v>171248.8</v>
      </c>
      <c r="G495" s="5">
        <v>2617</v>
      </c>
      <c r="H495" s="5">
        <v>1317</v>
      </c>
      <c r="I495" s="1">
        <v>299908.8</v>
      </c>
      <c r="J495" s="5">
        <v>11238</v>
      </c>
      <c r="K495" s="5">
        <v>168570</v>
      </c>
      <c r="L495" s="1">
        <v>75.130453468871025</v>
      </c>
      <c r="M495" s="1">
        <v>130.02946089597569</v>
      </c>
      <c r="N495" s="1">
        <v>50.324799388612917</v>
      </c>
      <c r="O495" s="1">
        <v>6.666666666666667</v>
      </c>
    </row>
    <row r="496" spans="1:15" s="13" customFormat="1" ht="15" x14ac:dyDescent="0.25">
      <c r="A496" s="4" t="s">
        <v>519</v>
      </c>
      <c r="B496" s="4" t="s">
        <v>22</v>
      </c>
      <c r="C496" s="3">
        <v>45849</v>
      </c>
      <c r="D496" s="3">
        <v>45877</v>
      </c>
      <c r="E496" s="2" t="s">
        <v>20</v>
      </c>
      <c r="F496" s="1">
        <v>73924.800000000003</v>
      </c>
      <c r="G496" s="5">
        <v>1190</v>
      </c>
      <c r="H496" s="5">
        <v>276</v>
      </c>
      <c r="I496" s="1">
        <v>45434.2</v>
      </c>
      <c r="J496" s="5">
        <v>11485</v>
      </c>
      <c r="K496" s="5">
        <v>103365</v>
      </c>
      <c r="L496" s="1">
        <v>-38.539975759149847</v>
      </c>
      <c r="M496" s="1">
        <v>267.84347826086957</v>
      </c>
      <c r="N496" s="1">
        <v>23.193277310924369</v>
      </c>
      <c r="O496" s="1">
        <v>11.111111111111111</v>
      </c>
    </row>
    <row r="497" spans="1:15" s="13" customFormat="1" ht="15" x14ac:dyDescent="0.25">
      <c r="A497" s="4" t="s">
        <v>520</v>
      </c>
      <c r="B497" s="4" t="s">
        <v>16</v>
      </c>
      <c r="C497" s="3">
        <v>45914</v>
      </c>
      <c r="D497" s="3">
        <v>45942</v>
      </c>
      <c r="E497" s="2" t="s">
        <v>17</v>
      </c>
      <c r="F497" s="1">
        <v>112117.9</v>
      </c>
      <c r="G497" s="5">
        <v>3879</v>
      </c>
      <c r="H497" s="5">
        <v>2452</v>
      </c>
      <c r="I497" s="1">
        <v>157995.29999999999</v>
      </c>
      <c r="J497" s="5">
        <v>2207</v>
      </c>
      <c r="K497" s="5">
        <v>17656</v>
      </c>
      <c r="L497" s="1">
        <v>40.918889847205477</v>
      </c>
      <c r="M497" s="1">
        <v>45.725081566068511</v>
      </c>
      <c r="N497" s="1">
        <v>63.212168084557874</v>
      </c>
      <c r="O497" s="1">
        <v>12.5</v>
      </c>
    </row>
    <row r="498" spans="1:15" s="13" customFormat="1" ht="15" x14ac:dyDescent="0.25">
      <c r="A498" s="4" t="s">
        <v>521</v>
      </c>
      <c r="B498" s="4" t="s">
        <v>25</v>
      </c>
      <c r="C498" s="3">
        <v>45793</v>
      </c>
      <c r="D498" s="3">
        <v>45818</v>
      </c>
      <c r="E498" s="2" t="s">
        <v>17</v>
      </c>
      <c r="F498" s="1">
        <v>11720</v>
      </c>
      <c r="G498" s="5">
        <v>2010</v>
      </c>
      <c r="H498" s="5">
        <v>567</v>
      </c>
      <c r="I498" s="1">
        <v>165791.9</v>
      </c>
      <c r="J498" s="5">
        <v>1882</v>
      </c>
      <c r="K498" s="5">
        <v>13174</v>
      </c>
      <c r="L498" s="1">
        <v>1314.6066552901025</v>
      </c>
      <c r="M498" s="1">
        <v>20.670194003527335</v>
      </c>
      <c r="N498" s="1">
        <v>28.208955223880601</v>
      </c>
      <c r="O498" s="1">
        <v>14.285714285714285</v>
      </c>
    </row>
    <row r="499" spans="1:15" s="13" customFormat="1" ht="15" x14ac:dyDescent="0.25">
      <c r="A499" s="4" t="s">
        <v>522</v>
      </c>
      <c r="B499" s="4" t="s">
        <v>19</v>
      </c>
      <c r="C499" s="3">
        <v>46028</v>
      </c>
      <c r="D499" s="3">
        <v>46036</v>
      </c>
      <c r="E499" s="2" t="s">
        <v>20</v>
      </c>
      <c r="F499" s="1">
        <v>99264.5</v>
      </c>
      <c r="G499" s="5">
        <v>4811</v>
      </c>
      <c r="H499" s="5">
        <v>2677</v>
      </c>
      <c r="I499" s="1">
        <v>711779.2</v>
      </c>
      <c r="J499" s="5">
        <v>8166</v>
      </c>
      <c r="K499" s="5">
        <v>89826</v>
      </c>
      <c r="L499" s="1">
        <v>617.05312573981632</v>
      </c>
      <c r="M499" s="1">
        <v>37.080500560328723</v>
      </c>
      <c r="N499" s="1">
        <v>55.643317397630433</v>
      </c>
      <c r="O499" s="1">
        <v>9.0909090909090917</v>
      </c>
    </row>
    <row r="500" spans="1:15" s="13" customFormat="1" ht="15" x14ac:dyDescent="0.25">
      <c r="A500" s="4" t="s">
        <v>523</v>
      </c>
      <c r="B500" s="4" t="s">
        <v>56</v>
      </c>
      <c r="C500" s="3">
        <v>46022</v>
      </c>
      <c r="D500" s="3">
        <v>46047</v>
      </c>
      <c r="E500" s="2" t="s">
        <v>20</v>
      </c>
      <c r="F500" s="1">
        <v>114728.8</v>
      </c>
      <c r="G500" s="5">
        <v>1660</v>
      </c>
      <c r="H500" s="5">
        <v>1450</v>
      </c>
      <c r="I500" s="1">
        <v>232443.6</v>
      </c>
      <c r="J500" s="5">
        <v>19330</v>
      </c>
      <c r="K500" s="5">
        <v>289950</v>
      </c>
      <c r="L500" s="1">
        <v>102.60265948916052</v>
      </c>
      <c r="M500" s="1">
        <v>79.123310344827587</v>
      </c>
      <c r="N500" s="1">
        <v>87.349397590361448</v>
      </c>
      <c r="O500" s="1">
        <v>6.666666666666667</v>
      </c>
    </row>
    <row r="501" spans="1:15" s="13" customFormat="1" ht="15" x14ac:dyDescent="0.25">
      <c r="A501" s="4" t="s">
        <v>524</v>
      </c>
      <c r="B501" s="4" t="s">
        <v>19</v>
      </c>
      <c r="C501" s="3">
        <v>46046</v>
      </c>
      <c r="D501" s="3">
        <v>46076</v>
      </c>
      <c r="E501" s="2" t="s">
        <v>20</v>
      </c>
      <c r="F501" s="1">
        <v>75642.3</v>
      </c>
      <c r="G501" s="5">
        <v>4849</v>
      </c>
      <c r="H501" s="5">
        <v>2818</v>
      </c>
      <c r="I501" s="1">
        <v>652167.30000000005</v>
      </c>
      <c r="J501" s="5">
        <v>16309</v>
      </c>
      <c r="K501" s="5">
        <v>244635</v>
      </c>
      <c r="L501" s="1">
        <v>762.17275254718584</v>
      </c>
      <c r="M501" s="1">
        <v>26.842547906316536</v>
      </c>
      <c r="N501" s="1">
        <v>58.115075273252216</v>
      </c>
      <c r="O501" s="1">
        <v>6.666666666666667</v>
      </c>
    </row>
    <row r="502" spans="1:15" s="13" customFormat="1" ht="15" x14ac:dyDescent="0.25">
      <c r="A502" s="4" t="s">
        <v>525</v>
      </c>
      <c r="B502" s="4" t="s">
        <v>16</v>
      </c>
      <c r="C502" s="3">
        <v>45749</v>
      </c>
      <c r="D502" s="3">
        <v>45755</v>
      </c>
      <c r="E502" s="2" t="s">
        <v>17</v>
      </c>
      <c r="F502" s="1">
        <v>122412.8</v>
      </c>
      <c r="G502" s="5">
        <v>4227</v>
      </c>
      <c r="H502" s="5">
        <v>1980</v>
      </c>
      <c r="I502" s="1">
        <v>391746.4</v>
      </c>
      <c r="J502" s="5">
        <v>10094</v>
      </c>
      <c r="K502" s="5">
        <v>171598</v>
      </c>
      <c r="L502" s="1">
        <v>220.02078214042976</v>
      </c>
      <c r="M502" s="1">
        <v>61.824646464646463</v>
      </c>
      <c r="N502" s="1">
        <v>46.841731724627394</v>
      </c>
      <c r="O502" s="1">
        <v>5.8823529411764701</v>
      </c>
    </row>
    <row r="503" spans="1:15" s="13" customFormat="1" ht="15" x14ac:dyDescent="0.25">
      <c r="A503" s="4" t="s">
        <v>526</v>
      </c>
      <c r="B503" s="4" t="s">
        <v>22</v>
      </c>
      <c r="C503" s="3">
        <v>46094</v>
      </c>
      <c r="D503" s="3">
        <v>46119</v>
      </c>
      <c r="E503" s="2" t="s">
        <v>20</v>
      </c>
      <c r="F503" s="1">
        <v>199244</v>
      </c>
      <c r="G503" s="5">
        <v>4308</v>
      </c>
      <c r="H503" s="5">
        <v>3129</v>
      </c>
      <c r="I503" s="1">
        <v>202971.6</v>
      </c>
      <c r="J503" s="5">
        <v>8084</v>
      </c>
      <c r="K503" s="5">
        <v>40420</v>
      </c>
      <c r="L503" s="1">
        <v>1.8708718957659984</v>
      </c>
      <c r="M503" s="1">
        <v>63.676573985298816</v>
      </c>
      <c r="N503" s="1">
        <v>72.632311977715887</v>
      </c>
      <c r="O503" s="1">
        <v>20</v>
      </c>
    </row>
    <row r="504" spans="1:15" s="13" customFormat="1" ht="15" x14ac:dyDescent="0.25">
      <c r="A504" s="4" t="s">
        <v>527</v>
      </c>
      <c r="B504" s="4" t="s">
        <v>22</v>
      </c>
      <c r="C504" s="3">
        <v>45908</v>
      </c>
      <c r="D504" s="3">
        <v>45920</v>
      </c>
      <c r="E504" s="2" t="s">
        <v>20</v>
      </c>
      <c r="F504" s="1">
        <v>63194.8</v>
      </c>
      <c r="G504" s="5">
        <v>2434</v>
      </c>
      <c r="H504" s="5">
        <v>890</v>
      </c>
      <c r="I504" s="1">
        <v>97985.1</v>
      </c>
      <c r="J504" s="5">
        <v>8742</v>
      </c>
      <c r="K504" s="5">
        <v>87420</v>
      </c>
      <c r="L504" s="1">
        <v>55.052472671802107</v>
      </c>
      <c r="M504" s="1">
        <v>71.005393258426963</v>
      </c>
      <c r="N504" s="1">
        <v>36.565324568611338</v>
      </c>
      <c r="O504" s="1">
        <v>10</v>
      </c>
    </row>
    <row r="505" spans="1:15" s="13" customFormat="1" ht="15" x14ac:dyDescent="0.25">
      <c r="A505" s="4" t="s">
        <v>528</v>
      </c>
      <c r="B505" s="4" t="s">
        <v>27</v>
      </c>
      <c r="C505" s="3">
        <v>45827</v>
      </c>
      <c r="D505" s="3">
        <v>45855</v>
      </c>
      <c r="E505" s="2" t="s">
        <v>20</v>
      </c>
      <c r="F505" s="1">
        <v>194448.9</v>
      </c>
      <c r="G505" s="5">
        <v>2540</v>
      </c>
      <c r="H505" s="5">
        <v>1046</v>
      </c>
      <c r="I505" s="1">
        <v>110025</v>
      </c>
      <c r="J505" s="5">
        <v>2137</v>
      </c>
      <c r="K505" s="5">
        <v>21370</v>
      </c>
      <c r="L505" s="1">
        <v>-43.417010844494364</v>
      </c>
      <c r="M505" s="1">
        <v>185.89760994263861</v>
      </c>
      <c r="N505" s="1">
        <v>41.181102362204726</v>
      </c>
      <c r="O505" s="1">
        <v>10</v>
      </c>
    </row>
    <row r="506" spans="1:15" s="13" customFormat="1" ht="15" x14ac:dyDescent="0.25">
      <c r="A506" s="4" t="s">
        <v>529</v>
      </c>
      <c r="B506" s="4" t="s">
        <v>16</v>
      </c>
      <c r="C506" s="3">
        <v>46024</v>
      </c>
      <c r="D506" s="3">
        <v>46046</v>
      </c>
      <c r="E506" s="2" t="s">
        <v>17</v>
      </c>
      <c r="F506" s="1">
        <v>145927.9</v>
      </c>
      <c r="G506" s="5">
        <v>3470</v>
      </c>
      <c r="H506" s="5">
        <v>1759</v>
      </c>
      <c r="I506" s="1">
        <v>392491.1</v>
      </c>
      <c r="J506" s="5">
        <v>13413</v>
      </c>
      <c r="K506" s="5">
        <v>120717</v>
      </c>
      <c r="L506" s="1">
        <v>168.96234373276118</v>
      </c>
      <c r="M506" s="1">
        <v>82.960716316088678</v>
      </c>
      <c r="N506" s="1">
        <v>50.691642651296831</v>
      </c>
      <c r="O506" s="1">
        <v>11.111111111111111</v>
      </c>
    </row>
    <row r="507" spans="1:15" s="13" customFormat="1" ht="15" x14ac:dyDescent="0.25">
      <c r="A507" s="4" t="s">
        <v>530</v>
      </c>
      <c r="B507" s="4" t="s">
        <v>56</v>
      </c>
      <c r="C507" s="3">
        <v>45770</v>
      </c>
      <c r="D507" s="3">
        <v>45775</v>
      </c>
      <c r="E507" s="2" t="s">
        <v>20</v>
      </c>
      <c r="F507" s="1">
        <v>161865.29999999999</v>
      </c>
      <c r="G507" s="5">
        <v>2049</v>
      </c>
      <c r="H507" s="5">
        <v>1237</v>
      </c>
      <c r="I507" s="1">
        <v>148056.5</v>
      </c>
      <c r="J507" s="5">
        <v>18079</v>
      </c>
      <c r="K507" s="5">
        <v>325422</v>
      </c>
      <c r="L507" s="1">
        <v>-8.5310440224062791</v>
      </c>
      <c r="M507" s="1">
        <v>130.85311236863379</v>
      </c>
      <c r="N507" s="1">
        <v>60.370912640312348</v>
      </c>
      <c r="O507" s="1">
        <v>5.5555555555555554</v>
      </c>
    </row>
    <row r="508" spans="1:15" s="13" customFormat="1" ht="15" x14ac:dyDescent="0.25">
      <c r="A508" s="4" t="s">
        <v>531</v>
      </c>
      <c r="B508" s="4" t="s">
        <v>27</v>
      </c>
      <c r="C508" s="3">
        <v>45781</v>
      </c>
      <c r="D508" s="3">
        <v>45805</v>
      </c>
      <c r="E508" s="2" t="s">
        <v>20</v>
      </c>
      <c r="F508" s="1">
        <v>199575.1</v>
      </c>
      <c r="G508" s="5">
        <v>4202</v>
      </c>
      <c r="H508" s="5">
        <v>3244</v>
      </c>
      <c r="I508" s="1">
        <v>711102.1</v>
      </c>
      <c r="J508" s="5">
        <v>5208</v>
      </c>
      <c r="K508" s="5">
        <v>62496</v>
      </c>
      <c r="L508" s="1">
        <v>256.30802640209123</v>
      </c>
      <c r="M508" s="1">
        <v>61.521300863131941</v>
      </c>
      <c r="N508" s="1">
        <v>77.201332698714893</v>
      </c>
      <c r="O508" s="1">
        <v>8.3333333333333321</v>
      </c>
    </row>
    <row r="509" spans="1:15" s="13" customFormat="1" ht="15" x14ac:dyDescent="0.25">
      <c r="A509" s="4" t="s">
        <v>532</v>
      </c>
      <c r="B509" s="4" t="s">
        <v>25</v>
      </c>
      <c r="C509" s="3">
        <v>45927</v>
      </c>
      <c r="D509" s="3">
        <v>45941</v>
      </c>
      <c r="E509" s="2" t="s">
        <v>17</v>
      </c>
      <c r="F509" s="1">
        <v>7791.5</v>
      </c>
      <c r="G509" s="5">
        <v>3448</v>
      </c>
      <c r="H509" s="5">
        <v>551</v>
      </c>
      <c r="I509" s="1">
        <v>129191.5</v>
      </c>
      <c r="J509" s="5">
        <v>1024</v>
      </c>
      <c r="K509" s="5">
        <v>9216</v>
      </c>
      <c r="L509" s="1">
        <v>1558.1081948276969</v>
      </c>
      <c r="M509" s="1">
        <v>14.140653357531761</v>
      </c>
      <c r="N509" s="1">
        <v>15.980278422273782</v>
      </c>
      <c r="O509" s="1">
        <v>11.111111111111111</v>
      </c>
    </row>
    <row r="510" spans="1:15" s="13" customFormat="1" ht="15" x14ac:dyDescent="0.25">
      <c r="A510" s="4" t="s">
        <v>533</v>
      </c>
      <c r="B510" s="4" t="s">
        <v>27</v>
      </c>
      <c r="C510" s="3">
        <v>45909</v>
      </c>
      <c r="D510" s="3">
        <v>45915</v>
      </c>
      <c r="E510" s="2" t="s">
        <v>20</v>
      </c>
      <c r="F510" s="1">
        <v>6104.8</v>
      </c>
      <c r="G510" s="5">
        <v>3008</v>
      </c>
      <c r="H510" s="5">
        <v>1582</v>
      </c>
      <c r="I510" s="1">
        <v>449719.5</v>
      </c>
      <c r="J510" s="5">
        <v>19619</v>
      </c>
      <c r="K510" s="5">
        <v>255047</v>
      </c>
      <c r="L510" s="1">
        <v>7266.6541082426947</v>
      </c>
      <c r="M510" s="1">
        <v>3.8589127686472819</v>
      </c>
      <c r="N510" s="1">
        <v>52.593085106382972</v>
      </c>
      <c r="O510" s="1">
        <v>7.6923076923076925</v>
      </c>
    </row>
    <row r="511" spans="1:15" s="13" customFormat="1" ht="15" x14ac:dyDescent="0.25">
      <c r="A511" s="4" t="s">
        <v>534</v>
      </c>
      <c r="B511" s="4" t="s">
        <v>32</v>
      </c>
      <c r="C511" s="3">
        <v>45894</v>
      </c>
      <c r="D511" s="3">
        <v>45918</v>
      </c>
      <c r="E511" s="2" t="s">
        <v>20</v>
      </c>
      <c r="F511" s="1">
        <v>169954.7</v>
      </c>
      <c r="G511" s="5">
        <v>3248</v>
      </c>
      <c r="H511" s="5">
        <v>266</v>
      </c>
      <c r="I511" s="1">
        <v>54104.7</v>
      </c>
      <c r="J511" s="5">
        <v>12528</v>
      </c>
      <c r="K511" s="5">
        <v>75168</v>
      </c>
      <c r="L511" s="1">
        <v>-68.165222850559587</v>
      </c>
      <c r="M511" s="1">
        <v>638.92744360902259</v>
      </c>
      <c r="N511" s="1">
        <v>8.1896551724137936</v>
      </c>
      <c r="O511" s="1">
        <v>16.666666666666664</v>
      </c>
    </row>
    <row r="512" spans="1:15" s="13" customFormat="1" ht="15" x14ac:dyDescent="0.25">
      <c r="A512" s="4" t="s">
        <v>535</v>
      </c>
      <c r="B512" s="4" t="s">
        <v>56</v>
      </c>
      <c r="C512" s="3">
        <v>46025</v>
      </c>
      <c r="D512" s="3">
        <v>46045</v>
      </c>
      <c r="E512" s="2" t="s">
        <v>20</v>
      </c>
      <c r="F512" s="1">
        <v>64696.800000000003</v>
      </c>
      <c r="G512" s="5">
        <v>463</v>
      </c>
      <c r="H512" s="5">
        <v>367</v>
      </c>
      <c r="I512" s="1">
        <v>68732.7</v>
      </c>
      <c r="J512" s="5">
        <v>10101</v>
      </c>
      <c r="K512" s="5">
        <v>161616</v>
      </c>
      <c r="L512" s="1">
        <v>6.2381756130133077</v>
      </c>
      <c r="M512" s="1">
        <v>176.28555858310628</v>
      </c>
      <c r="N512" s="1">
        <v>79.265658747300222</v>
      </c>
      <c r="O512" s="1">
        <v>6.25</v>
      </c>
    </row>
    <row r="513" spans="1:15" s="13" customFormat="1" ht="15" x14ac:dyDescent="0.25">
      <c r="A513" s="4" t="s">
        <v>536</v>
      </c>
      <c r="B513" s="4" t="s">
        <v>32</v>
      </c>
      <c r="C513" s="3">
        <v>45761</v>
      </c>
      <c r="D513" s="3">
        <v>45766</v>
      </c>
      <c r="E513" s="2" t="s">
        <v>20</v>
      </c>
      <c r="F513" s="1">
        <v>141062.5</v>
      </c>
      <c r="G513" s="5">
        <v>4094</v>
      </c>
      <c r="H513" s="5">
        <v>3766</v>
      </c>
      <c r="I513" s="1">
        <v>194032.6</v>
      </c>
      <c r="J513" s="5">
        <v>19514</v>
      </c>
      <c r="K513" s="5">
        <v>292710</v>
      </c>
      <c r="L513" s="1">
        <v>37.550801949490477</v>
      </c>
      <c r="M513" s="1">
        <v>37.456850770047794</v>
      </c>
      <c r="N513" s="1">
        <v>91.98827552515877</v>
      </c>
      <c r="O513" s="1">
        <v>6.666666666666667</v>
      </c>
    </row>
    <row r="514" spans="1:15" s="13" customFormat="1" ht="15" x14ac:dyDescent="0.25">
      <c r="A514" s="4" t="s">
        <v>537</v>
      </c>
      <c r="B514" s="4" t="s">
        <v>16</v>
      </c>
      <c r="C514" s="3">
        <v>46051</v>
      </c>
      <c r="D514" s="3">
        <v>46053</v>
      </c>
      <c r="E514" s="2" t="s">
        <v>17</v>
      </c>
      <c r="F514" s="1">
        <v>137941</v>
      </c>
      <c r="G514" s="5">
        <v>407</v>
      </c>
      <c r="H514" s="5">
        <v>25</v>
      </c>
      <c r="I514" s="1">
        <v>1955.8</v>
      </c>
      <c r="J514" s="5">
        <v>13449</v>
      </c>
      <c r="K514" s="5">
        <v>188286</v>
      </c>
      <c r="L514" s="1">
        <v>-98.582147439847475</v>
      </c>
      <c r="M514" s="1">
        <v>5517.64</v>
      </c>
      <c r="N514" s="1">
        <v>6.1425061425061429</v>
      </c>
      <c r="O514" s="1">
        <v>7.1428571428571423</v>
      </c>
    </row>
    <row r="515" spans="1:15" s="13" customFormat="1" ht="15" x14ac:dyDescent="0.25">
      <c r="A515" s="4" t="s">
        <v>538</v>
      </c>
      <c r="B515" s="4" t="s">
        <v>44</v>
      </c>
      <c r="C515" s="3">
        <v>45874</v>
      </c>
      <c r="D515" s="3">
        <v>45889</v>
      </c>
      <c r="E515" s="2" t="s">
        <v>17</v>
      </c>
      <c r="F515" s="1">
        <v>83560.3</v>
      </c>
      <c r="G515" s="5">
        <v>4595</v>
      </c>
      <c r="H515" s="5">
        <v>1507</v>
      </c>
      <c r="I515" s="1">
        <v>186600.7</v>
      </c>
      <c r="J515" s="5">
        <v>3555</v>
      </c>
      <c r="K515" s="5">
        <v>21330</v>
      </c>
      <c r="L515" s="1">
        <v>123.31262573255482</v>
      </c>
      <c r="M515" s="1">
        <v>55.448108825481093</v>
      </c>
      <c r="N515" s="1">
        <v>32.796517954298146</v>
      </c>
      <c r="O515" s="1">
        <v>16.666666666666664</v>
      </c>
    </row>
    <row r="516" spans="1:15" s="13" customFormat="1" ht="15" x14ac:dyDescent="0.25">
      <c r="A516" s="4" t="s">
        <v>539</v>
      </c>
      <c r="B516" s="4" t="s">
        <v>32</v>
      </c>
      <c r="C516" s="3">
        <v>45983</v>
      </c>
      <c r="D516" s="3">
        <v>46003</v>
      </c>
      <c r="E516" s="2" t="s">
        <v>20</v>
      </c>
      <c r="F516" s="1">
        <v>186199.5</v>
      </c>
      <c r="G516" s="5">
        <v>2392</v>
      </c>
      <c r="H516" s="5">
        <v>1248</v>
      </c>
      <c r="I516" s="1">
        <v>188792</v>
      </c>
      <c r="J516" s="5">
        <v>4701</v>
      </c>
      <c r="K516" s="5">
        <v>79917</v>
      </c>
      <c r="L516" s="1">
        <v>1.392323824714889</v>
      </c>
      <c r="M516" s="1">
        <v>149.19831730769232</v>
      </c>
      <c r="N516" s="1">
        <v>52.173913043478258</v>
      </c>
      <c r="O516" s="1">
        <v>5.8823529411764701</v>
      </c>
    </row>
    <row r="517" spans="1:15" s="13" customFormat="1" ht="15" x14ac:dyDescent="0.25">
      <c r="A517" s="4" t="s">
        <v>540</v>
      </c>
      <c r="B517" s="4" t="s">
        <v>25</v>
      </c>
      <c r="C517" s="3">
        <v>45947</v>
      </c>
      <c r="D517" s="3">
        <v>45956</v>
      </c>
      <c r="E517" s="2" t="s">
        <v>17</v>
      </c>
      <c r="F517" s="1">
        <v>112051.2</v>
      </c>
      <c r="G517" s="5">
        <v>1638</v>
      </c>
      <c r="H517" s="5">
        <v>330</v>
      </c>
      <c r="I517" s="1">
        <v>34590.1</v>
      </c>
      <c r="J517" s="5">
        <v>3828</v>
      </c>
      <c r="K517" s="5">
        <v>34452</v>
      </c>
      <c r="L517" s="1">
        <v>-69.130094099840079</v>
      </c>
      <c r="M517" s="1">
        <v>339.54909090909092</v>
      </c>
      <c r="N517" s="1">
        <v>20.146520146520146</v>
      </c>
      <c r="O517" s="1">
        <v>11.111111111111111</v>
      </c>
    </row>
    <row r="518" spans="1:15" s="13" customFormat="1" ht="15" x14ac:dyDescent="0.25">
      <c r="A518" s="4" t="s">
        <v>541</v>
      </c>
      <c r="B518" s="4" t="s">
        <v>27</v>
      </c>
      <c r="C518" s="3">
        <v>45997</v>
      </c>
      <c r="D518" s="3">
        <v>46001</v>
      </c>
      <c r="E518" s="2" t="s">
        <v>20</v>
      </c>
      <c r="F518" s="1">
        <v>153124.20000000001</v>
      </c>
      <c r="G518" s="5">
        <v>3908</v>
      </c>
      <c r="H518" s="5">
        <v>3394</v>
      </c>
      <c r="I518" s="1">
        <v>329084.7</v>
      </c>
      <c r="J518" s="5">
        <v>17566</v>
      </c>
      <c r="K518" s="5">
        <v>193226</v>
      </c>
      <c r="L518" s="1">
        <v>114.91357995666263</v>
      </c>
      <c r="M518" s="1">
        <v>45.116146140247501</v>
      </c>
      <c r="N518" s="1">
        <v>86.847492323439099</v>
      </c>
      <c r="O518" s="1">
        <v>9.0909090909090917</v>
      </c>
    </row>
    <row r="519" spans="1:15" s="13" customFormat="1" ht="15" x14ac:dyDescent="0.25">
      <c r="A519" s="4" t="s">
        <v>542</v>
      </c>
      <c r="B519" s="4" t="s">
        <v>44</v>
      </c>
      <c r="C519" s="3">
        <v>45955</v>
      </c>
      <c r="D519" s="3">
        <v>45959</v>
      </c>
      <c r="E519" s="2" t="s">
        <v>17</v>
      </c>
      <c r="F519" s="1">
        <v>129232.7</v>
      </c>
      <c r="G519" s="5">
        <v>1639</v>
      </c>
      <c r="H519" s="5">
        <v>1597</v>
      </c>
      <c r="I519" s="1">
        <v>289966.7</v>
      </c>
      <c r="J519" s="5">
        <v>7555</v>
      </c>
      <c r="K519" s="5">
        <v>135990</v>
      </c>
      <c r="L519" s="1">
        <v>124.37564176868547</v>
      </c>
      <c r="M519" s="1">
        <v>80.922166562304312</v>
      </c>
      <c r="N519" s="1">
        <v>97.437461866992066</v>
      </c>
      <c r="O519" s="1">
        <v>5.5555555555555554</v>
      </c>
    </row>
    <row r="520" spans="1:15" s="13" customFormat="1" ht="15" x14ac:dyDescent="0.25">
      <c r="A520" s="4" t="s">
        <v>543</v>
      </c>
      <c r="B520" s="4" t="s">
        <v>27</v>
      </c>
      <c r="C520" s="3">
        <v>46082</v>
      </c>
      <c r="D520" s="3">
        <v>46104</v>
      </c>
      <c r="E520" s="2" t="s">
        <v>20</v>
      </c>
      <c r="F520" s="1">
        <v>161771.9</v>
      </c>
      <c r="G520" s="5">
        <v>1061</v>
      </c>
      <c r="H520" s="5">
        <v>62</v>
      </c>
      <c r="I520" s="1">
        <v>11663.8</v>
      </c>
      <c r="J520" s="5">
        <v>19691</v>
      </c>
      <c r="K520" s="5">
        <v>334747</v>
      </c>
      <c r="L520" s="1">
        <v>-92.789971558719415</v>
      </c>
      <c r="M520" s="1">
        <v>2609.2241935483871</v>
      </c>
      <c r="N520" s="1">
        <v>5.8435438265786992</v>
      </c>
      <c r="O520" s="1">
        <v>5.8823529411764701</v>
      </c>
    </row>
    <row r="521" spans="1:15" s="13" customFormat="1" ht="15" x14ac:dyDescent="0.25">
      <c r="A521" s="4" t="s">
        <v>544</v>
      </c>
      <c r="B521" s="4" t="s">
        <v>32</v>
      </c>
      <c r="C521" s="3">
        <v>46004</v>
      </c>
      <c r="D521" s="3">
        <v>46026</v>
      </c>
      <c r="E521" s="2" t="s">
        <v>20</v>
      </c>
      <c r="F521" s="1">
        <v>165636.70000000001</v>
      </c>
      <c r="G521" s="5">
        <v>1085</v>
      </c>
      <c r="H521" s="5">
        <v>859</v>
      </c>
      <c r="I521" s="1">
        <v>197939.7</v>
      </c>
      <c r="J521" s="5">
        <v>8016</v>
      </c>
      <c r="K521" s="5">
        <v>128256</v>
      </c>
      <c r="L521" s="1">
        <v>19.502320439854209</v>
      </c>
      <c r="M521" s="1">
        <v>192.82502910360887</v>
      </c>
      <c r="N521" s="1">
        <v>79.170506912442391</v>
      </c>
      <c r="O521" s="1">
        <v>6.25</v>
      </c>
    </row>
    <row r="522" spans="1:15" s="13" customFormat="1" ht="15" x14ac:dyDescent="0.25">
      <c r="A522" s="4" t="s">
        <v>545</v>
      </c>
      <c r="B522" s="4" t="s">
        <v>27</v>
      </c>
      <c r="C522" s="3">
        <v>45758</v>
      </c>
      <c r="D522" s="3">
        <v>45766</v>
      </c>
      <c r="E522" s="2" t="s">
        <v>20</v>
      </c>
      <c r="F522" s="1">
        <v>157688.20000000001</v>
      </c>
      <c r="G522" s="5">
        <v>1314</v>
      </c>
      <c r="H522" s="5">
        <v>1027</v>
      </c>
      <c r="I522" s="1">
        <v>234936.2</v>
      </c>
      <c r="J522" s="5">
        <v>12989</v>
      </c>
      <c r="K522" s="5">
        <v>129890</v>
      </c>
      <c r="L522" s="1">
        <v>48.987812658144357</v>
      </c>
      <c r="M522" s="1">
        <v>153.54255111976633</v>
      </c>
      <c r="N522" s="1">
        <v>78.158295281582951</v>
      </c>
      <c r="O522" s="1">
        <v>10</v>
      </c>
    </row>
    <row r="523" spans="1:15" s="13" customFormat="1" ht="15" x14ac:dyDescent="0.25">
      <c r="A523" s="4" t="s">
        <v>546</v>
      </c>
      <c r="B523" s="4" t="s">
        <v>16</v>
      </c>
      <c r="C523" s="3">
        <v>46041</v>
      </c>
      <c r="D523" s="3">
        <v>46043</v>
      </c>
      <c r="E523" s="2" t="s">
        <v>17</v>
      </c>
      <c r="F523" s="1">
        <v>168671</v>
      </c>
      <c r="G523" s="5">
        <v>3464</v>
      </c>
      <c r="H523" s="5">
        <v>1121</v>
      </c>
      <c r="I523" s="1">
        <v>57120.5</v>
      </c>
      <c r="J523" s="5">
        <v>16275</v>
      </c>
      <c r="K523" s="5">
        <v>211575</v>
      </c>
      <c r="L523" s="1">
        <v>-66.134960959501043</v>
      </c>
      <c r="M523" s="1">
        <v>150.46476360392506</v>
      </c>
      <c r="N523" s="1">
        <v>32.36143187066974</v>
      </c>
      <c r="O523" s="1">
        <v>7.6923076923076925</v>
      </c>
    </row>
    <row r="524" spans="1:15" s="13" customFormat="1" ht="15" x14ac:dyDescent="0.25">
      <c r="A524" s="4" t="s">
        <v>547</v>
      </c>
      <c r="B524" s="4" t="s">
        <v>44</v>
      </c>
      <c r="C524" s="3">
        <v>45839</v>
      </c>
      <c r="D524" s="3">
        <v>45849</v>
      </c>
      <c r="E524" s="2" t="s">
        <v>17</v>
      </c>
      <c r="F524" s="1">
        <v>166209.4</v>
      </c>
      <c r="G524" s="5">
        <v>717</v>
      </c>
      <c r="H524" s="5">
        <v>660</v>
      </c>
      <c r="I524" s="1">
        <v>54438.400000000001</v>
      </c>
      <c r="J524" s="5">
        <v>6793</v>
      </c>
      <c r="K524" s="5">
        <v>108688</v>
      </c>
      <c r="L524" s="1">
        <v>-67.247099141203819</v>
      </c>
      <c r="M524" s="1">
        <v>251.83242424242422</v>
      </c>
      <c r="N524" s="1">
        <v>92.05020920502092</v>
      </c>
      <c r="O524" s="1">
        <v>6.25</v>
      </c>
    </row>
    <row r="525" spans="1:15" s="13" customFormat="1" ht="15" x14ac:dyDescent="0.25">
      <c r="A525" s="4" t="s">
        <v>548</v>
      </c>
      <c r="B525" s="4" t="s">
        <v>16</v>
      </c>
      <c r="C525" s="3">
        <v>45805</v>
      </c>
      <c r="D525" s="3">
        <v>45830</v>
      </c>
      <c r="E525" s="2" t="s">
        <v>17</v>
      </c>
      <c r="F525" s="1">
        <v>87365</v>
      </c>
      <c r="G525" s="5">
        <v>868</v>
      </c>
      <c r="H525" s="5">
        <v>150</v>
      </c>
      <c r="I525" s="1">
        <v>21649.3</v>
      </c>
      <c r="J525" s="5">
        <v>16927</v>
      </c>
      <c r="K525" s="5">
        <v>270832</v>
      </c>
      <c r="L525" s="1">
        <v>-75.219710410347389</v>
      </c>
      <c r="M525" s="1">
        <v>582.43333333333328</v>
      </c>
      <c r="N525" s="1">
        <v>17.281105990783409</v>
      </c>
      <c r="O525" s="1">
        <v>6.25</v>
      </c>
    </row>
    <row r="526" spans="1:15" s="13" customFormat="1" ht="15" x14ac:dyDescent="0.25">
      <c r="A526" s="4" t="s">
        <v>549</v>
      </c>
      <c r="B526" s="4" t="s">
        <v>32</v>
      </c>
      <c r="C526" s="3">
        <v>45883</v>
      </c>
      <c r="D526" s="3">
        <v>45894</v>
      </c>
      <c r="E526" s="2" t="s">
        <v>20</v>
      </c>
      <c r="F526" s="1">
        <v>138968.79999999999</v>
      </c>
      <c r="G526" s="5">
        <v>3542</v>
      </c>
      <c r="H526" s="5">
        <v>2458</v>
      </c>
      <c r="I526" s="1">
        <v>426348.7</v>
      </c>
      <c r="J526" s="5">
        <v>13091</v>
      </c>
      <c r="K526" s="5">
        <v>196365</v>
      </c>
      <c r="L526" s="1">
        <v>206.79454668961671</v>
      </c>
      <c r="M526" s="1">
        <v>56.5373474369406</v>
      </c>
      <c r="N526" s="1">
        <v>69.395821569734622</v>
      </c>
      <c r="O526" s="1">
        <v>6.666666666666667</v>
      </c>
    </row>
    <row r="527" spans="1:15" s="13" customFormat="1" ht="15" x14ac:dyDescent="0.25">
      <c r="A527" s="4" t="s">
        <v>550</v>
      </c>
      <c r="B527" s="4" t="s">
        <v>16</v>
      </c>
      <c r="C527" s="3">
        <v>45738</v>
      </c>
      <c r="D527" s="3">
        <v>45754</v>
      </c>
      <c r="E527" s="2" t="s">
        <v>17</v>
      </c>
      <c r="F527" s="1">
        <v>136790.29999999999</v>
      </c>
      <c r="G527" s="5">
        <v>3850</v>
      </c>
      <c r="H527" s="5">
        <v>2689</v>
      </c>
      <c r="I527" s="1">
        <v>227970.6</v>
      </c>
      <c r="J527" s="5">
        <v>13180</v>
      </c>
      <c r="K527" s="5">
        <v>197700</v>
      </c>
      <c r="L527" s="1">
        <v>66.656992491426678</v>
      </c>
      <c r="M527" s="1">
        <v>50.870323540349567</v>
      </c>
      <c r="N527" s="1">
        <v>69.844155844155836</v>
      </c>
      <c r="O527" s="1">
        <v>6.666666666666667</v>
      </c>
    </row>
    <row r="528" spans="1:15" s="13" customFormat="1" ht="15" x14ac:dyDescent="0.25">
      <c r="A528" s="4" t="s">
        <v>551</v>
      </c>
      <c r="B528" s="4" t="s">
        <v>25</v>
      </c>
      <c r="C528" s="3">
        <v>45824</v>
      </c>
      <c r="D528" s="3">
        <v>45829</v>
      </c>
      <c r="E528" s="2" t="s">
        <v>17</v>
      </c>
      <c r="F528" s="1">
        <v>153402.4</v>
      </c>
      <c r="G528" s="5">
        <v>978</v>
      </c>
      <c r="H528" s="5">
        <v>545</v>
      </c>
      <c r="I528" s="1">
        <v>156792.79999999999</v>
      </c>
      <c r="J528" s="5">
        <v>13718</v>
      </c>
      <c r="K528" s="5">
        <v>178334</v>
      </c>
      <c r="L528" s="1">
        <v>2.2101349131434671</v>
      </c>
      <c r="M528" s="1">
        <v>281.47229357798165</v>
      </c>
      <c r="N528" s="1">
        <v>55.725971370143142</v>
      </c>
      <c r="O528" s="1">
        <v>7.6923076923076925</v>
      </c>
    </row>
    <row r="529" spans="1:15" s="13" customFormat="1" ht="15" x14ac:dyDescent="0.25">
      <c r="A529" s="4" t="s">
        <v>552</v>
      </c>
      <c r="B529" s="4" t="s">
        <v>32</v>
      </c>
      <c r="C529" s="3">
        <v>46007</v>
      </c>
      <c r="D529" s="3">
        <v>46030</v>
      </c>
      <c r="E529" s="2" t="s">
        <v>20</v>
      </c>
      <c r="F529" s="1">
        <v>97704.3</v>
      </c>
      <c r="G529" s="5">
        <v>1679</v>
      </c>
      <c r="H529" s="5">
        <v>542</v>
      </c>
      <c r="I529" s="1">
        <v>113053</v>
      </c>
      <c r="J529" s="5">
        <v>2316</v>
      </c>
      <c r="K529" s="5">
        <v>32424</v>
      </c>
      <c r="L529" s="1">
        <v>15.709339302364375</v>
      </c>
      <c r="M529" s="1">
        <v>180.26623616236162</v>
      </c>
      <c r="N529" s="1">
        <v>32.281119714115547</v>
      </c>
      <c r="O529" s="1">
        <v>7.1428571428571423</v>
      </c>
    </row>
    <row r="530" spans="1:15" s="13" customFormat="1" ht="15" x14ac:dyDescent="0.25">
      <c r="A530" s="4" t="s">
        <v>553</v>
      </c>
      <c r="B530" s="4" t="s">
        <v>32</v>
      </c>
      <c r="C530" s="3">
        <v>45991</v>
      </c>
      <c r="D530" s="3">
        <v>46009</v>
      </c>
      <c r="E530" s="2" t="s">
        <v>20</v>
      </c>
      <c r="F530" s="1">
        <v>102578.2</v>
      </c>
      <c r="G530" s="5">
        <v>1174</v>
      </c>
      <c r="H530" s="5">
        <v>880</v>
      </c>
      <c r="I530" s="1">
        <v>139200.4</v>
      </c>
      <c r="J530" s="5">
        <v>2519</v>
      </c>
      <c r="K530" s="5">
        <v>15114</v>
      </c>
      <c r="L530" s="1">
        <v>35.701737796139923</v>
      </c>
      <c r="M530" s="1">
        <v>116.56613636363636</v>
      </c>
      <c r="N530" s="1">
        <v>74.957410562180584</v>
      </c>
      <c r="O530" s="1">
        <v>16.666666666666664</v>
      </c>
    </row>
    <row r="531" spans="1:15" s="13" customFormat="1" ht="15" x14ac:dyDescent="0.25">
      <c r="A531" s="4" t="s">
        <v>554</v>
      </c>
      <c r="B531" s="4" t="s">
        <v>32</v>
      </c>
      <c r="C531" s="3">
        <v>45771</v>
      </c>
      <c r="D531" s="3">
        <v>45784</v>
      </c>
      <c r="E531" s="2" t="s">
        <v>20</v>
      </c>
      <c r="F531" s="1">
        <v>5561.8</v>
      </c>
      <c r="G531" s="5">
        <v>276</v>
      </c>
      <c r="H531" s="5">
        <v>245</v>
      </c>
      <c r="I531" s="1">
        <v>64861.1</v>
      </c>
      <c r="J531" s="5">
        <v>14324</v>
      </c>
      <c r="K531" s="5">
        <v>85944</v>
      </c>
      <c r="L531" s="1">
        <v>1066.1890035599986</v>
      </c>
      <c r="M531" s="1">
        <v>22.701224489795919</v>
      </c>
      <c r="N531" s="1">
        <v>88.768115942028984</v>
      </c>
      <c r="O531" s="1">
        <v>16.666666666666664</v>
      </c>
    </row>
    <row r="532" spans="1:15" s="13" customFormat="1" ht="15" x14ac:dyDescent="0.25">
      <c r="A532" s="4" t="s">
        <v>555</v>
      </c>
      <c r="B532" s="4" t="s">
        <v>56</v>
      </c>
      <c r="C532" s="3">
        <v>45958</v>
      </c>
      <c r="D532" s="3">
        <v>45959</v>
      </c>
      <c r="E532" s="2" t="s">
        <v>20</v>
      </c>
      <c r="F532" s="1">
        <v>86080.5</v>
      </c>
      <c r="G532" s="5">
        <v>2838</v>
      </c>
      <c r="H532" s="5">
        <v>406</v>
      </c>
      <c r="I532" s="1">
        <v>93344.9</v>
      </c>
      <c r="J532" s="5">
        <v>3005</v>
      </c>
      <c r="K532" s="5">
        <v>15025</v>
      </c>
      <c r="L532" s="1">
        <v>8.4390773752475798</v>
      </c>
      <c r="M532" s="1">
        <v>212.02093596059115</v>
      </c>
      <c r="N532" s="1">
        <v>14.305849189570118</v>
      </c>
      <c r="O532" s="1">
        <v>20</v>
      </c>
    </row>
    <row r="533" spans="1:15" s="13" customFormat="1" ht="15" x14ac:dyDescent="0.25">
      <c r="A533" s="4" t="s">
        <v>556</v>
      </c>
      <c r="B533" s="4" t="s">
        <v>27</v>
      </c>
      <c r="C533" s="3">
        <v>45774</v>
      </c>
      <c r="D533" s="3">
        <v>45802</v>
      </c>
      <c r="E533" s="2" t="s">
        <v>20</v>
      </c>
      <c r="F533" s="1">
        <v>152034.5</v>
      </c>
      <c r="G533" s="5">
        <v>3221</v>
      </c>
      <c r="H533" s="5">
        <v>2678</v>
      </c>
      <c r="I533" s="1">
        <v>157960.9</v>
      </c>
      <c r="J533" s="5">
        <v>19135</v>
      </c>
      <c r="K533" s="5">
        <v>229620</v>
      </c>
      <c r="L533" s="1">
        <v>3.8980626107889944</v>
      </c>
      <c r="M533" s="1">
        <v>56.771657953696788</v>
      </c>
      <c r="N533" s="1">
        <v>83.14188140329091</v>
      </c>
      <c r="O533" s="1">
        <v>8.3333333333333321</v>
      </c>
    </row>
    <row r="534" spans="1:15" s="13" customFormat="1" ht="15" x14ac:dyDescent="0.25">
      <c r="A534" s="4" t="s">
        <v>557</v>
      </c>
      <c r="B534" s="4" t="s">
        <v>56</v>
      </c>
      <c r="C534" s="3">
        <v>46029</v>
      </c>
      <c r="D534" s="3">
        <v>46043</v>
      </c>
      <c r="E534" s="2" t="s">
        <v>20</v>
      </c>
      <c r="F534" s="1">
        <v>138027.79999999999</v>
      </c>
      <c r="G534" s="5">
        <v>989</v>
      </c>
      <c r="H534" s="5">
        <v>158</v>
      </c>
      <c r="I534" s="1">
        <v>26392.1</v>
      </c>
      <c r="J534" s="5">
        <v>9547</v>
      </c>
      <c r="K534" s="5">
        <v>85923</v>
      </c>
      <c r="L534" s="1">
        <v>-80.879141738113631</v>
      </c>
      <c r="M534" s="1">
        <v>873.59367088607587</v>
      </c>
      <c r="N534" s="1">
        <v>15.975733063700709</v>
      </c>
      <c r="O534" s="1">
        <v>11.111111111111111</v>
      </c>
    </row>
    <row r="535" spans="1:15" s="13" customFormat="1" ht="15" x14ac:dyDescent="0.25">
      <c r="A535" s="4" t="s">
        <v>558</v>
      </c>
      <c r="B535" s="4" t="s">
        <v>56</v>
      </c>
      <c r="C535" s="3">
        <v>46098</v>
      </c>
      <c r="D535" s="3">
        <v>46119</v>
      </c>
      <c r="E535" s="2" t="s">
        <v>20</v>
      </c>
      <c r="F535" s="1">
        <v>76718.3</v>
      </c>
      <c r="G535" s="5">
        <v>3373</v>
      </c>
      <c r="H535" s="5">
        <v>244</v>
      </c>
      <c r="I535" s="1">
        <v>15743.6</v>
      </c>
      <c r="J535" s="5">
        <v>5213</v>
      </c>
      <c r="K535" s="5">
        <v>52130</v>
      </c>
      <c r="L535" s="1">
        <v>-79.478690221237954</v>
      </c>
      <c r="M535" s="1">
        <v>314.41926229508198</v>
      </c>
      <c r="N535" s="1">
        <v>7.2339163949006817</v>
      </c>
      <c r="O535" s="1">
        <v>10</v>
      </c>
    </row>
    <row r="536" spans="1:15" s="13" customFormat="1" ht="15" x14ac:dyDescent="0.25">
      <c r="A536" s="4" t="s">
        <v>559</v>
      </c>
      <c r="B536" s="4" t="s">
        <v>25</v>
      </c>
      <c r="C536" s="3">
        <v>45883</v>
      </c>
      <c r="D536" s="3">
        <v>45887</v>
      </c>
      <c r="E536" s="2" t="s">
        <v>17</v>
      </c>
      <c r="F536" s="1">
        <v>57180.6</v>
      </c>
      <c r="G536" s="5">
        <v>1723</v>
      </c>
      <c r="H536" s="5">
        <v>574</v>
      </c>
      <c r="I536" s="1">
        <v>148591.4</v>
      </c>
      <c r="J536" s="5">
        <v>19199</v>
      </c>
      <c r="K536" s="5">
        <v>115194</v>
      </c>
      <c r="L536" s="1">
        <v>159.86331028355769</v>
      </c>
      <c r="M536" s="1">
        <v>99.617770034843204</v>
      </c>
      <c r="N536" s="1">
        <v>33.313987231572838</v>
      </c>
      <c r="O536" s="1">
        <v>16.666666666666664</v>
      </c>
    </row>
    <row r="537" spans="1:15" s="13" customFormat="1" ht="15" x14ac:dyDescent="0.25">
      <c r="A537" s="4" t="s">
        <v>560</v>
      </c>
      <c r="B537" s="4" t="s">
        <v>44</v>
      </c>
      <c r="C537" s="3">
        <v>45745</v>
      </c>
      <c r="D537" s="3">
        <v>45756</v>
      </c>
      <c r="E537" s="2" t="s">
        <v>17</v>
      </c>
      <c r="F537" s="1">
        <v>29251.8</v>
      </c>
      <c r="G537" s="5">
        <v>2055</v>
      </c>
      <c r="H537" s="5">
        <v>1882</v>
      </c>
      <c r="I537" s="1">
        <v>288718.90000000002</v>
      </c>
      <c r="J537" s="5">
        <v>9578</v>
      </c>
      <c r="K537" s="5">
        <v>181982</v>
      </c>
      <c r="L537" s="1">
        <v>887.01242316712148</v>
      </c>
      <c r="M537" s="1">
        <v>15.542933049946864</v>
      </c>
      <c r="N537" s="1">
        <v>91.581508515815074</v>
      </c>
      <c r="O537" s="1">
        <v>5.2631578947368416</v>
      </c>
    </row>
    <row r="538" spans="1:15" s="13" customFormat="1" ht="15" x14ac:dyDescent="0.25">
      <c r="A538" s="4" t="s">
        <v>561</v>
      </c>
      <c r="B538" s="4" t="s">
        <v>27</v>
      </c>
      <c r="C538" s="3">
        <v>46051</v>
      </c>
      <c r="D538" s="3">
        <v>46066</v>
      </c>
      <c r="E538" s="2" t="s">
        <v>20</v>
      </c>
      <c r="F538" s="1">
        <v>181682.9</v>
      </c>
      <c r="G538" s="5">
        <v>2711</v>
      </c>
      <c r="H538" s="5">
        <v>2074</v>
      </c>
      <c r="I538" s="1">
        <v>241971.1</v>
      </c>
      <c r="J538" s="5">
        <v>13828</v>
      </c>
      <c r="K538" s="5">
        <v>207420</v>
      </c>
      <c r="L538" s="1">
        <v>33.183199959930192</v>
      </c>
      <c r="M538" s="1">
        <v>87.600241080038572</v>
      </c>
      <c r="N538" s="1">
        <v>76.503135374400586</v>
      </c>
      <c r="O538" s="1">
        <v>6.666666666666667</v>
      </c>
    </row>
    <row r="539" spans="1:15" s="13" customFormat="1" ht="15" x14ac:dyDescent="0.25">
      <c r="A539" s="4" t="s">
        <v>562</v>
      </c>
      <c r="B539" s="4" t="s">
        <v>16</v>
      </c>
      <c r="C539" s="3">
        <v>45780</v>
      </c>
      <c r="D539" s="3">
        <v>45794</v>
      </c>
      <c r="E539" s="2" t="s">
        <v>17</v>
      </c>
      <c r="F539" s="1">
        <v>106211.3</v>
      </c>
      <c r="G539" s="5">
        <v>789</v>
      </c>
      <c r="H539" s="5">
        <v>387</v>
      </c>
      <c r="I539" s="1">
        <v>84902.2</v>
      </c>
      <c r="J539" s="5">
        <v>5214</v>
      </c>
      <c r="K539" s="5">
        <v>83424</v>
      </c>
      <c r="L539" s="1">
        <v>-20.06293115704262</v>
      </c>
      <c r="M539" s="1">
        <v>274.44780361757108</v>
      </c>
      <c r="N539" s="1">
        <v>49.049429657794676</v>
      </c>
      <c r="O539" s="1">
        <v>6.25</v>
      </c>
    </row>
    <row r="540" spans="1:15" s="13" customFormat="1" ht="15" x14ac:dyDescent="0.25">
      <c r="A540" s="4" t="s">
        <v>563</v>
      </c>
      <c r="B540" s="4" t="s">
        <v>22</v>
      </c>
      <c r="C540" s="3">
        <v>45859</v>
      </c>
      <c r="D540" s="3">
        <v>45873</v>
      </c>
      <c r="E540" s="2" t="s">
        <v>20</v>
      </c>
      <c r="F540" s="1">
        <v>106652.7</v>
      </c>
      <c r="G540" s="5">
        <v>2881</v>
      </c>
      <c r="H540" s="5">
        <v>2522</v>
      </c>
      <c r="I540" s="1">
        <v>741476.7</v>
      </c>
      <c r="J540" s="5">
        <v>4866</v>
      </c>
      <c r="K540" s="5">
        <v>48660</v>
      </c>
      <c r="L540" s="1">
        <v>595.22543733070052</v>
      </c>
      <c r="M540" s="1">
        <v>42.288937351308483</v>
      </c>
      <c r="N540" s="1">
        <v>87.539048941339814</v>
      </c>
      <c r="O540" s="1">
        <v>10</v>
      </c>
    </row>
    <row r="541" spans="1:15" s="13" customFormat="1" ht="15" x14ac:dyDescent="0.25">
      <c r="A541" s="4" t="s">
        <v>564</v>
      </c>
      <c r="B541" s="4" t="s">
        <v>32</v>
      </c>
      <c r="C541" s="3">
        <v>46003</v>
      </c>
      <c r="D541" s="3">
        <v>46006</v>
      </c>
      <c r="E541" s="2" t="s">
        <v>20</v>
      </c>
      <c r="F541" s="1">
        <v>155180.9</v>
      </c>
      <c r="G541" s="5">
        <v>3814</v>
      </c>
      <c r="H541" s="5">
        <v>1715</v>
      </c>
      <c r="I541" s="1">
        <v>431817.9</v>
      </c>
      <c r="J541" s="5">
        <v>16493</v>
      </c>
      <c r="K541" s="5">
        <v>181423</v>
      </c>
      <c r="L541" s="1">
        <v>178.26742853018638</v>
      </c>
      <c r="M541" s="1">
        <v>90.484489795918364</v>
      </c>
      <c r="N541" s="1">
        <v>44.965915049816466</v>
      </c>
      <c r="O541" s="1">
        <v>9.0909090909090917</v>
      </c>
    </row>
    <row r="542" spans="1:15" s="13" customFormat="1" ht="15" x14ac:dyDescent="0.25">
      <c r="A542" s="4" t="s">
        <v>565</v>
      </c>
      <c r="B542" s="4" t="s">
        <v>16</v>
      </c>
      <c r="C542" s="3">
        <v>45893</v>
      </c>
      <c r="D542" s="3">
        <v>45917</v>
      </c>
      <c r="E542" s="2" t="s">
        <v>17</v>
      </c>
      <c r="F542" s="1">
        <v>71651.7</v>
      </c>
      <c r="G542" s="5">
        <v>4113</v>
      </c>
      <c r="H542" s="5">
        <v>1534</v>
      </c>
      <c r="I542" s="1">
        <v>360116.7</v>
      </c>
      <c r="J542" s="5">
        <v>19950</v>
      </c>
      <c r="K542" s="5">
        <v>159600</v>
      </c>
      <c r="L542" s="1">
        <v>402.59337880329429</v>
      </c>
      <c r="M542" s="1">
        <v>46.709061277705345</v>
      </c>
      <c r="N542" s="1">
        <v>37.296377340141021</v>
      </c>
      <c r="O542" s="1">
        <v>12.5</v>
      </c>
    </row>
    <row r="543" spans="1:15" s="13" customFormat="1" ht="15" x14ac:dyDescent="0.25">
      <c r="A543" s="4" t="s">
        <v>566</v>
      </c>
      <c r="B543" s="4" t="s">
        <v>32</v>
      </c>
      <c r="C543" s="3">
        <v>45848</v>
      </c>
      <c r="D543" s="3">
        <v>45859</v>
      </c>
      <c r="E543" s="2" t="s">
        <v>20</v>
      </c>
      <c r="F543" s="1">
        <v>116276.7</v>
      </c>
      <c r="G543" s="5">
        <v>3946</v>
      </c>
      <c r="H543" s="5">
        <v>3719</v>
      </c>
      <c r="I543" s="1">
        <v>714134</v>
      </c>
      <c r="J543" s="5">
        <v>18356</v>
      </c>
      <c r="K543" s="5">
        <v>201916</v>
      </c>
      <c r="L543" s="1">
        <v>514.1677567388823</v>
      </c>
      <c r="M543" s="1">
        <v>31.265582145738101</v>
      </c>
      <c r="N543" s="1">
        <v>94.247339077546883</v>
      </c>
      <c r="O543" s="1">
        <v>9.0909090909090917</v>
      </c>
    </row>
    <row r="544" spans="1:15" s="13" customFormat="1" ht="15" x14ac:dyDescent="0.25">
      <c r="A544" s="4" t="s">
        <v>567</v>
      </c>
      <c r="B544" s="4" t="s">
        <v>25</v>
      </c>
      <c r="C544" s="3">
        <v>45774</v>
      </c>
      <c r="D544" s="3">
        <v>45791</v>
      </c>
      <c r="E544" s="2" t="s">
        <v>17</v>
      </c>
      <c r="F544" s="1">
        <v>180219.3</v>
      </c>
      <c r="G544" s="5">
        <v>4452</v>
      </c>
      <c r="H544" s="5">
        <v>2217</v>
      </c>
      <c r="I544" s="1">
        <v>544937.69999999995</v>
      </c>
      <c r="J544" s="5">
        <v>16064</v>
      </c>
      <c r="K544" s="5">
        <v>192768</v>
      </c>
      <c r="L544" s="1">
        <v>202.37477340107301</v>
      </c>
      <c r="M544" s="1">
        <v>81.289715832205673</v>
      </c>
      <c r="N544" s="1">
        <v>49.797843665768191</v>
      </c>
      <c r="O544" s="1">
        <v>8.3333333333333321</v>
      </c>
    </row>
    <row r="545" spans="1:15" s="13" customFormat="1" ht="15" x14ac:dyDescent="0.25">
      <c r="A545" s="4" t="s">
        <v>568</v>
      </c>
      <c r="B545" s="4" t="s">
        <v>32</v>
      </c>
      <c r="C545" s="3">
        <v>46006</v>
      </c>
      <c r="D545" s="3">
        <v>46023</v>
      </c>
      <c r="E545" s="2" t="s">
        <v>20</v>
      </c>
      <c r="F545" s="1">
        <v>64068.6</v>
      </c>
      <c r="G545" s="5">
        <v>3166</v>
      </c>
      <c r="H545" s="5">
        <v>1092</v>
      </c>
      <c r="I545" s="1">
        <v>72534.7</v>
      </c>
      <c r="J545" s="5">
        <v>9680</v>
      </c>
      <c r="K545" s="5">
        <v>164560</v>
      </c>
      <c r="L545" s="1">
        <v>13.214117367946232</v>
      </c>
      <c r="M545" s="1">
        <v>58.670879120879121</v>
      </c>
      <c r="N545" s="1">
        <v>34.491471888818701</v>
      </c>
      <c r="O545" s="1">
        <v>5.8823529411764701</v>
      </c>
    </row>
    <row r="546" spans="1:15" s="13" customFormat="1" ht="15" x14ac:dyDescent="0.25">
      <c r="A546" s="4" t="s">
        <v>569</v>
      </c>
      <c r="B546" s="4" t="s">
        <v>56</v>
      </c>
      <c r="C546" s="3">
        <v>45913</v>
      </c>
      <c r="D546" s="3">
        <v>45925</v>
      </c>
      <c r="E546" s="2" t="s">
        <v>20</v>
      </c>
      <c r="F546" s="1">
        <v>99395</v>
      </c>
      <c r="G546" s="5">
        <v>2707</v>
      </c>
      <c r="H546" s="5">
        <v>1259</v>
      </c>
      <c r="I546" s="1">
        <v>298208.09999999998</v>
      </c>
      <c r="J546" s="5">
        <v>7614</v>
      </c>
      <c r="K546" s="5">
        <v>121824</v>
      </c>
      <c r="L546" s="1">
        <v>200.02324060566426</v>
      </c>
      <c r="M546" s="1">
        <v>78.947577442414612</v>
      </c>
      <c r="N546" s="1">
        <v>46.509050609530846</v>
      </c>
      <c r="O546" s="1">
        <v>6.25</v>
      </c>
    </row>
    <row r="547" spans="1:15" s="13" customFormat="1" ht="15" x14ac:dyDescent="0.25">
      <c r="A547" s="4" t="s">
        <v>570</v>
      </c>
      <c r="B547" s="4" t="s">
        <v>27</v>
      </c>
      <c r="C547" s="3">
        <v>45855</v>
      </c>
      <c r="D547" s="3">
        <v>45859</v>
      </c>
      <c r="E547" s="2" t="s">
        <v>20</v>
      </c>
      <c r="F547" s="1">
        <v>191769</v>
      </c>
      <c r="G547" s="5">
        <v>1291</v>
      </c>
      <c r="H547" s="5">
        <v>525</v>
      </c>
      <c r="I547" s="1">
        <v>149982.6</v>
      </c>
      <c r="J547" s="5">
        <v>12908</v>
      </c>
      <c r="K547" s="5">
        <v>154896</v>
      </c>
      <c r="L547" s="1">
        <v>-21.789966052907399</v>
      </c>
      <c r="M547" s="1">
        <v>365.27428571428572</v>
      </c>
      <c r="N547" s="1">
        <v>40.666150271107668</v>
      </c>
      <c r="O547" s="1">
        <v>8.3333333333333321</v>
      </c>
    </row>
    <row r="548" spans="1:15" s="13" customFormat="1" ht="15" x14ac:dyDescent="0.25">
      <c r="A548" s="4" t="s">
        <v>571</v>
      </c>
      <c r="B548" s="4" t="s">
        <v>22</v>
      </c>
      <c r="C548" s="3">
        <v>45866</v>
      </c>
      <c r="D548" s="3">
        <v>45873</v>
      </c>
      <c r="E548" s="2" t="s">
        <v>20</v>
      </c>
      <c r="F548" s="1">
        <v>111174.1</v>
      </c>
      <c r="G548" s="5">
        <v>2705</v>
      </c>
      <c r="H548" s="5">
        <v>989</v>
      </c>
      <c r="I548" s="1">
        <v>287494.5</v>
      </c>
      <c r="J548" s="5">
        <v>17661</v>
      </c>
      <c r="K548" s="5">
        <v>229593</v>
      </c>
      <c r="L548" s="1">
        <v>158.59845053838976</v>
      </c>
      <c r="M548" s="1">
        <v>112.41061678463095</v>
      </c>
      <c r="N548" s="1">
        <v>36.561922365988906</v>
      </c>
      <c r="O548" s="1">
        <v>7.6923076923076925</v>
      </c>
    </row>
    <row r="549" spans="1:15" s="13" customFormat="1" ht="15" x14ac:dyDescent="0.25">
      <c r="A549" s="4" t="s">
        <v>572</v>
      </c>
      <c r="B549" s="4" t="s">
        <v>19</v>
      </c>
      <c r="C549" s="3">
        <v>46043</v>
      </c>
      <c r="D549" s="3">
        <v>46048</v>
      </c>
      <c r="E549" s="2" t="s">
        <v>20</v>
      </c>
      <c r="F549" s="1">
        <v>43187.5</v>
      </c>
      <c r="G549" s="5">
        <v>1602</v>
      </c>
      <c r="H549" s="5">
        <v>1123</v>
      </c>
      <c r="I549" s="1">
        <v>95680.4</v>
      </c>
      <c r="J549" s="5">
        <v>1025</v>
      </c>
      <c r="K549" s="5">
        <v>13325</v>
      </c>
      <c r="L549" s="1">
        <v>121.54651230101301</v>
      </c>
      <c r="M549" s="1">
        <v>38.45725734639359</v>
      </c>
      <c r="N549" s="1">
        <v>70.099875156054935</v>
      </c>
      <c r="O549" s="1">
        <v>7.6923076923076925</v>
      </c>
    </row>
    <row r="550" spans="1:15" s="13" customFormat="1" ht="15" x14ac:dyDescent="0.25">
      <c r="A550" s="4" t="s">
        <v>573</v>
      </c>
      <c r="B550" s="4" t="s">
        <v>32</v>
      </c>
      <c r="C550" s="3">
        <v>45825</v>
      </c>
      <c r="D550" s="3">
        <v>45850</v>
      </c>
      <c r="E550" s="2" t="s">
        <v>20</v>
      </c>
      <c r="F550" s="1">
        <v>107816.7</v>
      </c>
      <c r="G550" s="5">
        <v>510</v>
      </c>
      <c r="H550" s="5">
        <v>190</v>
      </c>
      <c r="I550" s="1">
        <v>52555</v>
      </c>
      <c r="J550" s="5">
        <v>8006</v>
      </c>
      <c r="K550" s="5">
        <v>128096</v>
      </c>
      <c r="L550" s="1">
        <v>-51.255232259937465</v>
      </c>
      <c r="M550" s="1">
        <v>567.45631578947371</v>
      </c>
      <c r="N550" s="1">
        <v>37.254901960784316</v>
      </c>
      <c r="O550" s="1">
        <v>6.25</v>
      </c>
    </row>
    <row r="551" spans="1:15" s="13" customFormat="1" ht="15" x14ac:dyDescent="0.25">
      <c r="A551" s="4" t="s">
        <v>574</v>
      </c>
      <c r="B551" s="4" t="s">
        <v>16</v>
      </c>
      <c r="C551" s="3">
        <v>45972</v>
      </c>
      <c r="D551" s="3">
        <v>45997</v>
      </c>
      <c r="E551" s="2" t="s">
        <v>17</v>
      </c>
      <c r="F551" s="1">
        <v>162922.70000000001</v>
      </c>
      <c r="G551" s="5">
        <v>2044</v>
      </c>
      <c r="H551" s="5">
        <v>500</v>
      </c>
      <c r="I551" s="1">
        <v>143424.4</v>
      </c>
      <c r="J551" s="5">
        <v>1215</v>
      </c>
      <c r="K551" s="5">
        <v>12150</v>
      </c>
      <c r="L551" s="1">
        <v>-11.96782277730483</v>
      </c>
      <c r="M551" s="1">
        <v>325.84540000000004</v>
      </c>
      <c r="N551" s="1">
        <v>24.461839530332679</v>
      </c>
      <c r="O551" s="1">
        <v>10</v>
      </c>
    </row>
    <row r="552" spans="1:15" s="13" customFormat="1" ht="15" x14ac:dyDescent="0.25">
      <c r="A552" s="4" t="s">
        <v>575</v>
      </c>
      <c r="B552" s="4" t="s">
        <v>56</v>
      </c>
      <c r="C552" s="3">
        <v>46083</v>
      </c>
      <c r="D552" s="3">
        <v>46113</v>
      </c>
      <c r="E552" s="2" t="s">
        <v>20</v>
      </c>
      <c r="F552" s="1">
        <v>178577.5</v>
      </c>
      <c r="G552" s="5">
        <v>1773</v>
      </c>
      <c r="H552" s="5">
        <v>1602</v>
      </c>
      <c r="I552" s="1">
        <v>363542.4</v>
      </c>
      <c r="J552" s="5">
        <v>4313</v>
      </c>
      <c r="K552" s="5">
        <v>60382</v>
      </c>
      <c r="L552" s="1">
        <v>103.57682238803882</v>
      </c>
      <c r="M552" s="1">
        <v>111.47159800249688</v>
      </c>
      <c r="N552" s="1">
        <v>90.35532994923858</v>
      </c>
      <c r="O552" s="1">
        <v>7.1428571428571423</v>
      </c>
    </row>
    <row r="553" spans="1:15" s="13" customFormat="1" ht="15" x14ac:dyDescent="0.25">
      <c r="A553" s="4" t="s">
        <v>576</v>
      </c>
      <c r="B553" s="4" t="s">
        <v>19</v>
      </c>
      <c r="C553" s="3">
        <v>46056</v>
      </c>
      <c r="D553" s="3">
        <v>46067</v>
      </c>
      <c r="E553" s="2" t="s">
        <v>20</v>
      </c>
      <c r="F553" s="1">
        <v>101975.9</v>
      </c>
      <c r="G553" s="5">
        <v>1826</v>
      </c>
      <c r="H553" s="5">
        <v>14</v>
      </c>
      <c r="I553" s="1">
        <v>1505.9</v>
      </c>
      <c r="J553" s="5">
        <v>3295</v>
      </c>
      <c r="K553" s="5">
        <v>32950</v>
      </c>
      <c r="L553" s="1">
        <v>-98.523278539341163</v>
      </c>
      <c r="M553" s="1">
        <v>7283.9928571428563</v>
      </c>
      <c r="N553" s="1">
        <v>0.76670317634173057</v>
      </c>
      <c r="O553" s="1">
        <v>10</v>
      </c>
    </row>
    <row r="554" spans="1:15" s="13" customFormat="1" ht="15" x14ac:dyDescent="0.25">
      <c r="A554" s="4" t="s">
        <v>577</v>
      </c>
      <c r="B554" s="4" t="s">
        <v>22</v>
      </c>
      <c r="C554" s="3">
        <v>45960</v>
      </c>
      <c r="D554" s="3">
        <v>45963</v>
      </c>
      <c r="E554" s="2" t="s">
        <v>20</v>
      </c>
      <c r="F554" s="1">
        <v>63873.8</v>
      </c>
      <c r="G554" s="5">
        <v>1746</v>
      </c>
      <c r="H554" s="5">
        <v>955</v>
      </c>
      <c r="I554" s="1">
        <v>229459.8</v>
      </c>
      <c r="J554" s="5">
        <v>4644</v>
      </c>
      <c r="K554" s="5">
        <v>65016</v>
      </c>
      <c r="L554" s="1">
        <v>259.2393125193741</v>
      </c>
      <c r="M554" s="1">
        <v>66.88356020942409</v>
      </c>
      <c r="N554" s="1">
        <v>54.696449026345938</v>
      </c>
      <c r="O554" s="1">
        <v>7.1428571428571423</v>
      </c>
    </row>
    <row r="555" spans="1:15" s="13" customFormat="1" ht="15" x14ac:dyDescent="0.25">
      <c r="A555" s="4" t="s">
        <v>578</v>
      </c>
      <c r="B555" s="4" t="s">
        <v>19</v>
      </c>
      <c r="C555" s="3">
        <v>45961</v>
      </c>
      <c r="D555" s="3">
        <v>45982</v>
      </c>
      <c r="E555" s="2" t="s">
        <v>20</v>
      </c>
      <c r="F555" s="1">
        <v>94634.7</v>
      </c>
      <c r="G555" s="5">
        <v>2550</v>
      </c>
      <c r="H555" s="5">
        <v>2503</v>
      </c>
      <c r="I555" s="1">
        <v>467170.7</v>
      </c>
      <c r="J555" s="5">
        <v>2932</v>
      </c>
      <c r="K555" s="5">
        <v>55708</v>
      </c>
      <c r="L555" s="1">
        <v>393.65687216211393</v>
      </c>
      <c r="M555" s="1">
        <v>37.808509788254092</v>
      </c>
      <c r="N555" s="1">
        <v>98.156862745098039</v>
      </c>
      <c r="O555" s="1">
        <v>5.2631578947368416</v>
      </c>
    </row>
    <row r="556" spans="1:15" s="13" customFormat="1" ht="15" x14ac:dyDescent="0.25">
      <c r="A556" s="4" t="s">
        <v>579</v>
      </c>
      <c r="B556" s="4" t="s">
        <v>56</v>
      </c>
      <c r="C556" s="3">
        <v>45875</v>
      </c>
      <c r="D556" s="3">
        <v>45894</v>
      </c>
      <c r="E556" s="2" t="s">
        <v>20</v>
      </c>
      <c r="F556" s="1">
        <v>37321.199999999997</v>
      </c>
      <c r="G556" s="5">
        <v>1807</v>
      </c>
      <c r="H556" s="5">
        <v>12</v>
      </c>
      <c r="I556" s="1">
        <v>1936.6</v>
      </c>
      <c r="J556" s="5">
        <v>12691</v>
      </c>
      <c r="K556" s="5">
        <v>215747</v>
      </c>
      <c r="L556" s="1">
        <v>-94.810992143875339</v>
      </c>
      <c r="M556" s="1">
        <v>3110.1</v>
      </c>
      <c r="N556" s="1">
        <v>0.66408411732152739</v>
      </c>
      <c r="O556" s="1">
        <v>5.8823529411764701</v>
      </c>
    </row>
    <row r="557" spans="1:15" s="13" customFormat="1" ht="15" x14ac:dyDescent="0.25">
      <c r="A557" s="4" t="s">
        <v>580</v>
      </c>
      <c r="B557" s="4" t="s">
        <v>27</v>
      </c>
      <c r="C557" s="3">
        <v>45915</v>
      </c>
      <c r="D557" s="3">
        <v>45932</v>
      </c>
      <c r="E557" s="2" t="s">
        <v>20</v>
      </c>
      <c r="F557" s="1">
        <v>169511.7</v>
      </c>
      <c r="G557" s="5">
        <v>3356</v>
      </c>
      <c r="H557" s="5">
        <v>629</v>
      </c>
      <c r="I557" s="1">
        <v>185742.5</v>
      </c>
      <c r="J557" s="5">
        <v>15385</v>
      </c>
      <c r="K557" s="5">
        <v>230775</v>
      </c>
      <c r="L557" s="1">
        <v>9.5750322839072393</v>
      </c>
      <c r="M557" s="1">
        <v>269.49395866454694</v>
      </c>
      <c r="N557" s="1">
        <v>18.74255065554231</v>
      </c>
      <c r="O557" s="1">
        <v>6.666666666666667</v>
      </c>
    </row>
    <row r="558" spans="1:15" s="13" customFormat="1" ht="15" x14ac:dyDescent="0.25">
      <c r="A558" s="4" t="s">
        <v>581</v>
      </c>
      <c r="B558" s="4" t="s">
        <v>27</v>
      </c>
      <c r="C558" s="3">
        <v>45893</v>
      </c>
      <c r="D558" s="3">
        <v>45908</v>
      </c>
      <c r="E558" s="2" t="s">
        <v>20</v>
      </c>
      <c r="F558" s="1">
        <v>26234.2</v>
      </c>
      <c r="G558" s="5">
        <v>3613</v>
      </c>
      <c r="H558" s="5">
        <v>1615</v>
      </c>
      <c r="I558" s="1">
        <v>337752.5</v>
      </c>
      <c r="J558" s="5">
        <v>8866</v>
      </c>
      <c r="K558" s="5">
        <v>124124</v>
      </c>
      <c r="L558" s="1">
        <v>1187.4511134320849</v>
      </c>
      <c r="M558" s="1">
        <v>16.244086687306503</v>
      </c>
      <c r="N558" s="1">
        <v>44.69969554386936</v>
      </c>
      <c r="O558" s="1">
        <v>7.1428571428571423</v>
      </c>
    </row>
    <row r="559" spans="1:15" s="13" customFormat="1" ht="15" x14ac:dyDescent="0.25">
      <c r="A559" s="4" t="s">
        <v>582</v>
      </c>
      <c r="B559" s="4" t="s">
        <v>44</v>
      </c>
      <c r="C559" s="3">
        <v>45754</v>
      </c>
      <c r="D559" s="3">
        <v>45756</v>
      </c>
      <c r="E559" s="2" t="s">
        <v>17</v>
      </c>
      <c r="F559" s="1">
        <v>55610.7</v>
      </c>
      <c r="G559" s="5">
        <v>2543</v>
      </c>
      <c r="H559" s="5">
        <v>1365</v>
      </c>
      <c r="I559" s="1">
        <v>217374.9</v>
      </c>
      <c r="J559" s="5">
        <v>8186</v>
      </c>
      <c r="K559" s="5">
        <v>90046</v>
      </c>
      <c r="L559" s="1">
        <v>290.88682573677374</v>
      </c>
      <c r="M559" s="1">
        <v>40.740439560439562</v>
      </c>
      <c r="N559" s="1">
        <v>53.676759732599287</v>
      </c>
      <c r="O559" s="1">
        <v>9.0909090909090917</v>
      </c>
    </row>
    <row r="560" spans="1:15" s="13" customFormat="1" ht="15" x14ac:dyDescent="0.25">
      <c r="A560" s="4" t="s">
        <v>583</v>
      </c>
      <c r="B560" s="4" t="s">
        <v>27</v>
      </c>
      <c r="C560" s="3">
        <v>45881</v>
      </c>
      <c r="D560" s="3">
        <v>45884</v>
      </c>
      <c r="E560" s="2" t="s">
        <v>20</v>
      </c>
      <c r="F560" s="1">
        <v>7540.8</v>
      </c>
      <c r="G560" s="5">
        <v>919</v>
      </c>
      <c r="H560" s="5">
        <v>895</v>
      </c>
      <c r="I560" s="1">
        <v>47925</v>
      </c>
      <c r="J560" s="5">
        <v>1619</v>
      </c>
      <c r="K560" s="5">
        <v>11333</v>
      </c>
      <c r="L560" s="1">
        <v>535.54264799490761</v>
      </c>
      <c r="M560" s="1">
        <v>8.4254748603351963</v>
      </c>
      <c r="N560" s="1">
        <v>97.388465723612626</v>
      </c>
      <c r="O560" s="1">
        <v>14.285714285714285</v>
      </c>
    </row>
    <row r="561" spans="1:15" s="13" customFormat="1" ht="15" x14ac:dyDescent="0.25">
      <c r="A561" s="4" t="s">
        <v>584</v>
      </c>
      <c r="B561" s="4" t="s">
        <v>44</v>
      </c>
      <c r="C561" s="3">
        <v>46049</v>
      </c>
      <c r="D561" s="3">
        <v>46069</v>
      </c>
      <c r="E561" s="2" t="s">
        <v>17</v>
      </c>
      <c r="F561" s="1">
        <v>74233</v>
      </c>
      <c r="G561" s="5">
        <v>846</v>
      </c>
      <c r="H561" s="5">
        <v>580</v>
      </c>
      <c r="I561" s="1">
        <v>130255.1</v>
      </c>
      <c r="J561" s="5">
        <v>15122</v>
      </c>
      <c r="K561" s="5">
        <v>136098</v>
      </c>
      <c r="L561" s="1">
        <v>75.467918580685151</v>
      </c>
      <c r="M561" s="1">
        <v>127.98793103448276</v>
      </c>
      <c r="N561" s="1">
        <v>68.557919621749406</v>
      </c>
      <c r="O561" s="1">
        <v>11.111111111111111</v>
      </c>
    </row>
    <row r="562" spans="1:15" s="13" customFormat="1" ht="15" x14ac:dyDescent="0.25">
      <c r="A562" s="4" t="s">
        <v>585</v>
      </c>
      <c r="B562" s="4" t="s">
        <v>19</v>
      </c>
      <c r="C562" s="3">
        <v>45971</v>
      </c>
      <c r="D562" s="3">
        <v>45990</v>
      </c>
      <c r="E562" s="2" t="s">
        <v>20</v>
      </c>
      <c r="F562" s="1">
        <v>193575.3</v>
      </c>
      <c r="G562" s="5">
        <v>2945</v>
      </c>
      <c r="H562" s="5">
        <v>2507</v>
      </c>
      <c r="I562" s="1">
        <v>371533.5</v>
      </c>
      <c r="J562" s="5">
        <v>19793</v>
      </c>
      <c r="K562" s="5">
        <v>237516</v>
      </c>
      <c r="L562" s="1">
        <v>91.93228681551831</v>
      </c>
      <c r="M562" s="1">
        <v>77.213921021140806</v>
      </c>
      <c r="N562" s="1">
        <v>85.127334465195247</v>
      </c>
      <c r="O562" s="1">
        <v>8.3333333333333321</v>
      </c>
    </row>
    <row r="563" spans="1:15" s="13" customFormat="1" ht="15" x14ac:dyDescent="0.25">
      <c r="A563" s="4" t="s">
        <v>586</v>
      </c>
      <c r="B563" s="4" t="s">
        <v>25</v>
      </c>
      <c r="C563" s="3">
        <v>45965</v>
      </c>
      <c r="D563" s="3">
        <v>45995</v>
      </c>
      <c r="E563" s="2" t="s">
        <v>17</v>
      </c>
      <c r="F563" s="1">
        <v>53231.4</v>
      </c>
      <c r="G563" s="5">
        <v>2575</v>
      </c>
      <c r="H563" s="5">
        <v>2029</v>
      </c>
      <c r="I563" s="1">
        <v>426402.1</v>
      </c>
      <c r="J563" s="5">
        <v>13474</v>
      </c>
      <c r="K563" s="5">
        <v>107792</v>
      </c>
      <c r="L563" s="1">
        <v>701.0349154822153</v>
      </c>
      <c r="M563" s="1">
        <v>26.235288319369147</v>
      </c>
      <c r="N563" s="1">
        <v>78.796116504854368</v>
      </c>
      <c r="O563" s="1">
        <v>12.5</v>
      </c>
    </row>
    <row r="564" spans="1:15" s="13" customFormat="1" ht="15" x14ac:dyDescent="0.25">
      <c r="A564" s="4" t="s">
        <v>587</v>
      </c>
      <c r="B564" s="4" t="s">
        <v>16</v>
      </c>
      <c r="C564" s="3">
        <v>45899</v>
      </c>
      <c r="D564" s="3">
        <v>45919</v>
      </c>
      <c r="E564" s="2" t="s">
        <v>17</v>
      </c>
      <c r="F564" s="1">
        <v>155467.29999999999</v>
      </c>
      <c r="G564" s="5">
        <v>3721</v>
      </c>
      <c r="H564" s="5">
        <v>2811</v>
      </c>
      <c r="I564" s="1">
        <v>491148.9</v>
      </c>
      <c r="J564" s="5">
        <v>13424</v>
      </c>
      <c r="K564" s="5">
        <v>120816</v>
      </c>
      <c r="L564" s="1">
        <v>215.9178168013467</v>
      </c>
      <c r="M564" s="1">
        <v>55.306759160441118</v>
      </c>
      <c r="N564" s="1">
        <v>75.544208546089763</v>
      </c>
      <c r="O564" s="1">
        <v>11.111111111111111</v>
      </c>
    </row>
    <row r="565" spans="1:15" s="13" customFormat="1" ht="15" x14ac:dyDescent="0.25">
      <c r="A565" s="4" t="s">
        <v>588</v>
      </c>
      <c r="B565" s="4" t="s">
        <v>16</v>
      </c>
      <c r="C565" s="3">
        <v>45991</v>
      </c>
      <c r="D565" s="3">
        <v>45996</v>
      </c>
      <c r="E565" s="2" t="s">
        <v>17</v>
      </c>
      <c r="F565" s="1">
        <v>78512.2</v>
      </c>
      <c r="G565" s="5">
        <v>3669</v>
      </c>
      <c r="H565" s="5">
        <v>1646</v>
      </c>
      <c r="I565" s="1">
        <v>309444</v>
      </c>
      <c r="J565" s="5">
        <v>11410</v>
      </c>
      <c r="K565" s="5">
        <v>102690</v>
      </c>
      <c r="L565" s="1">
        <v>294.13492425381025</v>
      </c>
      <c r="M565" s="1">
        <v>47.698784933171325</v>
      </c>
      <c r="N565" s="1">
        <v>44.862360316162444</v>
      </c>
      <c r="O565" s="1">
        <v>11.111111111111111</v>
      </c>
    </row>
    <row r="566" spans="1:15" s="13" customFormat="1" ht="15" x14ac:dyDescent="0.25">
      <c r="A566" s="4" t="s">
        <v>589</v>
      </c>
      <c r="B566" s="4" t="s">
        <v>19</v>
      </c>
      <c r="C566" s="3">
        <v>45965</v>
      </c>
      <c r="D566" s="3">
        <v>45969</v>
      </c>
      <c r="E566" s="2" t="s">
        <v>20</v>
      </c>
      <c r="F566" s="1">
        <v>39688.199999999997</v>
      </c>
      <c r="G566" s="5">
        <v>2267</v>
      </c>
      <c r="H566" s="5">
        <v>1797</v>
      </c>
      <c r="I566" s="1">
        <v>321071.59999999998</v>
      </c>
      <c r="J566" s="5">
        <v>10135</v>
      </c>
      <c r="K566" s="5">
        <v>152025</v>
      </c>
      <c r="L566" s="1">
        <v>708.98503837412625</v>
      </c>
      <c r="M566" s="1">
        <v>22.085809682804673</v>
      </c>
      <c r="N566" s="1">
        <v>79.267754741949716</v>
      </c>
      <c r="O566" s="1">
        <v>6.666666666666667</v>
      </c>
    </row>
    <row r="567" spans="1:15" s="13" customFormat="1" ht="15" x14ac:dyDescent="0.25">
      <c r="A567" s="4" t="s">
        <v>590</v>
      </c>
      <c r="B567" s="4" t="s">
        <v>32</v>
      </c>
      <c r="C567" s="3">
        <v>46100</v>
      </c>
      <c r="D567" s="3">
        <v>46103</v>
      </c>
      <c r="E567" s="2" t="s">
        <v>20</v>
      </c>
      <c r="F567" s="1">
        <v>52932.5</v>
      </c>
      <c r="G567" s="5">
        <v>2887</v>
      </c>
      <c r="H567" s="5">
        <v>2670</v>
      </c>
      <c r="I567" s="1">
        <v>402345.2</v>
      </c>
      <c r="J567" s="5">
        <v>19060</v>
      </c>
      <c r="K567" s="5">
        <v>324020</v>
      </c>
      <c r="L567" s="1">
        <v>660.1099513531384</v>
      </c>
      <c r="M567" s="1">
        <v>19.824906367041198</v>
      </c>
      <c r="N567" s="1">
        <v>92.483546934534118</v>
      </c>
      <c r="O567" s="1">
        <v>5.8823529411764701</v>
      </c>
    </row>
    <row r="568" spans="1:15" s="13" customFormat="1" ht="15" x14ac:dyDescent="0.25">
      <c r="A568" s="4" t="s">
        <v>591</v>
      </c>
      <c r="B568" s="4" t="s">
        <v>32</v>
      </c>
      <c r="C568" s="3">
        <v>45755</v>
      </c>
      <c r="D568" s="3">
        <v>45763</v>
      </c>
      <c r="E568" s="2" t="s">
        <v>20</v>
      </c>
      <c r="F568" s="1">
        <v>61332.6</v>
      </c>
      <c r="G568" s="5">
        <v>4155</v>
      </c>
      <c r="H568" s="5">
        <v>2797</v>
      </c>
      <c r="I568" s="1">
        <v>418037.3</v>
      </c>
      <c r="J568" s="5">
        <v>3176</v>
      </c>
      <c r="K568" s="5">
        <v>41288</v>
      </c>
      <c r="L568" s="1">
        <v>581.59070380189326</v>
      </c>
      <c r="M568" s="1">
        <v>21.92799427958527</v>
      </c>
      <c r="N568" s="1">
        <v>67.316486161251504</v>
      </c>
      <c r="O568" s="1">
        <v>7.6923076923076925</v>
      </c>
    </row>
    <row r="569" spans="1:15" s="13" customFormat="1" ht="15" x14ac:dyDescent="0.25">
      <c r="A569" s="4" t="s">
        <v>592</v>
      </c>
      <c r="B569" s="4" t="s">
        <v>27</v>
      </c>
      <c r="C569" s="3">
        <v>45959</v>
      </c>
      <c r="D569" s="3">
        <v>45976</v>
      </c>
      <c r="E569" s="2" t="s">
        <v>20</v>
      </c>
      <c r="F569" s="1">
        <v>77486.2</v>
      </c>
      <c r="G569" s="5">
        <v>2702</v>
      </c>
      <c r="H569" s="5">
        <v>336</v>
      </c>
      <c r="I569" s="1">
        <v>49766.5</v>
      </c>
      <c r="J569" s="5">
        <v>1628</v>
      </c>
      <c r="K569" s="5">
        <v>29304</v>
      </c>
      <c r="L569" s="1">
        <v>-35.773724869718734</v>
      </c>
      <c r="M569" s="1">
        <v>230.61369047619047</v>
      </c>
      <c r="N569" s="1">
        <v>12.435233160621761</v>
      </c>
      <c r="O569" s="1">
        <v>5.5555555555555554</v>
      </c>
    </row>
    <row r="570" spans="1:15" s="13" customFormat="1" ht="15" x14ac:dyDescent="0.25">
      <c r="A570" s="4" t="s">
        <v>593</v>
      </c>
      <c r="B570" s="4" t="s">
        <v>16</v>
      </c>
      <c r="C570" s="3">
        <v>45921</v>
      </c>
      <c r="D570" s="3">
        <v>45933</v>
      </c>
      <c r="E570" s="2" t="s">
        <v>17</v>
      </c>
      <c r="F570" s="1">
        <v>117538.9</v>
      </c>
      <c r="G570" s="5">
        <v>3746</v>
      </c>
      <c r="H570" s="5">
        <v>3440</v>
      </c>
      <c r="I570" s="1">
        <v>479124.2</v>
      </c>
      <c r="J570" s="5">
        <v>13972</v>
      </c>
      <c r="K570" s="5">
        <v>111776</v>
      </c>
      <c r="L570" s="1">
        <v>307.63032493923293</v>
      </c>
      <c r="M570" s="1">
        <v>34.168284883720929</v>
      </c>
      <c r="N570" s="1">
        <v>91.831286705819537</v>
      </c>
      <c r="O570" s="1">
        <v>12.5</v>
      </c>
    </row>
    <row r="571" spans="1:15" s="13" customFormat="1" ht="15" x14ac:dyDescent="0.25">
      <c r="A571" s="4" t="s">
        <v>594</v>
      </c>
      <c r="B571" s="4" t="s">
        <v>16</v>
      </c>
      <c r="C571" s="3">
        <v>45933</v>
      </c>
      <c r="D571" s="3">
        <v>45947</v>
      </c>
      <c r="E571" s="2" t="s">
        <v>17</v>
      </c>
      <c r="F571" s="1">
        <v>74922.8</v>
      </c>
      <c r="G571" s="5">
        <v>2053</v>
      </c>
      <c r="H571" s="5">
        <v>702</v>
      </c>
      <c r="I571" s="1">
        <v>150338.79999999999</v>
      </c>
      <c r="J571" s="5">
        <v>19545</v>
      </c>
      <c r="K571" s="5">
        <v>97725</v>
      </c>
      <c r="L571" s="1">
        <v>100.65827758706291</v>
      </c>
      <c r="M571" s="1">
        <v>106.72763532763533</v>
      </c>
      <c r="N571" s="1">
        <v>34.193862640038972</v>
      </c>
      <c r="O571" s="1">
        <v>20</v>
      </c>
    </row>
    <row r="572" spans="1:15" s="13" customFormat="1" ht="15" x14ac:dyDescent="0.25">
      <c r="A572" s="4" t="s">
        <v>595</v>
      </c>
      <c r="B572" s="4" t="s">
        <v>44</v>
      </c>
      <c r="C572" s="3">
        <v>46082</v>
      </c>
      <c r="D572" s="3">
        <v>46102</v>
      </c>
      <c r="E572" s="2" t="s">
        <v>17</v>
      </c>
      <c r="F572" s="1">
        <v>195002.6</v>
      </c>
      <c r="G572" s="5">
        <v>203</v>
      </c>
      <c r="H572" s="5">
        <v>118</v>
      </c>
      <c r="I572" s="1">
        <v>6711.8</v>
      </c>
      <c r="J572" s="5">
        <v>13602</v>
      </c>
      <c r="K572" s="5">
        <v>204030</v>
      </c>
      <c r="L572" s="1">
        <v>-96.558097174088971</v>
      </c>
      <c r="M572" s="1">
        <v>1652.5644067796611</v>
      </c>
      <c r="N572" s="1">
        <v>58.128078817733986</v>
      </c>
      <c r="O572" s="1">
        <v>6.666666666666667</v>
      </c>
    </row>
    <row r="573" spans="1:15" s="13" customFormat="1" ht="15" x14ac:dyDescent="0.25">
      <c r="A573" s="4" t="s">
        <v>596</v>
      </c>
      <c r="B573" s="4" t="s">
        <v>25</v>
      </c>
      <c r="C573" s="3">
        <v>46058</v>
      </c>
      <c r="D573" s="3">
        <v>46079</v>
      </c>
      <c r="E573" s="2" t="s">
        <v>17</v>
      </c>
      <c r="F573" s="1">
        <v>49595.4</v>
      </c>
      <c r="G573" s="5">
        <v>1114</v>
      </c>
      <c r="H573" s="5">
        <v>114</v>
      </c>
      <c r="I573" s="1">
        <v>32955.1</v>
      </c>
      <c r="J573" s="5">
        <v>11593</v>
      </c>
      <c r="K573" s="5">
        <v>139116</v>
      </c>
      <c r="L573" s="1">
        <v>-33.552103622513386</v>
      </c>
      <c r="M573" s="1">
        <v>435.04736842105262</v>
      </c>
      <c r="N573" s="1">
        <v>10.233393177737881</v>
      </c>
      <c r="O573" s="1">
        <v>8.3333333333333321</v>
      </c>
    </row>
    <row r="574" spans="1:15" s="13" customFormat="1" ht="15" x14ac:dyDescent="0.25">
      <c r="A574" s="4" t="s">
        <v>597</v>
      </c>
      <c r="B574" s="4" t="s">
        <v>56</v>
      </c>
      <c r="C574" s="3">
        <v>45768</v>
      </c>
      <c r="D574" s="3">
        <v>45779</v>
      </c>
      <c r="E574" s="2" t="s">
        <v>20</v>
      </c>
      <c r="F574" s="1">
        <v>89119.2</v>
      </c>
      <c r="G574" s="5">
        <v>1822</v>
      </c>
      <c r="H574" s="5">
        <v>742</v>
      </c>
      <c r="I574" s="1">
        <v>170504.2</v>
      </c>
      <c r="J574" s="5">
        <v>3871</v>
      </c>
      <c r="K574" s="5">
        <v>27097</v>
      </c>
      <c r="L574" s="1">
        <v>91.321510965089473</v>
      </c>
      <c r="M574" s="1">
        <v>120.1067385444744</v>
      </c>
      <c r="N574" s="1">
        <v>40.724478594950604</v>
      </c>
      <c r="O574" s="1">
        <v>14.285714285714285</v>
      </c>
    </row>
    <row r="575" spans="1:15" s="13" customFormat="1" ht="15" x14ac:dyDescent="0.25">
      <c r="A575" s="4" t="s">
        <v>598</v>
      </c>
      <c r="B575" s="4" t="s">
        <v>32</v>
      </c>
      <c r="C575" s="3">
        <v>46020</v>
      </c>
      <c r="D575" s="3">
        <v>46042</v>
      </c>
      <c r="E575" s="2" t="s">
        <v>20</v>
      </c>
      <c r="F575" s="1">
        <v>68636</v>
      </c>
      <c r="G575" s="5">
        <v>710</v>
      </c>
      <c r="H575" s="5">
        <v>108</v>
      </c>
      <c r="I575" s="1">
        <v>28070.799999999999</v>
      </c>
      <c r="J575" s="5">
        <v>2132</v>
      </c>
      <c r="K575" s="5">
        <v>34112</v>
      </c>
      <c r="L575" s="1">
        <v>-59.101929016842469</v>
      </c>
      <c r="M575" s="1">
        <v>635.51851851851848</v>
      </c>
      <c r="N575" s="1">
        <v>15.211267605633802</v>
      </c>
      <c r="O575" s="1">
        <v>6.25</v>
      </c>
    </row>
    <row r="576" spans="1:15" s="13" customFormat="1" ht="15" x14ac:dyDescent="0.25">
      <c r="A576" s="4" t="s">
        <v>599</v>
      </c>
      <c r="B576" s="4" t="s">
        <v>16</v>
      </c>
      <c r="C576" s="3">
        <v>45880</v>
      </c>
      <c r="D576" s="3">
        <v>45889</v>
      </c>
      <c r="E576" s="2" t="s">
        <v>17</v>
      </c>
      <c r="F576" s="1">
        <v>83183.600000000006</v>
      </c>
      <c r="G576" s="5">
        <v>2088</v>
      </c>
      <c r="H576" s="5">
        <v>561</v>
      </c>
      <c r="I576" s="1">
        <v>135076</v>
      </c>
      <c r="J576" s="5">
        <v>12030</v>
      </c>
      <c r="K576" s="5">
        <v>168420</v>
      </c>
      <c r="L576" s="1">
        <v>62.382969719992879</v>
      </c>
      <c r="M576" s="1">
        <v>148.27736185383245</v>
      </c>
      <c r="N576" s="1">
        <v>26.867816091954023</v>
      </c>
      <c r="O576" s="1">
        <v>7.1428571428571423</v>
      </c>
    </row>
    <row r="577" spans="1:15" s="13" customFormat="1" ht="15" x14ac:dyDescent="0.25">
      <c r="A577" s="4" t="s">
        <v>600</v>
      </c>
      <c r="B577" s="4" t="s">
        <v>44</v>
      </c>
      <c r="C577" s="3">
        <v>45905</v>
      </c>
      <c r="D577" s="3">
        <v>45908</v>
      </c>
      <c r="E577" s="2" t="s">
        <v>17</v>
      </c>
      <c r="F577" s="1">
        <v>111178.6</v>
      </c>
      <c r="G577" s="5">
        <v>133</v>
      </c>
      <c r="H577" s="5">
        <v>24</v>
      </c>
      <c r="I577" s="1">
        <v>2426.8000000000002</v>
      </c>
      <c r="J577" s="5">
        <v>7696</v>
      </c>
      <c r="K577" s="5">
        <v>53872</v>
      </c>
      <c r="L577" s="1">
        <v>-97.817205829179358</v>
      </c>
      <c r="M577" s="1">
        <v>4632.4416666666666</v>
      </c>
      <c r="N577" s="1">
        <v>18.045112781954884</v>
      </c>
      <c r="O577" s="1">
        <v>14.285714285714285</v>
      </c>
    </row>
    <row r="578" spans="1:15" s="13" customFormat="1" ht="15" x14ac:dyDescent="0.25">
      <c r="A578" s="4" t="s">
        <v>601</v>
      </c>
      <c r="B578" s="4" t="s">
        <v>22</v>
      </c>
      <c r="C578" s="3">
        <v>45914</v>
      </c>
      <c r="D578" s="3">
        <v>45924</v>
      </c>
      <c r="E578" s="2" t="s">
        <v>20</v>
      </c>
      <c r="F578" s="1">
        <v>11397.9</v>
      </c>
      <c r="G578" s="5">
        <v>4257</v>
      </c>
      <c r="H578" s="5">
        <v>624</v>
      </c>
      <c r="I578" s="1">
        <v>130422.6</v>
      </c>
      <c r="J578" s="5">
        <v>17654</v>
      </c>
      <c r="K578" s="5">
        <v>123578</v>
      </c>
      <c r="L578" s="1">
        <v>1044.2686810728294</v>
      </c>
      <c r="M578" s="1">
        <v>18.265865384615385</v>
      </c>
      <c r="N578" s="1">
        <v>14.658210007047218</v>
      </c>
      <c r="O578" s="1">
        <v>14.285714285714285</v>
      </c>
    </row>
    <row r="579" spans="1:15" s="13" customFormat="1" ht="15" x14ac:dyDescent="0.25">
      <c r="A579" s="4" t="s">
        <v>602</v>
      </c>
      <c r="B579" s="4" t="s">
        <v>44</v>
      </c>
      <c r="C579" s="3">
        <v>45801</v>
      </c>
      <c r="D579" s="3">
        <v>45821</v>
      </c>
      <c r="E579" s="2" t="s">
        <v>17</v>
      </c>
      <c r="F579" s="1">
        <v>84835.4</v>
      </c>
      <c r="G579" s="5">
        <v>2518</v>
      </c>
      <c r="H579" s="5">
        <v>1930</v>
      </c>
      <c r="I579" s="1">
        <v>487748.9</v>
      </c>
      <c r="J579" s="5">
        <v>13327</v>
      </c>
      <c r="K579" s="5">
        <v>253213</v>
      </c>
      <c r="L579" s="1">
        <v>474.93558113711964</v>
      </c>
      <c r="M579" s="1">
        <v>43.956165803108803</v>
      </c>
      <c r="N579" s="1">
        <v>76.648133439237483</v>
      </c>
      <c r="O579" s="1">
        <v>5.2631578947368416</v>
      </c>
    </row>
    <row r="580" spans="1:15" s="13" customFormat="1" ht="15" x14ac:dyDescent="0.25">
      <c r="A580" s="4" t="s">
        <v>603</v>
      </c>
      <c r="B580" s="4" t="s">
        <v>32</v>
      </c>
      <c r="C580" s="3">
        <v>45893</v>
      </c>
      <c r="D580" s="3">
        <v>45911</v>
      </c>
      <c r="E580" s="2" t="s">
        <v>20</v>
      </c>
      <c r="F580" s="1">
        <v>132656.9</v>
      </c>
      <c r="G580" s="5">
        <v>3657</v>
      </c>
      <c r="H580" s="5">
        <v>2593</v>
      </c>
      <c r="I580" s="1">
        <v>227921.5</v>
      </c>
      <c r="J580" s="5">
        <v>7614</v>
      </c>
      <c r="K580" s="5">
        <v>68526</v>
      </c>
      <c r="L580" s="1">
        <v>71.812774156489425</v>
      </c>
      <c r="M580" s="1">
        <v>51.159622059390664</v>
      </c>
      <c r="N580" s="1">
        <v>70.905113480995354</v>
      </c>
      <c r="O580" s="1">
        <v>11.111111111111111</v>
      </c>
    </row>
    <row r="581" spans="1:15" s="13" customFormat="1" ht="15" x14ac:dyDescent="0.25">
      <c r="A581" s="4" t="s">
        <v>604</v>
      </c>
      <c r="B581" s="4" t="s">
        <v>32</v>
      </c>
      <c r="C581" s="3">
        <v>46064</v>
      </c>
      <c r="D581" s="3">
        <v>46090</v>
      </c>
      <c r="E581" s="2" t="s">
        <v>20</v>
      </c>
      <c r="F581" s="1">
        <v>81405.7</v>
      </c>
      <c r="G581" s="5">
        <v>328</v>
      </c>
      <c r="H581" s="5">
        <v>78</v>
      </c>
      <c r="I581" s="1">
        <v>14560.7</v>
      </c>
      <c r="J581" s="5">
        <v>5776</v>
      </c>
      <c r="K581" s="5">
        <v>75088</v>
      </c>
      <c r="L581" s="1">
        <v>-82.113414662609614</v>
      </c>
      <c r="M581" s="1">
        <v>1043.6628205128204</v>
      </c>
      <c r="N581" s="1">
        <v>23.780487804878049</v>
      </c>
      <c r="O581" s="1">
        <v>7.6923076923076925</v>
      </c>
    </row>
    <row r="582" spans="1:15" s="13" customFormat="1" ht="15" x14ac:dyDescent="0.25">
      <c r="A582" s="4" t="s">
        <v>605</v>
      </c>
      <c r="B582" s="4" t="s">
        <v>44</v>
      </c>
      <c r="C582" s="3">
        <v>45800</v>
      </c>
      <c r="D582" s="3">
        <v>45822</v>
      </c>
      <c r="E582" s="2" t="s">
        <v>17</v>
      </c>
      <c r="F582" s="1">
        <v>106889.5</v>
      </c>
      <c r="G582" s="5">
        <v>3882</v>
      </c>
      <c r="H582" s="5">
        <v>709</v>
      </c>
      <c r="I582" s="1">
        <v>45134</v>
      </c>
      <c r="J582" s="5">
        <v>10865</v>
      </c>
      <c r="K582" s="5">
        <v>130380</v>
      </c>
      <c r="L582" s="1">
        <v>-57.775085485477994</v>
      </c>
      <c r="M582" s="1">
        <v>150.76093088857544</v>
      </c>
      <c r="N582" s="1">
        <v>18.263781555899023</v>
      </c>
      <c r="O582" s="1">
        <v>8.3333333333333321</v>
      </c>
    </row>
    <row r="583" spans="1:15" s="13" customFormat="1" ht="15" x14ac:dyDescent="0.25">
      <c r="A583" s="4" t="s">
        <v>606</v>
      </c>
      <c r="B583" s="4" t="s">
        <v>56</v>
      </c>
      <c r="C583" s="3">
        <v>46065</v>
      </c>
      <c r="D583" s="3">
        <v>46087</v>
      </c>
      <c r="E583" s="2" t="s">
        <v>20</v>
      </c>
      <c r="F583" s="1">
        <v>49931.3</v>
      </c>
      <c r="G583" s="5">
        <v>3206</v>
      </c>
      <c r="H583" s="5">
        <v>221</v>
      </c>
      <c r="I583" s="1">
        <v>11131.4</v>
      </c>
      <c r="J583" s="5">
        <v>11179</v>
      </c>
      <c r="K583" s="5">
        <v>178864</v>
      </c>
      <c r="L583" s="1">
        <v>-77.706568825566322</v>
      </c>
      <c r="M583" s="1">
        <v>225.93348416289595</v>
      </c>
      <c r="N583" s="1">
        <v>6.8933250155957584</v>
      </c>
      <c r="O583" s="1">
        <v>6.25</v>
      </c>
    </row>
    <row r="584" spans="1:15" s="13" customFormat="1" ht="15" x14ac:dyDescent="0.25">
      <c r="A584" s="4" t="s">
        <v>607</v>
      </c>
      <c r="B584" s="4" t="s">
        <v>19</v>
      </c>
      <c r="C584" s="3">
        <v>45995</v>
      </c>
      <c r="D584" s="3">
        <v>46007</v>
      </c>
      <c r="E584" s="2" t="s">
        <v>20</v>
      </c>
      <c r="F584" s="1">
        <v>147686.29999999999</v>
      </c>
      <c r="G584" s="5">
        <v>4989</v>
      </c>
      <c r="H584" s="5">
        <v>3119</v>
      </c>
      <c r="I584" s="1">
        <v>655485.6</v>
      </c>
      <c r="J584" s="5">
        <v>19233</v>
      </c>
      <c r="K584" s="5">
        <v>115398</v>
      </c>
      <c r="L584" s="1">
        <v>343.83642897140766</v>
      </c>
      <c r="M584" s="1">
        <v>47.350529015710158</v>
      </c>
      <c r="N584" s="1">
        <v>62.517538584886758</v>
      </c>
      <c r="O584" s="1">
        <v>16.666666666666664</v>
      </c>
    </row>
    <row r="585" spans="1:15" s="13" customFormat="1" ht="15" x14ac:dyDescent="0.25">
      <c r="A585" s="4" t="s">
        <v>608</v>
      </c>
      <c r="B585" s="4" t="s">
        <v>32</v>
      </c>
      <c r="C585" s="3">
        <v>45920</v>
      </c>
      <c r="D585" s="3">
        <v>45930</v>
      </c>
      <c r="E585" s="2" t="s">
        <v>20</v>
      </c>
      <c r="F585" s="1">
        <v>164515.20000000001</v>
      </c>
      <c r="G585" s="5">
        <v>3663</v>
      </c>
      <c r="H585" s="5">
        <v>2759</v>
      </c>
      <c r="I585" s="1">
        <v>312328.2</v>
      </c>
      <c r="J585" s="5">
        <v>17589</v>
      </c>
      <c r="K585" s="5">
        <v>228657</v>
      </c>
      <c r="L585" s="1">
        <v>89.847625021882465</v>
      </c>
      <c r="M585" s="1">
        <v>59.628561072852484</v>
      </c>
      <c r="N585" s="1">
        <v>75.320775320775326</v>
      </c>
      <c r="O585" s="1">
        <v>7.6923076923076925</v>
      </c>
    </row>
    <row r="586" spans="1:15" s="13" customFormat="1" ht="15" x14ac:dyDescent="0.25">
      <c r="A586" s="4" t="s">
        <v>609</v>
      </c>
      <c r="B586" s="4" t="s">
        <v>44</v>
      </c>
      <c r="C586" s="3">
        <v>45844</v>
      </c>
      <c r="D586" s="3">
        <v>45855</v>
      </c>
      <c r="E586" s="2" t="s">
        <v>17</v>
      </c>
      <c r="F586" s="1">
        <v>199911.1</v>
      </c>
      <c r="G586" s="5">
        <v>4641</v>
      </c>
      <c r="H586" s="5">
        <v>3460</v>
      </c>
      <c r="I586" s="1">
        <v>523974.8</v>
      </c>
      <c r="J586" s="5">
        <v>6141</v>
      </c>
      <c r="K586" s="5">
        <v>55269</v>
      </c>
      <c r="L586" s="1">
        <v>162.1039051858551</v>
      </c>
      <c r="M586" s="1">
        <v>57.777774566473987</v>
      </c>
      <c r="N586" s="1">
        <v>74.552898082309852</v>
      </c>
      <c r="O586" s="1">
        <v>11.111111111111111</v>
      </c>
    </row>
    <row r="587" spans="1:15" s="13" customFormat="1" ht="15" x14ac:dyDescent="0.25">
      <c r="A587" s="4" t="s">
        <v>610</v>
      </c>
      <c r="B587" s="4" t="s">
        <v>16</v>
      </c>
      <c r="C587" s="3">
        <v>45833</v>
      </c>
      <c r="D587" s="3">
        <v>45841</v>
      </c>
      <c r="E587" s="2" t="s">
        <v>17</v>
      </c>
      <c r="F587" s="1">
        <v>34172.300000000003</v>
      </c>
      <c r="G587" s="5">
        <v>359</v>
      </c>
      <c r="H587" s="5">
        <v>158</v>
      </c>
      <c r="I587" s="1">
        <v>22937.200000000001</v>
      </c>
      <c r="J587" s="5">
        <v>13278</v>
      </c>
      <c r="K587" s="5">
        <v>252282</v>
      </c>
      <c r="L587" s="1">
        <v>-32.877798684899759</v>
      </c>
      <c r="M587" s="1">
        <v>216.28037974683545</v>
      </c>
      <c r="N587" s="1">
        <v>44.01114206128134</v>
      </c>
      <c r="O587" s="1">
        <v>5.2631578947368416</v>
      </c>
    </row>
    <row r="588" spans="1:15" s="13" customFormat="1" ht="15" x14ac:dyDescent="0.25">
      <c r="A588" s="4" t="s">
        <v>611</v>
      </c>
      <c r="B588" s="4" t="s">
        <v>44</v>
      </c>
      <c r="C588" s="3">
        <v>45814</v>
      </c>
      <c r="D588" s="3">
        <v>45817</v>
      </c>
      <c r="E588" s="2" t="s">
        <v>17</v>
      </c>
      <c r="F588" s="1">
        <v>37627.699999999997</v>
      </c>
      <c r="G588" s="5">
        <v>3323</v>
      </c>
      <c r="H588" s="5">
        <v>2089</v>
      </c>
      <c r="I588" s="1">
        <v>512134.9</v>
      </c>
      <c r="J588" s="5">
        <v>9712</v>
      </c>
      <c r="K588" s="5">
        <v>48560</v>
      </c>
      <c r="L588" s="1">
        <v>1261.0582097763086</v>
      </c>
      <c r="M588" s="1">
        <v>18.012302537099089</v>
      </c>
      <c r="N588" s="1">
        <v>62.86488113150768</v>
      </c>
      <c r="O588" s="1">
        <v>20</v>
      </c>
    </row>
    <row r="589" spans="1:15" s="13" customFormat="1" ht="15" x14ac:dyDescent="0.25">
      <c r="A589" s="4" t="s">
        <v>612</v>
      </c>
      <c r="B589" s="4" t="s">
        <v>25</v>
      </c>
      <c r="C589" s="3">
        <v>45786</v>
      </c>
      <c r="D589" s="3">
        <v>45803</v>
      </c>
      <c r="E589" s="2" t="s">
        <v>17</v>
      </c>
      <c r="F589" s="1">
        <v>13272.4</v>
      </c>
      <c r="G589" s="5">
        <v>3772</v>
      </c>
      <c r="H589" s="5">
        <v>3561</v>
      </c>
      <c r="I589" s="1">
        <v>414256.6</v>
      </c>
      <c r="J589" s="5">
        <v>14422</v>
      </c>
      <c r="K589" s="5">
        <v>187486</v>
      </c>
      <c r="L589" s="1">
        <v>3021.188330671167</v>
      </c>
      <c r="M589" s="1">
        <v>3.7271552934568941</v>
      </c>
      <c r="N589" s="1">
        <v>94.406150583244965</v>
      </c>
      <c r="O589" s="1">
        <v>7.6923076923076925</v>
      </c>
    </row>
    <row r="590" spans="1:15" s="13" customFormat="1" ht="15" x14ac:dyDescent="0.25">
      <c r="A590" s="4" t="s">
        <v>613</v>
      </c>
      <c r="B590" s="4" t="s">
        <v>19</v>
      </c>
      <c r="C590" s="3">
        <v>46073</v>
      </c>
      <c r="D590" s="3">
        <v>46084</v>
      </c>
      <c r="E590" s="2" t="s">
        <v>20</v>
      </c>
      <c r="F590" s="1">
        <v>24990.6</v>
      </c>
      <c r="G590" s="5">
        <v>3014</v>
      </c>
      <c r="H590" s="5">
        <v>2926</v>
      </c>
      <c r="I590" s="1">
        <v>522184.5</v>
      </c>
      <c r="J590" s="5">
        <v>10944</v>
      </c>
      <c r="K590" s="5">
        <v>76608</v>
      </c>
      <c r="L590" s="1">
        <v>1989.5236608964972</v>
      </c>
      <c r="M590" s="1">
        <v>8.5408749145591241</v>
      </c>
      <c r="N590" s="1">
        <v>97.080291970802918</v>
      </c>
      <c r="O590" s="1">
        <v>14.285714285714285</v>
      </c>
    </row>
    <row r="591" spans="1:15" s="13" customFormat="1" ht="15" x14ac:dyDescent="0.25">
      <c r="A591" s="4" t="s">
        <v>614</v>
      </c>
      <c r="B591" s="4" t="s">
        <v>22</v>
      </c>
      <c r="C591" s="3">
        <v>46040</v>
      </c>
      <c r="D591" s="3">
        <v>46053</v>
      </c>
      <c r="E591" s="2" t="s">
        <v>20</v>
      </c>
      <c r="F591" s="1">
        <v>186920.4</v>
      </c>
      <c r="G591" s="5">
        <v>3925</v>
      </c>
      <c r="H591" s="5">
        <v>1114</v>
      </c>
      <c r="I591" s="1">
        <v>286160.5</v>
      </c>
      <c r="J591" s="5">
        <v>8263</v>
      </c>
      <c r="K591" s="5">
        <v>90893</v>
      </c>
      <c r="L591" s="1">
        <v>53.092171854971426</v>
      </c>
      <c r="M591" s="1">
        <v>167.79210053859964</v>
      </c>
      <c r="N591" s="1">
        <v>28.382165605095544</v>
      </c>
      <c r="O591" s="1">
        <v>9.0909090909090917</v>
      </c>
    </row>
    <row r="592" spans="1:15" s="13" customFormat="1" ht="15" x14ac:dyDescent="0.25">
      <c r="A592" s="4" t="s">
        <v>615</v>
      </c>
      <c r="B592" s="4" t="s">
        <v>56</v>
      </c>
      <c r="C592" s="3">
        <v>45818</v>
      </c>
      <c r="D592" s="3">
        <v>45824</v>
      </c>
      <c r="E592" s="2" t="s">
        <v>20</v>
      </c>
      <c r="F592" s="1">
        <v>184593.9</v>
      </c>
      <c r="G592" s="5">
        <v>1964</v>
      </c>
      <c r="H592" s="5">
        <v>1231</v>
      </c>
      <c r="I592" s="1">
        <v>275311.7</v>
      </c>
      <c r="J592" s="5">
        <v>1166</v>
      </c>
      <c r="K592" s="5">
        <v>19822</v>
      </c>
      <c r="L592" s="1">
        <v>49.144527527724385</v>
      </c>
      <c r="M592" s="1">
        <v>149.95442729488221</v>
      </c>
      <c r="N592" s="1">
        <v>62.678207739307531</v>
      </c>
      <c r="O592" s="1">
        <v>5.8823529411764701</v>
      </c>
    </row>
    <row r="593" spans="1:15" s="13" customFormat="1" ht="15" x14ac:dyDescent="0.25">
      <c r="A593" s="4" t="s">
        <v>616</v>
      </c>
      <c r="B593" s="4" t="s">
        <v>27</v>
      </c>
      <c r="C593" s="3">
        <v>45959</v>
      </c>
      <c r="D593" s="3">
        <v>45961</v>
      </c>
      <c r="E593" s="2" t="s">
        <v>20</v>
      </c>
      <c r="F593" s="1">
        <v>58444</v>
      </c>
      <c r="G593" s="5">
        <v>1711</v>
      </c>
      <c r="H593" s="5">
        <v>322</v>
      </c>
      <c r="I593" s="1">
        <v>81069.2</v>
      </c>
      <c r="J593" s="5">
        <v>19908</v>
      </c>
      <c r="K593" s="5">
        <v>258804</v>
      </c>
      <c r="L593" s="1">
        <v>38.712613784135236</v>
      </c>
      <c r="M593" s="1">
        <v>181.50310559006212</v>
      </c>
      <c r="N593" s="1">
        <v>18.81940385739334</v>
      </c>
      <c r="O593" s="1">
        <v>7.6923076923076925</v>
      </c>
    </row>
    <row r="594" spans="1:15" s="13" customFormat="1" ht="15" x14ac:dyDescent="0.25">
      <c r="A594" s="4" t="s">
        <v>617</v>
      </c>
      <c r="B594" s="4" t="s">
        <v>22</v>
      </c>
      <c r="C594" s="3">
        <v>45921</v>
      </c>
      <c r="D594" s="3">
        <v>45943</v>
      </c>
      <c r="E594" s="2" t="s">
        <v>20</v>
      </c>
      <c r="F594" s="1">
        <v>134703.5</v>
      </c>
      <c r="G594" s="5">
        <v>4727</v>
      </c>
      <c r="H594" s="5">
        <v>4367</v>
      </c>
      <c r="I594" s="1">
        <v>390111</v>
      </c>
      <c r="J594" s="5">
        <v>4408</v>
      </c>
      <c r="K594" s="5">
        <v>83752</v>
      </c>
      <c r="L594" s="1">
        <v>189.60717427535289</v>
      </c>
      <c r="M594" s="1">
        <v>30.845775131669338</v>
      </c>
      <c r="N594" s="1">
        <v>92.384176010154434</v>
      </c>
      <c r="O594" s="1">
        <v>5.2631578947368416</v>
      </c>
    </row>
    <row r="595" spans="1:15" s="13" customFormat="1" ht="15" x14ac:dyDescent="0.25">
      <c r="A595" s="4" t="s">
        <v>618</v>
      </c>
      <c r="B595" s="4" t="s">
        <v>19</v>
      </c>
      <c r="C595" s="3">
        <v>45962</v>
      </c>
      <c r="D595" s="3">
        <v>45982</v>
      </c>
      <c r="E595" s="2" t="s">
        <v>20</v>
      </c>
      <c r="F595" s="1">
        <v>135855.79999999999</v>
      </c>
      <c r="G595" s="5">
        <v>610</v>
      </c>
      <c r="H595" s="5">
        <v>85</v>
      </c>
      <c r="I595" s="1">
        <v>13500.6</v>
      </c>
      <c r="J595" s="5">
        <v>5287</v>
      </c>
      <c r="K595" s="5">
        <v>26435</v>
      </c>
      <c r="L595" s="1">
        <v>-90.062551617229431</v>
      </c>
      <c r="M595" s="1">
        <v>1598.3035294117647</v>
      </c>
      <c r="N595" s="1">
        <v>13.934426229508196</v>
      </c>
      <c r="O595" s="1">
        <v>20</v>
      </c>
    </row>
    <row r="596" spans="1:15" s="13" customFormat="1" ht="15" x14ac:dyDescent="0.25">
      <c r="A596" s="4" t="s">
        <v>619</v>
      </c>
      <c r="B596" s="4" t="s">
        <v>19</v>
      </c>
      <c r="C596" s="3">
        <v>45964</v>
      </c>
      <c r="D596" s="3">
        <v>45972</v>
      </c>
      <c r="E596" s="2" t="s">
        <v>20</v>
      </c>
      <c r="F596" s="1">
        <v>99087.6</v>
      </c>
      <c r="G596" s="5">
        <v>3970</v>
      </c>
      <c r="H596" s="5">
        <v>3020</v>
      </c>
      <c r="I596" s="1">
        <v>533537.9</v>
      </c>
      <c r="J596" s="5">
        <v>2151</v>
      </c>
      <c r="K596" s="5">
        <v>17208</v>
      </c>
      <c r="L596" s="1">
        <v>438.45072440951236</v>
      </c>
      <c r="M596" s="1">
        <v>32.810463576158945</v>
      </c>
      <c r="N596" s="1">
        <v>76.070528967254404</v>
      </c>
      <c r="O596" s="1">
        <v>12.5</v>
      </c>
    </row>
    <row r="597" spans="1:15" s="13" customFormat="1" ht="15" x14ac:dyDescent="0.25">
      <c r="A597" s="4" t="s">
        <v>620</v>
      </c>
      <c r="B597" s="4" t="s">
        <v>19</v>
      </c>
      <c r="C597" s="3">
        <v>45893</v>
      </c>
      <c r="D597" s="3">
        <v>45919</v>
      </c>
      <c r="E597" s="2" t="s">
        <v>20</v>
      </c>
      <c r="F597" s="1">
        <v>157523.4</v>
      </c>
      <c r="G597" s="5">
        <v>418</v>
      </c>
      <c r="H597" s="5">
        <v>348</v>
      </c>
      <c r="I597" s="1">
        <v>28221.3</v>
      </c>
      <c r="J597" s="5">
        <v>5173</v>
      </c>
      <c r="K597" s="5">
        <v>72422</v>
      </c>
      <c r="L597" s="1">
        <v>-82.084376035560425</v>
      </c>
      <c r="M597" s="1">
        <v>452.65344827586205</v>
      </c>
      <c r="N597" s="1">
        <v>83.253588516746419</v>
      </c>
      <c r="O597" s="1">
        <v>7.1428571428571423</v>
      </c>
    </row>
    <row r="598" spans="1:15" s="13" customFormat="1" ht="15" x14ac:dyDescent="0.25">
      <c r="A598" s="4" t="s">
        <v>621</v>
      </c>
      <c r="B598" s="4" t="s">
        <v>22</v>
      </c>
      <c r="C598" s="3">
        <v>45834</v>
      </c>
      <c r="D598" s="3">
        <v>45846</v>
      </c>
      <c r="E598" s="2" t="s">
        <v>20</v>
      </c>
      <c r="F598" s="1">
        <v>169439.2</v>
      </c>
      <c r="G598" s="5">
        <v>1874</v>
      </c>
      <c r="H598" s="5">
        <v>1303</v>
      </c>
      <c r="I598" s="1">
        <v>96915.3</v>
      </c>
      <c r="J598" s="5">
        <v>5997</v>
      </c>
      <c r="K598" s="5">
        <v>77961</v>
      </c>
      <c r="L598" s="1">
        <v>-42.802314930665396</v>
      </c>
      <c r="M598" s="1">
        <v>130.03775901765158</v>
      </c>
      <c r="N598" s="1">
        <v>69.530416221985064</v>
      </c>
      <c r="O598" s="1">
        <v>7.6923076923076925</v>
      </c>
    </row>
    <row r="599" spans="1:15" s="13" customFormat="1" ht="15" x14ac:dyDescent="0.25">
      <c r="A599" s="4" t="s">
        <v>622</v>
      </c>
      <c r="B599" s="4" t="s">
        <v>16</v>
      </c>
      <c r="C599" s="3">
        <v>45971</v>
      </c>
      <c r="D599" s="3">
        <v>45996</v>
      </c>
      <c r="E599" s="2" t="s">
        <v>17</v>
      </c>
      <c r="F599" s="1">
        <v>88771.199999999997</v>
      </c>
      <c r="G599" s="5">
        <v>1042</v>
      </c>
      <c r="H599" s="5">
        <v>348</v>
      </c>
      <c r="I599" s="1">
        <v>44268.6</v>
      </c>
      <c r="J599" s="5">
        <v>12599</v>
      </c>
      <c r="K599" s="5">
        <v>125990</v>
      </c>
      <c r="L599" s="1">
        <v>-50.131799502541362</v>
      </c>
      <c r="M599" s="1">
        <v>255.08965517241379</v>
      </c>
      <c r="N599" s="1">
        <v>33.397312859884835</v>
      </c>
      <c r="O599" s="1">
        <v>10</v>
      </c>
    </row>
    <row r="600" spans="1:15" s="13" customFormat="1" ht="15" x14ac:dyDescent="0.25">
      <c r="A600" s="4" t="s">
        <v>623</v>
      </c>
      <c r="B600" s="4" t="s">
        <v>19</v>
      </c>
      <c r="C600" s="3">
        <v>45930</v>
      </c>
      <c r="D600" s="3">
        <v>45947</v>
      </c>
      <c r="E600" s="2" t="s">
        <v>20</v>
      </c>
      <c r="F600" s="1">
        <v>192495.1</v>
      </c>
      <c r="G600" s="5">
        <v>1049</v>
      </c>
      <c r="H600" s="5">
        <v>534</v>
      </c>
      <c r="I600" s="1">
        <v>122073.8</v>
      </c>
      <c r="J600" s="5">
        <v>3763</v>
      </c>
      <c r="K600" s="5">
        <v>56445</v>
      </c>
      <c r="L600" s="1">
        <v>-36.583424720940947</v>
      </c>
      <c r="M600" s="1">
        <v>360.47771535580523</v>
      </c>
      <c r="N600" s="1">
        <v>50.905624404194469</v>
      </c>
      <c r="O600" s="1">
        <v>6.666666666666667</v>
      </c>
    </row>
    <row r="601" spans="1:15" s="13" customFormat="1" ht="15" x14ac:dyDescent="0.25">
      <c r="A601" s="4" t="s">
        <v>624</v>
      </c>
      <c r="B601" s="4" t="s">
        <v>44</v>
      </c>
      <c r="C601" s="3">
        <v>45817</v>
      </c>
      <c r="D601" s="3">
        <v>45844</v>
      </c>
      <c r="E601" s="2" t="s">
        <v>17</v>
      </c>
      <c r="F601" s="1">
        <v>35668.300000000003</v>
      </c>
      <c r="G601" s="5">
        <v>1531</v>
      </c>
      <c r="H601" s="5">
        <v>1122</v>
      </c>
      <c r="I601" s="1">
        <v>142995.5</v>
      </c>
      <c r="J601" s="5">
        <v>18266</v>
      </c>
      <c r="K601" s="5">
        <v>237458</v>
      </c>
      <c r="L601" s="1">
        <v>300.90360347984063</v>
      </c>
      <c r="M601" s="1">
        <v>31.789928698752231</v>
      </c>
      <c r="N601" s="1">
        <v>73.285434356629651</v>
      </c>
      <c r="O601" s="1">
        <v>7.6923076923076925</v>
      </c>
    </row>
    <row r="602" spans="1:15" s="13" customFormat="1" ht="15" x14ac:dyDescent="0.25">
      <c r="A602" s="4" t="s">
        <v>625</v>
      </c>
      <c r="B602" s="4" t="s">
        <v>22</v>
      </c>
      <c r="C602" s="3">
        <v>46044</v>
      </c>
      <c r="D602" s="3">
        <v>46049</v>
      </c>
      <c r="E602" s="2" t="s">
        <v>20</v>
      </c>
      <c r="F602" s="1">
        <v>66008.3</v>
      </c>
      <c r="G602" s="5">
        <v>4118</v>
      </c>
      <c r="H602" s="5">
        <v>2576</v>
      </c>
      <c r="I602" s="1">
        <v>731131.3</v>
      </c>
      <c r="J602" s="5">
        <v>12889</v>
      </c>
      <c r="K602" s="5">
        <v>141779</v>
      </c>
      <c r="L602" s="1">
        <v>1007.6354034265387</v>
      </c>
      <c r="M602" s="1">
        <v>25.624340062111802</v>
      </c>
      <c r="N602" s="1">
        <v>62.554638173870813</v>
      </c>
      <c r="O602" s="1">
        <v>9.0909090909090917</v>
      </c>
    </row>
    <row r="603" spans="1:15" s="13" customFormat="1" ht="15" x14ac:dyDescent="0.25">
      <c r="A603" s="4" t="s">
        <v>626</v>
      </c>
      <c r="B603" s="4" t="s">
        <v>27</v>
      </c>
      <c r="C603" s="3">
        <v>45761</v>
      </c>
      <c r="D603" s="3">
        <v>45782</v>
      </c>
      <c r="E603" s="2" t="s">
        <v>20</v>
      </c>
      <c r="F603" s="1">
        <v>7370.6</v>
      </c>
      <c r="G603" s="5">
        <v>4740</v>
      </c>
      <c r="H603" s="5">
        <v>3260</v>
      </c>
      <c r="I603" s="1">
        <v>712326.2</v>
      </c>
      <c r="J603" s="5">
        <v>8291</v>
      </c>
      <c r="K603" s="5">
        <v>41455</v>
      </c>
      <c r="L603" s="1">
        <v>9564.4262339565284</v>
      </c>
      <c r="M603" s="1">
        <v>2.2609202453987729</v>
      </c>
      <c r="N603" s="1">
        <v>68.776371308016877</v>
      </c>
      <c r="O603" s="1">
        <v>20</v>
      </c>
    </row>
    <row r="604" spans="1:15" s="13" customFormat="1" ht="15" x14ac:dyDescent="0.25">
      <c r="A604" s="4" t="s">
        <v>627</v>
      </c>
      <c r="B604" s="4" t="s">
        <v>19</v>
      </c>
      <c r="C604" s="3">
        <v>45925</v>
      </c>
      <c r="D604" s="3">
        <v>45943</v>
      </c>
      <c r="E604" s="2" t="s">
        <v>20</v>
      </c>
      <c r="F604" s="1">
        <v>61088.4</v>
      </c>
      <c r="G604" s="5">
        <v>162</v>
      </c>
      <c r="H604" s="5">
        <v>21</v>
      </c>
      <c r="I604" s="1">
        <v>2660.6</v>
      </c>
      <c r="J604" s="5">
        <v>17523</v>
      </c>
      <c r="K604" s="5">
        <v>87615</v>
      </c>
      <c r="L604" s="1">
        <v>-95.644672310946106</v>
      </c>
      <c r="M604" s="1">
        <v>2908.9714285714285</v>
      </c>
      <c r="N604" s="1">
        <v>12.962962962962962</v>
      </c>
      <c r="O604" s="1">
        <v>20</v>
      </c>
    </row>
    <row r="605" spans="1:15" s="13" customFormat="1" ht="15" x14ac:dyDescent="0.25">
      <c r="A605" s="4" t="s">
        <v>628</v>
      </c>
      <c r="B605" s="4" t="s">
        <v>44</v>
      </c>
      <c r="C605" s="3">
        <v>46099</v>
      </c>
      <c r="D605" s="3">
        <v>46127</v>
      </c>
      <c r="E605" s="2" t="s">
        <v>17</v>
      </c>
      <c r="F605" s="1">
        <v>147876.29999999999</v>
      </c>
      <c r="G605" s="5">
        <v>2999</v>
      </c>
      <c r="H605" s="5">
        <v>526</v>
      </c>
      <c r="I605" s="1">
        <v>79495.399999999994</v>
      </c>
      <c r="J605" s="5">
        <v>7261</v>
      </c>
      <c r="K605" s="5">
        <v>87132</v>
      </c>
      <c r="L605" s="1">
        <v>-46.241960341177055</v>
      </c>
      <c r="M605" s="1">
        <v>281.13365019011405</v>
      </c>
      <c r="N605" s="1">
        <v>17.539179726575522</v>
      </c>
      <c r="O605" s="1">
        <v>8.3333333333333321</v>
      </c>
    </row>
    <row r="606" spans="1:15" s="13" customFormat="1" ht="15" x14ac:dyDescent="0.25">
      <c r="A606" s="4" t="s">
        <v>629</v>
      </c>
      <c r="B606" s="4" t="s">
        <v>16</v>
      </c>
      <c r="C606" s="3">
        <v>45880</v>
      </c>
      <c r="D606" s="3">
        <v>45883</v>
      </c>
      <c r="E606" s="2" t="s">
        <v>17</v>
      </c>
      <c r="F606" s="1">
        <v>21364.3</v>
      </c>
      <c r="G606" s="5">
        <v>3154</v>
      </c>
      <c r="H606" s="5">
        <v>1351</v>
      </c>
      <c r="I606" s="1">
        <v>180177</v>
      </c>
      <c r="J606" s="5">
        <v>13253</v>
      </c>
      <c r="K606" s="5">
        <v>251807</v>
      </c>
      <c r="L606" s="1">
        <v>743.35550427582473</v>
      </c>
      <c r="M606" s="1">
        <v>15.813693560325683</v>
      </c>
      <c r="N606" s="1">
        <v>42.83449587824984</v>
      </c>
      <c r="O606" s="1">
        <v>5.2631578947368416</v>
      </c>
    </row>
    <row r="607" spans="1:15" s="13" customFormat="1" ht="15" x14ac:dyDescent="0.25">
      <c r="A607" s="4" t="s">
        <v>630</v>
      </c>
      <c r="B607" s="4" t="s">
        <v>25</v>
      </c>
      <c r="C607" s="3">
        <v>45874</v>
      </c>
      <c r="D607" s="3">
        <v>45889</v>
      </c>
      <c r="E607" s="2" t="s">
        <v>17</v>
      </c>
      <c r="F607" s="1">
        <v>130138.2</v>
      </c>
      <c r="G607" s="5">
        <v>501</v>
      </c>
      <c r="H607" s="5">
        <v>298</v>
      </c>
      <c r="I607" s="1">
        <v>64925.2</v>
      </c>
      <c r="J607" s="5">
        <v>16950</v>
      </c>
      <c r="K607" s="5">
        <v>186450</v>
      </c>
      <c r="L607" s="1">
        <v>-50.110574758218576</v>
      </c>
      <c r="M607" s="1">
        <v>436.70536912751675</v>
      </c>
      <c r="N607" s="1">
        <v>59.481037924151693</v>
      </c>
      <c r="O607" s="1">
        <v>9.0909090909090917</v>
      </c>
    </row>
    <row r="608" spans="1:15" s="13" customFormat="1" ht="15" x14ac:dyDescent="0.25">
      <c r="A608" s="4" t="s">
        <v>631</v>
      </c>
      <c r="B608" s="4" t="s">
        <v>16</v>
      </c>
      <c r="C608" s="3">
        <v>45958</v>
      </c>
      <c r="D608" s="3">
        <v>45961</v>
      </c>
      <c r="E608" s="2" t="s">
        <v>17</v>
      </c>
      <c r="F608" s="1">
        <v>86575.1</v>
      </c>
      <c r="G608" s="5">
        <v>1599</v>
      </c>
      <c r="H608" s="5">
        <v>224</v>
      </c>
      <c r="I608" s="1">
        <v>53252.6</v>
      </c>
      <c r="J608" s="5">
        <v>5855</v>
      </c>
      <c r="K608" s="5">
        <v>46840</v>
      </c>
      <c r="L608" s="1">
        <v>-38.489704314520004</v>
      </c>
      <c r="M608" s="1">
        <v>386.49598214285714</v>
      </c>
      <c r="N608" s="1">
        <v>14.008755472170106</v>
      </c>
      <c r="O608" s="1">
        <v>12.5</v>
      </c>
    </row>
    <row r="609" spans="1:15" s="13" customFormat="1" ht="15" x14ac:dyDescent="0.25">
      <c r="A609" s="4" t="s">
        <v>632</v>
      </c>
      <c r="B609" s="4" t="s">
        <v>27</v>
      </c>
      <c r="C609" s="3">
        <v>45965</v>
      </c>
      <c r="D609" s="3">
        <v>45994</v>
      </c>
      <c r="E609" s="2" t="s">
        <v>20</v>
      </c>
      <c r="F609" s="1">
        <v>196171.9</v>
      </c>
      <c r="G609" s="5">
        <v>2811</v>
      </c>
      <c r="H609" s="5">
        <v>370</v>
      </c>
      <c r="I609" s="1">
        <v>24744</v>
      </c>
      <c r="J609" s="5">
        <v>6788</v>
      </c>
      <c r="K609" s="5">
        <v>95032</v>
      </c>
      <c r="L609" s="1">
        <v>-87.386572694662178</v>
      </c>
      <c r="M609" s="1">
        <v>530.19432432432427</v>
      </c>
      <c r="N609" s="1">
        <v>13.162575595873355</v>
      </c>
      <c r="O609" s="1">
        <v>7.1428571428571423</v>
      </c>
    </row>
    <row r="610" spans="1:15" s="13" customFormat="1" ht="15" x14ac:dyDescent="0.25">
      <c r="A610" s="4" t="s">
        <v>633</v>
      </c>
      <c r="B610" s="4" t="s">
        <v>19</v>
      </c>
      <c r="C610" s="3">
        <v>45748</v>
      </c>
      <c r="D610" s="3">
        <v>45762</v>
      </c>
      <c r="E610" s="2" t="s">
        <v>20</v>
      </c>
      <c r="F610" s="1">
        <v>111818</v>
      </c>
      <c r="G610" s="5">
        <v>2419</v>
      </c>
      <c r="H610" s="5">
        <v>527</v>
      </c>
      <c r="I610" s="1">
        <v>155327.70000000001</v>
      </c>
      <c r="J610" s="5">
        <v>2988</v>
      </c>
      <c r="K610" s="5">
        <v>17928</v>
      </c>
      <c r="L610" s="1">
        <v>38.911177091344875</v>
      </c>
      <c r="M610" s="1">
        <v>212.17836812144213</v>
      </c>
      <c r="N610" s="1">
        <v>21.785861926415876</v>
      </c>
      <c r="O610" s="1">
        <v>16.666666666666664</v>
      </c>
    </row>
    <row r="611" spans="1:15" s="13" customFormat="1" ht="15" x14ac:dyDescent="0.25">
      <c r="A611" s="4" t="s">
        <v>634</v>
      </c>
      <c r="B611" s="4" t="s">
        <v>27</v>
      </c>
      <c r="C611" s="3">
        <v>45937</v>
      </c>
      <c r="D611" s="3">
        <v>45954</v>
      </c>
      <c r="E611" s="2" t="s">
        <v>20</v>
      </c>
      <c r="F611" s="1">
        <v>87432.1</v>
      </c>
      <c r="G611" s="5">
        <v>3595</v>
      </c>
      <c r="H611" s="5">
        <v>1501</v>
      </c>
      <c r="I611" s="1">
        <v>205083.2</v>
      </c>
      <c r="J611" s="5">
        <v>8162</v>
      </c>
      <c r="K611" s="5">
        <v>57134</v>
      </c>
      <c r="L611" s="1">
        <v>134.56282074890115</v>
      </c>
      <c r="M611" s="1">
        <v>58.249233844103934</v>
      </c>
      <c r="N611" s="1">
        <v>41.752433936022257</v>
      </c>
      <c r="O611" s="1">
        <v>14.285714285714285</v>
      </c>
    </row>
    <row r="612" spans="1:15" s="13" customFormat="1" ht="15" x14ac:dyDescent="0.25">
      <c r="A612" s="4" t="s">
        <v>635</v>
      </c>
      <c r="B612" s="4" t="s">
        <v>22</v>
      </c>
      <c r="C612" s="3">
        <v>45855</v>
      </c>
      <c r="D612" s="3">
        <v>45868</v>
      </c>
      <c r="E612" s="2" t="s">
        <v>20</v>
      </c>
      <c r="F612" s="1">
        <v>127986.6</v>
      </c>
      <c r="G612" s="5">
        <v>4923</v>
      </c>
      <c r="H612" s="5">
        <v>217</v>
      </c>
      <c r="I612" s="1">
        <v>40666.1</v>
      </c>
      <c r="J612" s="5">
        <v>5117</v>
      </c>
      <c r="K612" s="5">
        <v>71638</v>
      </c>
      <c r="L612" s="1">
        <v>-68.226283064008271</v>
      </c>
      <c r="M612" s="1">
        <v>589.80000000000007</v>
      </c>
      <c r="N612" s="1">
        <v>4.4078813731464557</v>
      </c>
      <c r="O612" s="1">
        <v>7.1428571428571423</v>
      </c>
    </row>
    <row r="613" spans="1:15" s="13" customFormat="1" ht="15" x14ac:dyDescent="0.25">
      <c r="A613" s="4" t="s">
        <v>636</v>
      </c>
      <c r="B613" s="4" t="s">
        <v>32</v>
      </c>
      <c r="C613" s="3">
        <v>45926</v>
      </c>
      <c r="D613" s="3">
        <v>45934</v>
      </c>
      <c r="E613" s="2" t="s">
        <v>20</v>
      </c>
      <c r="F613" s="1">
        <v>19738.8</v>
      </c>
      <c r="G613" s="5">
        <v>3416</v>
      </c>
      <c r="H613" s="5">
        <v>228</v>
      </c>
      <c r="I613" s="1">
        <v>65631.100000000006</v>
      </c>
      <c r="J613" s="5">
        <v>17346</v>
      </c>
      <c r="K613" s="5">
        <v>225498</v>
      </c>
      <c r="L613" s="1">
        <v>232.49792287271771</v>
      </c>
      <c r="M613" s="1">
        <v>86.573684210526309</v>
      </c>
      <c r="N613" s="1">
        <v>6.6744730679156916</v>
      </c>
      <c r="O613" s="1">
        <v>7.6923076923076925</v>
      </c>
    </row>
    <row r="614" spans="1:15" s="13" customFormat="1" ht="15" x14ac:dyDescent="0.25">
      <c r="A614" s="4" t="s">
        <v>637</v>
      </c>
      <c r="B614" s="4" t="s">
        <v>19</v>
      </c>
      <c r="C614" s="3">
        <v>45898</v>
      </c>
      <c r="D614" s="3">
        <v>45928</v>
      </c>
      <c r="E614" s="2" t="s">
        <v>20</v>
      </c>
      <c r="F614" s="1">
        <v>126611.5</v>
      </c>
      <c r="G614" s="5">
        <v>2245</v>
      </c>
      <c r="H614" s="5">
        <v>412</v>
      </c>
      <c r="I614" s="1">
        <v>87396</v>
      </c>
      <c r="J614" s="5">
        <v>16253</v>
      </c>
      <c r="K614" s="5">
        <v>113771</v>
      </c>
      <c r="L614" s="1">
        <v>-30.973094861051326</v>
      </c>
      <c r="M614" s="1">
        <v>307.30946601941747</v>
      </c>
      <c r="N614" s="1">
        <v>18.351893095768375</v>
      </c>
      <c r="O614" s="1">
        <v>14.285714285714285</v>
      </c>
    </row>
    <row r="615" spans="1:15" s="13" customFormat="1" ht="15" x14ac:dyDescent="0.25">
      <c r="A615" s="4" t="s">
        <v>638</v>
      </c>
      <c r="B615" s="4" t="s">
        <v>32</v>
      </c>
      <c r="C615" s="3">
        <v>46100</v>
      </c>
      <c r="D615" s="3">
        <v>46121</v>
      </c>
      <c r="E615" s="2" t="s">
        <v>20</v>
      </c>
      <c r="F615" s="1">
        <v>136825.1</v>
      </c>
      <c r="G615" s="5">
        <v>1792</v>
      </c>
      <c r="H615" s="5">
        <v>1316</v>
      </c>
      <c r="I615" s="1">
        <v>298281.2</v>
      </c>
      <c r="J615" s="5">
        <v>14032</v>
      </c>
      <c r="K615" s="5">
        <v>210480</v>
      </c>
      <c r="L615" s="1">
        <v>118.00181399465448</v>
      </c>
      <c r="M615" s="1">
        <v>103.97044072948329</v>
      </c>
      <c r="N615" s="1">
        <v>73.4375</v>
      </c>
      <c r="O615" s="1">
        <v>6.666666666666667</v>
      </c>
    </row>
    <row r="616" spans="1:15" s="13" customFormat="1" ht="15" x14ac:dyDescent="0.25">
      <c r="A616" s="4" t="s">
        <v>639</v>
      </c>
      <c r="B616" s="4" t="s">
        <v>44</v>
      </c>
      <c r="C616" s="3">
        <v>45809</v>
      </c>
      <c r="D616" s="3">
        <v>45814</v>
      </c>
      <c r="E616" s="2" t="s">
        <v>17</v>
      </c>
      <c r="F616" s="1">
        <v>5393.6</v>
      </c>
      <c r="G616" s="5">
        <v>4245</v>
      </c>
      <c r="H616" s="5">
        <v>2565</v>
      </c>
      <c r="I616" s="1">
        <v>239879.9</v>
      </c>
      <c r="J616" s="5">
        <v>3642</v>
      </c>
      <c r="K616" s="5">
        <v>50988</v>
      </c>
      <c r="L616" s="1">
        <v>4347.4914713734788</v>
      </c>
      <c r="M616" s="1">
        <v>2.102768031189084</v>
      </c>
      <c r="N616" s="1">
        <v>60.424028268551233</v>
      </c>
      <c r="O616" s="1">
        <v>7.1428571428571423</v>
      </c>
    </row>
    <row r="617" spans="1:15" s="13" customFormat="1" ht="15" x14ac:dyDescent="0.25">
      <c r="A617" s="4" t="s">
        <v>640</v>
      </c>
      <c r="B617" s="4" t="s">
        <v>25</v>
      </c>
      <c r="C617" s="3">
        <v>45881</v>
      </c>
      <c r="D617" s="3">
        <v>45911</v>
      </c>
      <c r="E617" s="2" t="s">
        <v>17</v>
      </c>
      <c r="F617" s="1">
        <v>188116.1</v>
      </c>
      <c r="G617" s="5">
        <v>4966</v>
      </c>
      <c r="H617" s="5">
        <v>4767</v>
      </c>
      <c r="I617" s="1">
        <v>246313.4</v>
      </c>
      <c r="J617" s="5">
        <v>2271</v>
      </c>
      <c r="K617" s="5">
        <v>22710</v>
      </c>
      <c r="L617" s="1">
        <v>30.93690545360019</v>
      </c>
      <c r="M617" s="1">
        <v>39.462156492552971</v>
      </c>
      <c r="N617" s="1">
        <v>95.992750704792584</v>
      </c>
      <c r="O617" s="1">
        <v>10</v>
      </c>
    </row>
    <row r="618" spans="1:15" s="13" customFormat="1" ht="15" x14ac:dyDescent="0.25">
      <c r="A618" s="4" t="s">
        <v>641</v>
      </c>
      <c r="B618" s="4" t="s">
        <v>56</v>
      </c>
      <c r="C618" s="3">
        <v>46091</v>
      </c>
      <c r="D618" s="3">
        <v>46118</v>
      </c>
      <c r="E618" s="2" t="s">
        <v>20</v>
      </c>
      <c r="F618" s="1">
        <v>77843.199999999997</v>
      </c>
      <c r="G618" s="5">
        <v>2965</v>
      </c>
      <c r="H618" s="5">
        <v>619</v>
      </c>
      <c r="I618" s="1">
        <v>38763.199999999997</v>
      </c>
      <c r="J618" s="5">
        <v>5396</v>
      </c>
      <c r="K618" s="5">
        <v>43168</v>
      </c>
      <c r="L618" s="1">
        <v>-50.203485982076792</v>
      </c>
      <c r="M618" s="1">
        <v>125.75638126009693</v>
      </c>
      <c r="N618" s="1">
        <v>20.876897133220911</v>
      </c>
      <c r="O618" s="1">
        <v>12.5</v>
      </c>
    </row>
    <row r="619" spans="1:15" s="13" customFormat="1" ht="15" x14ac:dyDescent="0.25">
      <c r="A619" s="4" t="s">
        <v>642</v>
      </c>
      <c r="B619" s="4" t="s">
        <v>27</v>
      </c>
      <c r="C619" s="3">
        <v>46096</v>
      </c>
      <c r="D619" s="3">
        <v>46112</v>
      </c>
      <c r="E619" s="2" t="s">
        <v>20</v>
      </c>
      <c r="F619" s="1">
        <v>92799.6</v>
      </c>
      <c r="G619" s="5">
        <v>866</v>
      </c>
      <c r="H619" s="5">
        <v>146</v>
      </c>
      <c r="I619" s="1">
        <v>42251.7</v>
      </c>
      <c r="J619" s="5">
        <v>12683</v>
      </c>
      <c r="K619" s="5">
        <v>164879</v>
      </c>
      <c r="L619" s="1">
        <v>-54.469954611873327</v>
      </c>
      <c r="M619" s="1">
        <v>635.61369863013704</v>
      </c>
      <c r="N619" s="1">
        <v>16.859122401847575</v>
      </c>
      <c r="O619" s="1">
        <v>7.6923076923076925</v>
      </c>
    </row>
    <row r="620" spans="1:15" s="13" customFormat="1" ht="15" x14ac:dyDescent="0.25">
      <c r="A620" s="4" t="s">
        <v>643</v>
      </c>
      <c r="B620" s="4" t="s">
        <v>16</v>
      </c>
      <c r="C620" s="3">
        <v>46050</v>
      </c>
      <c r="D620" s="3">
        <v>46051</v>
      </c>
      <c r="E620" s="2" t="s">
        <v>17</v>
      </c>
      <c r="F620" s="1">
        <v>149184.6</v>
      </c>
      <c r="G620" s="5">
        <v>2143</v>
      </c>
      <c r="H620" s="5">
        <v>627</v>
      </c>
      <c r="I620" s="1">
        <v>64999.199999999997</v>
      </c>
      <c r="J620" s="5">
        <v>6285</v>
      </c>
      <c r="K620" s="5">
        <v>31425</v>
      </c>
      <c r="L620" s="1">
        <v>-56.430355412019736</v>
      </c>
      <c r="M620" s="1">
        <v>237.93397129186604</v>
      </c>
      <c r="N620" s="1">
        <v>29.258049463369108</v>
      </c>
      <c r="O620" s="1">
        <v>20</v>
      </c>
    </row>
    <row r="621" spans="1:15" s="13" customFormat="1" ht="15" x14ac:dyDescent="0.25">
      <c r="A621" s="4" t="s">
        <v>644</v>
      </c>
      <c r="B621" s="4" t="s">
        <v>25</v>
      </c>
      <c r="C621" s="3">
        <v>45744</v>
      </c>
      <c r="D621" s="3">
        <v>45753</v>
      </c>
      <c r="E621" s="2" t="s">
        <v>17</v>
      </c>
      <c r="F621" s="1">
        <v>149850.9</v>
      </c>
      <c r="G621" s="5">
        <v>4987</v>
      </c>
      <c r="H621" s="5">
        <v>379</v>
      </c>
      <c r="I621" s="1">
        <v>49937.5</v>
      </c>
      <c r="J621" s="5">
        <v>19163</v>
      </c>
      <c r="K621" s="5">
        <v>287445</v>
      </c>
      <c r="L621" s="1">
        <v>-66.675208490572956</v>
      </c>
      <c r="M621" s="1">
        <v>395.3849604221636</v>
      </c>
      <c r="N621" s="1">
        <v>7.5997593743733702</v>
      </c>
      <c r="O621" s="1">
        <v>6.666666666666667</v>
      </c>
    </row>
    <row r="622" spans="1:15" s="13" customFormat="1" ht="15" x14ac:dyDescent="0.25">
      <c r="A622" s="4" t="s">
        <v>645</v>
      </c>
      <c r="B622" s="4" t="s">
        <v>19</v>
      </c>
      <c r="C622" s="3">
        <v>45811</v>
      </c>
      <c r="D622" s="3">
        <v>45829</v>
      </c>
      <c r="E622" s="2" t="s">
        <v>20</v>
      </c>
      <c r="F622" s="1">
        <v>162401.9</v>
      </c>
      <c r="G622" s="5">
        <v>1414</v>
      </c>
      <c r="H622" s="5">
        <v>1160</v>
      </c>
      <c r="I622" s="1">
        <v>307782.7</v>
      </c>
      <c r="J622" s="5">
        <v>4676</v>
      </c>
      <c r="K622" s="5">
        <v>70140</v>
      </c>
      <c r="L622" s="1">
        <v>89.519149714381427</v>
      </c>
      <c r="M622" s="1">
        <v>140.00163793103448</v>
      </c>
      <c r="N622" s="1">
        <v>82.036775106082032</v>
      </c>
      <c r="O622" s="1">
        <v>6.666666666666667</v>
      </c>
    </row>
    <row r="623" spans="1:15" s="13" customFormat="1" ht="15" x14ac:dyDescent="0.25">
      <c r="A623" s="4" t="s">
        <v>646</v>
      </c>
      <c r="B623" s="4" t="s">
        <v>32</v>
      </c>
      <c r="C623" s="3">
        <v>45791</v>
      </c>
      <c r="D623" s="3">
        <v>45816</v>
      </c>
      <c r="E623" s="2" t="s">
        <v>20</v>
      </c>
      <c r="F623" s="1">
        <v>6765.6</v>
      </c>
      <c r="G623" s="5">
        <v>122</v>
      </c>
      <c r="H623" s="5">
        <v>36</v>
      </c>
      <c r="I623" s="1">
        <v>7105.1</v>
      </c>
      <c r="J623" s="5">
        <v>13048</v>
      </c>
      <c r="K623" s="5">
        <v>195720</v>
      </c>
      <c r="L623" s="1">
        <v>5.0180323991959321</v>
      </c>
      <c r="M623" s="1">
        <v>187.93333333333334</v>
      </c>
      <c r="N623" s="1">
        <v>29.508196721311474</v>
      </c>
      <c r="O623" s="1">
        <v>6.666666666666667</v>
      </c>
    </row>
    <row r="624" spans="1:15" s="13" customFormat="1" ht="15" x14ac:dyDescent="0.25">
      <c r="A624" s="4" t="s">
        <v>647</v>
      </c>
      <c r="B624" s="4" t="s">
        <v>16</v>
      </c>
      <c r="C624" s="3">
        <v>45856</v>
      </c>
      <c r="D624" s="3">
        <v>45866</v>
      </c>
      <c r="E624" s="2" t="s">
        <v>17</v>
      </c>
      <c r="F624" s="1">
        <v>52194.3</v>
      </c>
      <c r="G624" s="5">
        <v>2474</v>
      </c>
      <c r="H624" s="5">
        <v>1074</v>
      </c>
      <c r="I624" s="1">
        <v>245423.2</v>
      </c>
      <c r="J624" s="5">
        <v>11278</v>
      </c>
      <c r="K624" s="5">
        <v>56390</v>
      </c>
      <c r="L624" s="1">
        <v>370.21073182320674</v>
      </c>
      <c r="M624" s="1">
        <v>48.598044692737432</v>
      </c>
      <c r="N624" s="1">
        <v>43.411479385610349</v>
      </c>
      <c r="O624" s="1">
        <v>20</v>
      </c>
    </row>
    <row r="625" spans="1:15" s="13" customFormat="1" ht="15" x14ac:dyDescent="0.25">
      <c r="A625" s="4" t="s">
        <v>648</v>
      </c>
      <c r="B625" s="4" t="s">
        <v>32</v>
      </c>
      <c r="C625" s="3">
        <v>45759</v>
      </c>
      <c r="D625" s="3">
        <v>45767</v>
      </c>
      <c r="E625" s="2" t="s">
        <v>20</v>
      </c>
      <c r="F625" s="1">
        <v>14753.6</v>
      </c>
      <c r="G625" s="5">
        <v>2854</v>
      </c>
      <c r="H625" s="5">
        <v>160</v>
      </c>
      <c r="I625" s="1">
        <v>44460.9</v>
      </c>
      <c r="J625" s="5">
        <v>6119</v>
      </c>
      <c r="K625" s="5">
        <v>116261</v>
      </c>
      <c r="L625" s="1">
        <v>201.35627914542891</v>
      </c>
      <c r="M625" s="1">
        <v>92.210000000000008</v>
      </c>
      <c r="N625" s="1">
        <v>5.6061667834618074</v>
      </c>
      <c r="O625" s="1">
        <v>5.2631578947368416</v>
      </c>
    </row>
    <row r="626" spans="1:15" s="13" customFormat="1" ht="15" x14ac:dyDescent="0.25">
      <c r="A626" s="4" t="s">
        <v>649</v>
      </c>
      <c r="B626" s="4" t="s">
        <v>22</v>
      </c>
      <c r="C626" s="3">
        <v>46062</v>
      </c>
      <c r="D626" s="3">
        <v>46088</v>
      </c>
      <c r="E626" s="2" t="s">
        <v>20</v>
      </c>
      <c r="F626" s="1">
        <v>8083.6</v>
      </c>
      <c r="G626" s="5">
        <v>2834</v>
      </c>
      <c r="H626" s="5">
        <v>2050</v>
      </c>
      <c r="I626" s="1">
        <v>142036.9</v>
      </c>
      <c r="J626" s="5">
        <v>15631</v>
      </c>
      <c r="K626" s="5">
        <v>234465</v>
      </c>
      <c r="L626" s="1">
        <v>1657.0995596021571</v>
      </c>
      <c r="M626" s="1">
        <v>3.9432195121951223</v>
      </c>
      <c r="N626" s="1">
        <v>72.335920959774171</v>
      </c>
      <c r="O626" s="1">
        <v>6.666666666666667</v>
      </c>
    </row>
    <row r="627" spans="1:15" s="13" customFormat="1" ht="15" x14ac:dyDescent="0.25">
      <c r="A627" s="4" t="s">
        <v>650</v>
      </c>
      <c r="B627" s="4" t="s">
        <v>32</v>
      </c>
      <c r="C627" s="3">
        <v>45767</v>
      </c>
      <c r="D627" s="3">
        <v>45771</v>
      </c>
      <c r="E627" s="2" t="s">
        <v>20</v>
      </c>
      <c r="F627" s="1">
        <v>147883</v>
      </c>
      <c r="G627" s="5">
        <v>110</v>
      </c>
      <c r="H627" s="5">
        <v>59</v>
      </c>
      <c r="I627" s="1">
        <v>11899.3</v>
      </c>
      <c r="J627" s="5">
        <v>2551</v>
      </c>
      <c r="K627" s="5">
        <v>15306</v>
      </c>
      <c r="L627" s="1">
        <v>-91.953571404421069</v>
      </c>
      <c r="M627" s="1">
        <v>2506.4915254237289</v>
      </c>
      <c r="N627" s="1">
        <v>53.63636363636364</v>
      </c>
      <c r="O627" s="1">
        <v>16.666666666666664</v>
      </c>
    </row>
    <row r="628" spans="1:15" s="13" customFormat="1" ht="15" x14ac:dyDescent="0.25">
      <c r="A628" s="4" t="s">
        <v>651</v>
      </c>
      <c r="B628" s="4" t="s">
        <v>22</v>
      </c>
      <c r="C628" s="3">
        <v>46040</v>
      </c>
      <c r="D628" s="3">
        <v>46058</v>
      </c>
      <c r="E628" s="2" t="s">
        <v>20</v>
      </c>
      <c r="F628" s="1">
        <v>69941.8</v>
      </c>
      <c r="G628" s="5">
        <v>1679</v>
      </c>
      <c r="H628" s="5">
        <v>1337</v>
      </c>
      <c r="I628" s="1">
        <v>362649.3</v>
      </c>
      <c r="J628" s="5">
        <v>5370</v>
      </c>
      <c r="K628" s="5">
        <v>42960</v>
      </c>
      <c r="L628" s="1">
        <v>418.50152555410352</v>
      </c>
      <c r="M628" s="1">
        <v>52.312490650710551</v>
      </c>
      <c r="N628" s="1">
        <v>79.630732578916025</v>
      </c>
      <c r="O628" s="1">
        <v>12.5</v>
      </c>
    </row>
    <row r="629" spans="1:15" s="13" customFormat="1" ht="15" x14ac:dyDescent="0.25">
      <c r="A629" s="4" t="s">
        <v>652</v>
      </c>
      <c r="B629" s="4" t="s">
        <v>44</v>
      </c>
      <c r="C629" s="3">
        <v>46058</v>
      </c>
      <c r="D629" s="3">
        <v>46075</v>
      </c>
      <c r="E629" s="2" t="s">
        <v>17</v>
      </c>
      <c r="F629" s="1">
        <v>105154.2</v>
      </c>
      <c r="G629" s="5">
        <v>2416</v>
      </c>
      <c r="H629" s="5">
        <v>2003</v>
      </c>
      <c r="I629" s="1">
        <v>227018.6</v>
      </c>
      <c r="J629" s="5">
        <v>17986</v>
      </c>
      <c r="K629" s="5">
        <v>323748</v>
      </c>
      <c r="L629" s="1">
        <v>115.89113891789393</v>
      </c>
      <c r="M629" s="1">
        <v>52.49835247129306</v>
      </c>
      <c r="N629" s="1">
        <v>82.905629139072843</v>
      </c>
      <c r="O629" s="1">
        <v>5.5555555555555554</v>
      </c>
    </row>
    <row r="630" spans="1:15" s="13" customFormat="1" ht="15" x14ac:dyDescent="0.25">
      <c r="A630" s="4" t="s">
        <v>653</v>
      </c>
      <c r="B630" s="4" t="s">
        <v>16</v>
      </c>
      <c r="C630" s="3">
        <v>45808</v>
      </c>
      <c r="D630" s="3">
        <v>45818</v>
      </c>
      <c r="E630" s="2" t="s">
        <v>17</v>
      </c>
      <c r="F630" s="1">
        <v>77367</v>
      </c>
      <c r="G630" s="5">
        <v>740</v>
      </c>
      <c r="H630" s="5">
        <v>503</v>
      </c>
      <c r="I630" s="1">
        <v>140936.4</v>
      </c>
      <c r="J630" s="5">
        <v>9024</v>
      </c>
      <c r="K630" s="5">
        <v>99264</v>
      </c>
      <c r="L630" s="1">
        <v>82.166039784404205</v>
      </c>
      <c r="M630" s="1">
        <v>153.81113320079524</v>
      </c>
      <c r="N630" s="1">
        <v>67.972972972972983</v>
      </c>
      <c r="O630" s="1">
        <v>9.0909090909090917</v>
      </c>
    </row>
    <row r="631" spans="1:15" s="13" customFormat="1" ht="15" x14ac:dyDescent="0.25">
      <c r="A631" s="4" t="s">
        <v>654</v>
      </c>
      <c r="B631" s="4" t="s">
        <v>16</v>
      </c>
      <c r="C631" s="3">
        <v>45735</v>
      </c>
      <c r="D631" s="3">
        <v>45755</v>
      </c>
      <c r="E631" s="2" t="s">
        <v>17</v>
      </c>
      <c r="F631" s="1">
        <v>183475.20000000001</v>
      </c>
      <c r="G631" s="5">
        <v>4077</v>
      </c>
      <c r="H631" s="5">
        <v>2853</v>
      </c>
      <c r="I631" s="1">
        <v>755919.4</v>
      </c>
      <c r="J631" s="5">
        <v>19257</v>
      </c>
      <c r="K631" s="5">
        <v>231084</v>
      </c>
      <c r="L631" s="1">
        <v>312.00085897167571</v>
      </c>
      <c r="M631" s="1">
        <v>64.30956887486856</v>
      </c>
      <c r="N631" s="1">
        <v>69.977924944812358</v>
      </c>
      <c r="O631" s="1">
        <v>8.3333333333333321</v>
      </c>
    </row>
    <row r="632" spans="1:15" s="13" customFormat="1" ht="15" x14ac:dyDescent="0.25">
      <c r="A632" s="4" t="s">
        <v>655</v>
      </c>
      <c r="B632" s="4" t="s">
        <v>56</v>
      </c>
      <c r="C632" s="3">
        <v>45858</v>
      </c>
      <c r="D632" s="3">
        <v>45877</v>
      </c>
      <c r="E632" s="2" t="s">
        <v>20</v>
      </c>
      <c r="F632" s="1">
        <v>85211.199999999997</v>
      </c>
      <c r="G632" s="5">
        <v>3308</v>
      </c>
      <c r="H632" s="5">
        <v>2910</v>
      </c>
      <c r="I632" s="1">
        <v>781133.4</v>
      </c>
      <c r="J632" s="5">
        <v>6307</v>
      </c>
      <c r="K632" s="5">
        <v>63070</v>
      </c>
      <c r="L632" s="1">
        <v>816.70273391291289</v>
      </c>
      <c r="M632" s="1">
        <v>29.282199312714777</v>
      </c>
      <c r="N632" s="1">
        <v>87.968561064087055</v>
      </c>
      <c r="O632" s="1">
        <v>10</v>
      </c>
    </row>
    <row r="633" spans="1:15" s="13" customFormat="1" ht="15" x14ac:dyDescent="0.25">
      <c r="A633" s="4" t="s">
        <v>656</v>
      </c>
      <c r="B633" s="4" t="s">
        <v>19</v>
      </c>
      <c r="C633" s="3">
        <v>45830</v>
      </c>
      <c r="D633" s="3">
        <v>45852</v>
      </c>
      <c r="E633" s="2" t="s">
        <v>20</v>
      </c>
      <c r="F633" s="1">
        <v>91296.4</v>
      </c>
      <c r="G633" s="5">
        <v>2091</v>
      </c>
      <c r="H633" s="5">
        <v>689</v>
      </c>
      <c r="I633" s="1">
        <v>146295.79999999999</v>
      </c>
      <c r="J633" s="5">
        <v>6668</v>
      </c>
      <c r="K633" s="5">
        <v>126692</v>
      </c>
      <c r="L633" s="1">
        <v>60.242682077277962</v>
      </c>
      <c r="M633" s="1">
        <v>132.50566037735848</v>
      </c>
      <c r="N633" s="1">
        <v>32.950741272118606</v>
      </c>
      <c r="O633" s="1">
        <v>5.2631578947368416</v>
      </c>
    </row>
    <row r="634" spans="1:15" s="13" customFormat="1" ht="15" x14ac:dyDescent="0.25">
      <c r="A634" s="4" t="s">
        <v>657</v>
      </c>
      <c r="B634" s="4" t="s">
        <v>22</v>
      </c>
      <c r="C634" s="3">
        <v>46003</v>
      </c>
      <c r="D634" s="3">
        <v>46015</v>
      </c>
      <c r="E634" s="2" t="s">
        <v>20</v>
      </c>
      <c r="F634" s="1">
        <v>158094.1</v>
      </c>
      <c r="G634" s="5">
        <v>112</v>
      </c>
      <c r="H634" s="5">
        <v>31</v>
      </c>
      <c r="I634" s="1">
        <v>6191.1</v>
      </c>
      <c r="J634" s="5">
        <v>14516</v>
      </c>
      <c r="K634" s="5">
        <v>116128</v>
      </c>
      <c r="L634" s="1">
        <v>-96.083914579987479</v>
      </c>
      <c r="M634" s="1">
        <v>5099.8096774193555</v>
      </c>
      <c r="N634" s="1">
        <v>27.678571428571431</v>
      </c>
      <c r="O634" s="1">
        <v>12.5</v>
      </c>
    </row>
    <row r="635" spans="1:15" s="13" customFormat="1" ht="15" x14ac:dyDescent="0.25">
      <c r="A635" s="4" t="s">
        <v>658</v>
      </c>
      <c r="B635" s="4" t="s">
        <v>56</v>
      </c>
      <c r="C635" s="3">
        <v>46004</v>
      </c>
      <c r="D635" s="3">
        <v>46022</v>
      </c>
      <c r="E635" s="2" t="s">
        <v>20</v>
      </c>
      <c r="F635" s="1">
        <v>15954.3</v>
      </c>
      <c r="G635" s="5">
        <v>4401</v>
      </c>
      <c r="H635" s="5">
        <v>144</v>
      </c>
      <c r="I635" s="1">
        <v>24879.5</v>
      </c>
      <c r="J635" s="5">
        <v>9003</v>
      </c>
      <c r="K635" s="5">
        <v>144048</v>
      </c>
      <c r="L635" s="1">
        <v>55.942285151965308</v>
      </c>
      <c r="M635" s="1">
        <v>110.79374999999999</v>
      </c>
      <c r="N635" s="1">
        <v>3.2719836400818001</v>
      </c>
      <c r="O635" s="1">
        <v>6.25</v>
      </c>
    </row>
    <row r="636" spans="1:15" s="13" customFormat="1" ht="15" x14ac:dyDescent="0.25">
      <c r="A636" s="4" t="s">
        <v>659</v>
      </c>
      <c r="B636" s="4" t="s">
        <v>32</v>
      </c>
      <c r="C636" s="3">
        <v>45934</v>
      </c>
      <c r="D636" s="3">
        <v>45962</v>
      </c>
      <c r="E636" s="2" t="s">
        <v>20</v>
      </c>
      <c r="F636" s="1">
        <v>154065.9</v>
      </c>
      <c r="G636" s="5">
        <v>3328</v>
      </c>
      <c r="H636" s="5">
        <v>3210</v>
      </c>
      <c r="I636" s="1">
        <v>489261</v>
      </c>
      <c r="J636" s="5">
        <v>9312</v>
      </c>
      <c r="K636" s="5">
        <v>46560</v>
      </c>
      <c r="L636" s="1">
        <v>217.56605452601775</v>
      </c>
      <c r="M636" s="1">
        <v>47.995607476635513</v>
      </c>
      <c r="N636" s="1">
        <v>96.454326923076934</v>
      </c>
      <c r="O636" s="1">
        <v>20</v>
      </c>
    </row>
    <row r="637" spans="1:15" s="13" customFormat="1" ht="15" x14ac:dyDescent="0.25">
      <c r="A637" s="4" t="s">
        <v>660</v>
      </c>
      <c r="B637" s="4" t="s">
        <v>32</v>
      </c>
      <c r="C637" s="3">
        <v>45757</v>
      </c>
      <c r="D637" s="3">
        <v>45778</v>
      </c>
      <c r="E637" s="2" t="s">
        <v>20</v>
      </c>
      <c r="F637" s="1">
        <v>26816.7</v>
      </c>
      <c r="G637" s="5">
        <v>1687</v>
      </c>
      <c r="H637" s="5">
        <v>1071</v>
      </c>
      <c r="I637" s="1">
        <v>191822.6</v>
      </c>
      <c r="J637" s="5">
        <v>3032</v>
      </c>
      <c r="K637" s="5">
        <v>42448</v>
      </c>
      <c r="L637" s="1">
        <v>615.31023578590953</v>
      </c>
      <c r="M637" s="1">
        <v>25.038935574229694</v>
      </c>
      <c r="N637" s="1">
        <v>63.485477178423231</v>
      </c>
      <c r="O637" s="1">
        <v>7.1428571428571423</v>
      </c>
    </row>
    <row r="638" spans="1:15" s="13" customFormat="1" ht="15" x14ac:dyDescent="0.25">
      <c r="A638" s="4" t="s">
        <v>661</v>
      </c>
      <c r="B638" s="4" t="s">
        <v>56</v>
      </c>
      <c r="C638" s="3">
        <v>45926</v>
      </c>
      <c r="D638" s="3">
        <v>45935</v>
      </c>
      <c r="E638" s="2" t="s">
        <v>20</v>
      </c>
      <c r="F638" s="1">
        <v>176929.7</v>
      </c>
      <c r="G638" s="5">
        <v>2118</v>
      </c>
      <c r="H638" s="5">
        <v>251</v>
      </c>
      <c r="I638" s="1">
        <v>63636.4</v>
      </c>
      <c r="J638" s="5">
        <v>16954</v>
      </c>
      <c r="K638" s="5">
        <v>118678</v>
      </c>
      <c r="L638" s="1">
        <v>-64.032946418831898</v>
      </c>
      <c r="M638" s="1">
        <v>704.89920318725103</v>
      </c>
      <c r="N638" s="1">
        <v>11.850802644003778</v>
      </c>
      <c r="O638" s="1">
        <v>14.285714285714285</v>
      </c>
    </row>
    <row r="639" spans="1:15" s="13" customFormat="1" ht="15" x14ac:dyDescent="0.25">
      <c r="A639" s="4" t="s">
        <v>662</v>
      </c>
      <c r="B639" s="4" t="s">
        <v>16</v>
      </c>
      <c r="C639" s="3">
        <v>45917</v>
      </c>
      <c r="D639" s="3">
        <v>45943</v>
      </c>
      <c r="E639" s="2" t="s">
        <v>17</v>
      </c>
      <c r="F639" s="1">
        <v>185289.4</v>
      </c>
      <c r="G639" s="5">
        <v>4214</v>
      </c>
      <c r="H639" s="5">
        <v>205</v>
      </c>
      <c r="I639" s="1">
        <v>32969.5</v>
      </c>
      <c r="J639" s="5">
        <v>4606</v>
      </c>
      <c r="K639" s="5">
        <v>59878</v>
      </c>
      <c r="L639" s="1">
        <v>-82.206483479357161</v>
      </c>
      <c r="M639" s="1">
        <v>903.8507317073171</v>
      </c>
      <c r="N639" s="1">
        <v>4.8647365923113428</v>
      </c>
      <c r="O639" s="1">
        <v>7.6923076923076925</v>
      </c>
    </row>
    <row r="640" spans="1:15" s="13" customFormat="1" ht="15" x14ac:dyDescent="0.25">
      <c r="A640" s="4" t="s">
        <v>663</v>
      </c>
      <c r="B640" s="4" t="s">
        <v>32</v>
      </c>
      <c r="C640" s="3">
        <v>45911</v>
      </c>
      <c r="D640" s="3">
        <v>45919</v>
      </c>
      <c r="E640" s="2" t="s">
        <v>20</v>
      </c>
      <c r="F640" s="1">
        <v>73988.899999999994</v>
      </c>
      <c r="G640" s="5">
        <v>326</v>
      </c>
      <c r="H640" s="5">
        <v>70</v>
      </c>
      <c r="I640" s="1">
        <v>17999.7</v>
      </c>
      <c r="J640" s="5">
        <v>7296</v>
      </c>
      <c r="K640" s="5">
        <v>124032</v>
      </c>
      <c r="L640" s="1">
        <v>-75.672431945872958</v>
      </c>
      <c r="M640" s="1">
        <v>1056.9842857142855</v>
      </c>
      <c r="N640" s="1">
        <v>21.472392638036812</v>
      </c>
      <c r="O640" s="1">
        <v>5.8823529411764701</v>
      </c>
    </row>
    <row r="641" spans="1:15" s="13" customFormat="1" ht="15" x14ac:dyDescent="0.25">
      <c r="A641" s="4" t="s">
        <v>664</v>
      </c>
      <c r="B641" s="4" t="s">
        <v>27</v>
      </c>
      <c r="C641" s="3">
        <v>46032</v>
      </c>
      <c r="D641" s="3">
        <v>46056</v>
      </c>
      <c r="E641" s="2" t="s">
        <v>20</v>
      </c>
      <c r="F641" s="1">
        <v>190798.9</v>
      </c>
      <c r="G641" s="5">
        <v>2641</v>
      </c>
      <c r="H641" s="5">
        <v>576</v>
      </c>
      <c r="I641" s="1">
        <v>75850.899999999994</v>
      </c>
      <c r="J641" s="5">
        <v>7121</v>
      </c>
      <c r="K641" s="5">
        <v>35605</v>
      </c>
      <c r="L641" s="1">
        <v>-60.245630346925481</v>
      </c>
      <c r="M641" s="1">
        <v>331.24809027777775</v>
      </c>
      <c r="N641" s="1">
        <v>21.8099204846649</v>
      </c>
      <c r="O641" s="1">
        <v>20</v>
      </c>
    </row>
    <row r="642" spans="1:15" s="13" customFormat="1" ht="15" x14ac:dyDescent="0.25">
      <c r="A642" s="4" t="s">
        <v>665</v>
      </c>
      <c r="B642" s="4" t="s">
        <v>44</v>
      </c>
      <c r="C642" s="3">
        <v>45803</v>
      </c>
      <c r="D642" s="3">
        <v>45805</v>
      </c>
      <c r="E642" s="2" t="s">
        <v>17</v>
      </c>
      <c r="F642" s="1">
        <v>50197.8</v>
      </c>
      <c r="G642" s="5">
        <v>4459</v>
      </c>
      <c r="H642" s="5">
        <v>2864</v>
      </c>
      <c r="I642" s="1">
        <v>371324</v>
      </c>
      <c r="J642" s="5">
        <v>7972</v>
      </c>
      <c r="K642" s="5">
        <v>103636</v>
      </c>
      <c r="L642" s="1">
        <v>639.72166110865419</v>
      </c>
      <c r="M642" s="1">
        <v>17.527164804469276</v>
      </c>
      <c r="N642" s="1">
        <v>64.229647903117296</v>
      </c>
      <c r="O642" s="1">
        <v>7.6923076923076925</v>
      </c>
    </row>
    <row r="643" spans="1:15" s="13" customFormat="1" ht="15" x14ac:dyDescent="0.25">
      <c r="A643" s="4" t="s">
        <v>666</v>
      </c>
      <c r="B643" s="4" t="s">
        <v>44</v>
      </c>
      <c r="C643" s="3">
        <v>46014</v>
      </c>
      <c r="D643" s="3">
        <v>46025</v>
      </c>
      <c r="E643" s="2" t="s">
        <v>17</v>
      </c>
      <c r="F643" s="1">
        <v>166629.9</v>
      </c>
      <c r="G643" s="5">
        <v>1079</v>
      </c>
      <c r="H643" s="5">
        <v>1020</v>
      </c>
      <c r="I643" s="1">
        <v>139967</v>
      </c>
      <c r="J643" s="5">
        <v>3472</v>
      </c>
      <c r="K643" s="5">
        <v>34720</v>
      </c>
      <c r="L643" s="1">
        <v>-16.001269880135556</v>
      </c>
      <c r="M643" s="1">
        <v>163.36264705882351</v>
      </c>
      <c r="N643" s="1">
        <v>94.531974050046344</v>
      </c>
      <c r="O643" s="1">
        <v>10</v>
      </c>
    </row>
    <row r="644" spans="1:15" s="13" customFormat="1" ht="15" x14ac:dyDescent="0.25">
      <c r="A644" s="4" t="s">
        <v>667</v>
      </c>
      <c r="B644" s="4" t="s">
        <v>27</v>
      </c>
      <c r="C644" s="3">
        <v>46085</v>
      </c>
      <c r="D644" s="3">
        <v>46100</v>
      </c>
      <c r="E644" s="2" t="s">
        <v>20</v>
      </c>
      <c r="F644" s="1">
        <v>168392.1</v>
      </c>
      <c r="G644" s="5">
        <v>2358</v>
      </c>
      <c r="H644" s="5">
        <v>96</v>
      </c>
      <c r="I644" s="1">
        <v>25410.3</v>
      </c>
      <c r="J644" s="5">
        <v>17322</v>
      </c>
      <c r="K644" s="5">
        <v>311796</v>
      </c>
      <c r="L644" s="1">
        <v>-84.910040316618179</v>
      </c>
      <c r="M644" s="1">
        <v>1754.0843750000001</v>
      </c>
      <c r="N644" s="1">
        <v>4.0712468193384224</v>
      </c>
      <c r="O644" s="1">
        <v>5.5555555555555554</v>
      </c>
    </row>
    <row r="645" spans="1:15" s="13" customFormat="1" ht="15" x14ac:dyDescent="0.25">
      <c r="A645" s="4" t="s">
        <v>668</v>
      </c>
      <c r="B645" s="4" t="s">
        <v>56</v>
      </c>
      <c r="C645" s="3">
        <v>46058</v>
      </c>
      <c r="D645" s="3">
        <v>46064</v>
      </c>
      <c r="E645" s="2" t="s">
        <v>20</v>
      </c>
      <c r="F645" s="1">
        <v>62708.9</v>
      </c>
      <c r="G645" s="5">
        <v>2992</v>
      </c>
      <c r="H645" s="5">
        <v>2783</v>
      </c>
      <c r="I645" s="1">
        <v>458630.9</v>
      </c>
      <c r="J645" s="5">
        <v>3700</v>
      </c>
      <c r="K645" s="5">
        <v>66600</v>
      </c>
      <c r="L645" s="1">
        <v>631.36492587176622</v>
      </c>
      <c r="M645" s="1">
        <v>22.532842256557672</v>
      </c>
      <c r="N645" s="1">
        <v>93.014705882352942</v>
      </c>
      <c r="O645" s="1">
        <v>5.5555555555555554</v>
      </c>
    </row>
    <row r="646" spans="1:15" s="13" customFormat="1" ht="15" x14ac:dyDescent="0.25">
      <c r="A646" s="4" t="s">
        <v>669</v>
      </c>
      <c r="B646" s="4" t="s">
        <v>27</v>
      </c>
      <c r="C646" s="3">
        <v>45767</v>
      </c>
      <c r="D646" s="3">
        <v>45790</v>
      </c>
      <c r="E646" s="2" t="s">
        <v>20</v>
      </c>
      <c r="F646" s="1">
        <v>27922.5</v>
      </c>
      <c r="G646" s="5">
        <v>4640</v>
      </c>
      <c r="H646" s="5">
        <v>1657</v>
      </c>
      <c r="I646" s="1">
        <v>151319.1</v>
      </c>
      <c r="J646" s="5">
        <v>4687</v>
      </c>
      <c r="K646" s="5">
        <v>42183</v>
      </c>
      <c r="L646" s="1">
        <v>441.92532903572391</v>
      </c>
      <c r="M646" s="1">
        <v>16.851237175618589</v>
      </c>
      <c r="N646" s="1">
        <v>35.711206896551722</v>
      </c>
      <c r="O646" s="1">
        <v>11.111111111111111</v>
      </c>
    </row>
    <row r="647" spans="1:15" s="13" customFormat="1" ht="15" x14ac:dyDescent="0.25">
      <c r="A647" s="4" t="s">
        <v>670</v>
      </c>
      <c r="B647" s="4" t="s">
        <v>22</v>
      </c>
      <c r="C647" s="3">
        <v>45753</v>
      </c>
      <c r="D647" s="3">
        <v>45763</v>
      </c>
      <c r="E647" s="2" t="s">
        <v>20</v>
      </c>
      <c r="F647" s="1">
        <v>147818.20000000001</v>
      </c>
      <c r="G647" s="5">
        <v>4595</v>
      </c>
      <c r="H647" s="5">
        <v>494</v>
      </c>
      <c r="I647" s="1">
        <v>88294.3</v>
      </c>
      <c r="J647" s="5">
        <v>5757</v>
      </c>
      <c r="K647" s="5">
        <v>57570</v>
      </c>
      <c r="L647" s="1">
        <v>-40.268316080157931</v>
      </c>
      <c r="M647" s="1">
        <v>299.22712550607292</v>
      </c>
      <c r="N647" s="1">
        <v>10.750816104461371</v>
      </c>
      <c r="O647" s="1">
        <v>10</v>
      </c>
    </row>
    <row r="648" spans="1:15" s="13" customFormat="1" ht="15" x14ac:dyDescent="0.25">
      <c r="A648" s="4" t="s">
        <v>671</v>
      </c>
      <c r="B648" s="4" t="s">
        <v>22</v>
      </c>
      <c r="C648" s="3">
        <v>45757</v>
      </c>
      <c r="D648" s="3">
        <v>45783</v>
      </c>
      <c r="E648" s="2" t="s">
        <v>20</v>
      </c>
      <c r="F648" s="1">
        <v>85769.2</v>
      </c>
      <c r="G648" s="5">
        <v>4434</v>
      </c>
      <c r="H648" s="5">
        <v>730</v>
      </c>
      <c r="I648" s="1">
        <v>170165.5</v>
      </c>
      <c r="J648" s="5">
        <v>9690</v>
      </c>
      <c r="K648" s="5">
        <v>174420</v>
      </c>
      <c r="L648" s="1">
        <v>98.399308842801375</v>
      </c>
      <c r="M648" s="1">
        <v>117.49205479452054</v>
      </c>
      <c r="N648" s="1">
        <v>16.463689670726207</v>
      </c>
      <c r="O648" s="1">
        <v>5.5555555555555554</v>
      </c>
    </row>
    <row r="649" spans="1:15" s="13" customFormat="1" ht="15" x14ac:dyDescent="0.25">
      <c r="A649" s="4" t="s">
        <v>672</v>
      </c>
      <c r="B649" s="4" t="s">
        <v>56</v>
      </c>
      <c r="C649" s="3">
        <v>45756</v>
      </c>
      <c r="D649" s="3">
        <v>45767</v>
      </c>
      <c r="E649" s="2" t="s">
        <v>20</v>
      </c>
      <c r="F649" s="1">
        <v>128754.7</v>
      </c>
      <c r="G649" s="5">
        <v>4779</v>
      </c>
      <c r="H649" s="5">
        <v>1683</v>
      </c>
      <c r="I649" s="1">
        <v>329087</v>
      </c>
      <c r="J649" s="5">
        <v>14545</v>
      </c>
      <c r="K649" s="5">
        <v>232720</v>
      </c>
      <c r="L649" s="1">
        <v>155.5922230411783</v>
      </c>
      <c r="M649" s="1">
        <v>76.503089720736781</v>
      </c>
      <c r="N649" s="1">
        <v>35.216572504708097</v>
      </c>
      <c r="O649" s="1">
        <v>6.25</v>
      </c>
    </row>
    <row r="650" spans="1:15" s="13" customFormat="1" ht="15" x14ac:dyDescent="0.25">
      <c r="A650" s="4" t="s">
        <v>673</v>
      </c>
      <c r="B650" s="4" t="s">
        <v>27</v>
      </c>
      <c r="C650" s="3">
        <v>45998</v>
      </c>
      <c r="D650" s="3">
        <v>46011</v>
      </c>
      <c r="E650" s="2" t="s">
        <v>20</v>
      </c>
      <c r="F650" s="1">
        <v>70456.399999999994</v>
      </c>
      <c r="G650" s="5">
        <v>2303</v>
      </c>
      <c r="H650" s="5">
        <v>156</v>
      </c>
      <c r="I650" s="1">
        <v>37026.199999999997</v>
      </c>
      <c r="J650" s="5">
        <v>11602</v>
      </c>
      <c r="K650" s="5">
        <v>197234</v>
      </c>
      <c r="L650" s="1">
        <v>-47.448067173457623</v>
      </c>
      <c r="M650" s="1">
        <v>451.6435897435897</v>
      </c>
      <c r="N650" s="1">
        <v>6.7737733391228838</v>
      </c>
      <c r="O650" s="1">
        <v>5.8823529411764701</v>
      </c>
    </row>
    <row r="651" spans="1:15" s="13" customFormat="1" ht="15" x14ac:dyDescent="0.25">
      <c r="A651" s="4" t="s">
        <v>674</v>
      </c>
      <c r="B651" s="4" t="s">
        <v>22</v>
      </c>
      <c r="C651" s="3">
        <v>45864</v>
      </c>
      <c r="D651" s="3">
        <v>45866</v>
      </c>
      <c r="E651" s="2" t="s">
        <v>20</v>
      </c>
      <c r="F651" s="1">
        <v>152003.70000000001</v>
      </c>
      <c r="G651" s="5">
        <v>186</v>
      </c>
      <c r="H651" s="5">
        <v>184</v>
      </c>
      <c r="I651" s="1">
        <v>49287.6</v>
      </c>
      <c r="J651" s="5">
        <v>3242</v>
      </c>
      <c r="K651" s="5">
        <v>45388</v>
      </c>
      <c r="L651" s="1">
        <v>-67.574736667594266</v>
      </c>
      <c r="M651" s="1">
        <v>826.10706521739132</v>
      </c>
      <c r="N651" s="1">
        <v>98.924731182795696</v>
      </c>
      <c r="O651" s="1">
        <v>7.1428571428571423</v>
      </c>
    </row>
    <row r="652" spans="1:15" s="13" customFormat="1" ht="15" x14ac:dyDescent="0.25">
      <c r="A652" s="4" t="s">
        <v>675</v>
      </c>
      <c r="B652" s="4" t="s">
        <v>16</v>
      </c>
      <c r="C652" s="3">
        <v>45881</v>
      </c>
      <c r="D652" s="3">
        <v>45893</v>
      </c>
      <c r="E652" s="2" t="s">
        <v>17</v>
      </c>
      <c r="F652" s="1">
        <v>102522</v>
      </c>
      <c r="G652" s="5">
        <v>498</v>
      </c>
      <c r="H652" s="5">
        <v>422</v>
      </c>
      <c r="I652" s="1">
        <v>64561.599999999999</v>
      </c>
      <c r="J652" s="5">
        <v>2920</v>
      </c>
      <c r="K652" s="5">
        <v>17520</v>
      </c>
      <c r="L652" s="1">
        <v>-37.026589414954842</v>
      </c>
      <c r="M652" s="1">
        <v>242.9431279620853</v>
      </c>
      <c r="N652" s="1">
        <v>84.738955823293168</v>
      </c>
      <c r="O652" s="1">
        <v>16.666666666666664</v>
      </c>
    </row>
    <row r="653" spans="1:15" s="13" customFormat="1" ht="15" x14ac:dyDescent="0.25">
      <c r="A653" s="4" t="s">
        <v>676</v>
      </c>
      <c r="B653" s="4" t="s">
        <v>27</v>
      </c>
      <c r="C653" s="3">
        <v>46070</v>
      </c>
      <c r="D653" s="3">
        <v>46081</v>
      </c>
      <c r="E653" s="2" t="s">
        <v>20</v>
      </c>
      <c r="F653" s="1">
        <v>189297.3</v>
      </c>
      <c r="G653" s="5">
        <v>4238</v>
      </c>
      <c r="H653" s="5">
        <v>4025</v>
      </c>
      <c r="I653" s="1">
        <v>902231.2</v>
      </c>
      <c r="J653" s="5">
        <v>5927</v>
      </c>
      <c r="K653" s="5">
        <v>100759</v>
      </c>
      <c r="L653" s="1">
        <v>376.6212724640024</v>
      </c>
      <c r="M653" s="1">
        <v>47.030385093167702</v>
      </c>
      <c r="N653" s="1">
        <v>94.974044360547424</v>
      </c>
      <c r="O653" s="1">
        <v>5.8823529411764701</v>
      </c>
    </row>
    <row r="654" spans="1:15" s="13" customFormat="1" ht="15" x14ac:dyDescent="0.25">
      <c r="A654" s="4" t="s">
        <v>677</v>
      </c>
      <c r="B654" s="4" t="s">
        <v>16</v>
      </c>
      <c r="C654" s="3">
        <v>45798</v>
      </c>
      <c r="D654" s="3">
        <v>45824</v>
      </c>
      <c r="E654" s="2" t="s">
        <v>17</v>
      </c>
      <c r="F654" s="1">
        <v>32854.199999999997</v>
      </c>
      <c r="G654" s="5">
        <v>3022</v>
      </c>
      <c r="H654" s="5">
        <v>304</v>
      </c>
      <c r="I654" s="1">
        <v>67797.600000000006</v>
      </c>
      <c r="J654" s="5">
        <v>16810</v>
      </c>
      <c r="K654" s="5">
        <v>184910</v>
      </c>
      <c r="L654" s="1">
        <v>106.35900432821379</v>
      </c>
      <c r="M654" s="1">
        <v>108.07302631578946</v>
      </c>
      <c r="N654" s="1">
        <v>10.059563203176705</v>
      </c>
      <c r="O654" s="1">
        <v>9.0909090909090917</v>
      </c>
    </row>
    <row r="655" spans="1:15" s="13" customFormat="1" ht="15" x14ac:dyDescent="0.25">
      <c r="A655" s="4" t="s">
        <v>678</v>
      </c>
      <c r="B655" s="4" t="s">
        <v>22</v>
      </c>
      <c r="C655" s="3">
        <v>45958</v>
      </c>
      <c r="D655" s="3">
        <v>45987</v>
      </c>
      <c r="E655" s="2" t="s">
        <v>20</v>
      </c>
      <c r="F655" s="1">
        <v>86758</v>
      </c>
      <c r="G655" s="5">
        <v>866</v>
      </c>
      <c r="H655" s="5">
        <v>112</v>
      </c>
      <c r="I655" s="1">
        <v>6107.5</v>
      </c>
      <c r="J655" s="5">
        <v>13816</v>
      </c>
      <c r="K655" s="5">
        <v>207240</v>
      </c>
      <c r="L655" s="1">
        <v>-92.96030337259964</v>
      </c>
      <c r="M655" s="1">
        <v>774.625</v>
      </c>
      <c r="N655" s="1">
        <v>12.933025404157044</v>
      </c>
      <c r="O655" s="1">
        <v>6.666666666666667</v>
      </c>
    </row>
    <row r="656" spans="1:15" s="13" customFormat="1" ht="15" x14ac:dyDescent="0.25">
      <c r="A656" s="4" t="s">
        <v>679</v>
      </c>
      <c r="B656" s="4" t="s">
        <v>44</v>
      </c>
      <c r="C656" s="3">
        <v>45960</v>
      </c>
      <c r="D656" s="3">
        <v>45989</v>
      </c>
      <c r="E656" s="2" t="s">
        <v>17</v>
      </c>
      <c r="F656" s="1">
        <v>84583.2</v>
      </c>
      <c r="G656" s="5">
        <v>300</v>
      </c>
      <c r="H656" s="5">
        <v>262</v>
      </c>
      <c r="I656" s="1">
        <v>71108.100000000006</v>
      </c>
      <c r="J656" s="5">
        <v>11655</v>
      </c>
      <c r="K656" s="5">
        <v>163170</v>
      </c>
      <c r="L656" s="1">
        <v>-15.93117782254631</v>
      </c>
      <c r="M656" s="1">
        <v>322.83664122137401</v>
      </c>
      <c r="N656" s="1">
        <v>87.333333333333329</v>
      </c>
      <c r="O656" s="1">
        <v>7.1428571428571423</v>
      </c>
    </row>
    <row r="657" spans="1:15" s="13" customFormat="1" ht="15" x14ac:dyDescent="0.25">
      <c r="A657" s="4" t="s">
        <v>680</v>
      </c>
      <c r="B657" s="4" t="s">
        <v>22</v>
      </c>
      <c r="C657" s="3">
        <v>45908</v>
      </c>
      <c r="D657" s="3">
        <v>45914</v>
      </c>
      <c r="E657" s="2" t="s">
        <v>20</v>
      </c>
      <c r="F657" s="1">
        <v>147606.70000000001</v>
      </c>
      <c r="G657" s="5">
        <v>1217</v>
      </c>
      <c r="H657" s="5">
        <v>34</v>
      </c>
      <c r="I657" s="1">
        <v>7626.8</v>
      </c>
      <c r="J657" s="5">
        <v>1504</v>
      </c>
      <c r="K657" s="5">
        <v>15040</v>
      </c>
      <c r="L657" s="1">
        <v>-94.833025872131827</v>
      </c>
      <c r="M657" s="1">
        <v>4341.373529411765</v>
      </c>
      <c r="N657" s="1">
        <v>2.7937551355792936</v>
      </c>
      <c r="O657" s="1">
        <v>10</v>
      </c>
    </row>
    <row r="658" spans="1:15" s="13" customFormat="1" ht="15" x14ac:dyDescent="0.25">
      <c r="A658" s="4" t="s">
        <v>681</v>
      </c>
      <c r="B658" s="4" t="s">
        <v>16</v>
      </c>
      <c r="C658" s="3">
        <v>46089</v>
      </c>
      <c r="D658" s="3">
        <v>46105</v>
      </c>
      <c r="E658" s="2" t="s">
        <v>17</v>
      </c>
      <c r="F658" s="1">
        <v>70057.5</v>
      </c>
      <c r="G658" s="5">
        <v>2522</v>
      </c>
      <c r="H658" s="5">
        <v>1397</v>
      </c>
      <c r="I658" s="1">
        <v>346301.7</v>
      </c>
      <c r="J658" s="5">
        <v>1717</v>
      </c>
      <c r="K658" s="5">
        <v>29189</v>
      </c>
      <c r="L658" s="1">
        <v>394.31067337544164</v>
      </c>
      <c r="M658" s="1">
        <v>50.148532569792415</v>
      </c>
      <c r="N658" s="1">
        <v>55.392545598731168</v>
      </c>
      <c r="O658" s="1">
        <v>5.8823529411764701</v>
      </c>
    </row>
    <row r="659" spans="1:15" s="13" customFormat="1" ht="15" x14ac:dyDescent="0.25">
      <c r="A659" s="4" t="s">
        <v>682</v>
      </c>
      <c r="B659" s="4" t="s">
        <v>25</v>
      </c>
      <c r="C659" s="3">
        <v>46000</v>
      </c>
      <c r="D659" s="3">
        <v>46009</v>
      </c>
      <c r="E659" s="2" t="s">
        <v>17</v>
      </c>
      <c r="F659" s="1">
        <v>171719.9</v>
      </c>
      <c r="G659" s="5">
        <v>4484</v>
      </c>
      <c r="H659" s="5">
        <v>668</v>
      </c>
      <c r="I659" s="1">
        <v>180787.5</v>
      </c>
      <c r="J659" s="5">
        <v>5994</v>
      </c>
      <c r="K659" s="5">
        <v>89910</v>
      </c>
      <c r="L659" s="1">
        <v>5.2804596322266706</v>
      </c>
      <c r="M659" s="1">
        <v>257.06571856287422</v>
      </c>
      <c r="N659" s="1">
        <v>14.897413024085637</v>
      </c>
      <c r="O659" s="1">
        <v>6.666666666666667</v>
      </c>
    </row>
    <row r="660" spans="1:15" s="13" customFormat="1" ht="15" x14ac:dyDescent="0.25">
      <c r="A660" s="4" t="s">
        <v>683</v>
      </c>
      <c r="B660" s="4" t="s">
        <v>19</v>
      </c>
      <c r="C660" s="3">
        <v>45952</v>
      </c>
      <c r="D660" s="3">
        <v>45955</v>
      </c>
      <c r="E660" s="2" t="s">
        <v>20</v>
      </c>
      <c r="F660" s="1">
        <v>80626.100000000006</v>
      </c>
      <c r="G660" s="5">
        <v>3814</v>
      </c>
      <c r="H660" s="5">
        <v>2999</v>
      </c>
      <c r="I660" s="1">
        <v>752402.4</v>
      </c>
      <c r="J660" s="5">
        <v>11674</v>
      </c>
      <c r="K660" s="5">
        <v>70044</v>
      </c>
      <c r="L660" s="1">
        <v>833.19954704493955</v>
      </c>
      <c r="M660" s="1">
        <v>26.884328109369793</v>
      </c>
      <c r="N660" s="1">
        <v>78.631358154168851</v>
      </c>
      <c r="O660" s="1">
        <v>16.666666666666664</v>
      </c>
    </row>
    <row r="661" spans="1:15" s="13" customFormat="1" ht="15" x14ac:dyDescent="0.25">
      <c r="A661" s="4" t="s">
        <v>684</v>
      </c>
      <c r="B661" s="4" t="s">
        <v>32</v>
      </c>
      <c r="C661" s="3">
        <v>46043</v>
      </c>
      <c r="D661" s="3">
        <v>46070</v>
      </c>
      <c r="E661" s="2" t="s">
        <v>20</v>
      </c>
      <c r="F661" s="1">
        <v>176083.3</v>
      </c>
      <c r="G661" s="5">
        <v>3857</v>
      </c>
      <c r="H661" s="5">
        <v>3729</v>
      </c>
      <c r="I661" s="1">
        <v>549472.80000000005</v>
      </c>
      <c r="J661" s="5">
        <v>6991</v>
      </c>
      <c r="K661" s="5">
        <v>55928</v>
      </c>
      <c r="L661" s="1">
        <v>212.05276139190943</v>
      </c>
      <c r="M661" s="1">
        <v>47.219978546527216</v>
      </c>
      <c r="N661" s="1">
        <v>96.68135856883589</v>
      </c>
      <c r="O661" s="1">
        <v>12.5</v>
      </c>
    </row>
    <row r="662" spans="1:15" s="13" customFormat="1" ht="15" x14ac:dyDescent="0.25">
      <c r="A662" s="4" t="s">
        <v>685</v>
      </c>
      <c r="B662" s="4" t="s">
        <v>27</v>
      </c>
      <c r="C662" s="3">
        <v>46014</v>
      </c>
      <c r="D662" s="3">
        <v>46024</v>
      </c>
      <c r="E662" s="2" t="s">
        <v>20</v>
      </c>
      <c r="F662" s="1">
        <v>111389.1</v>
      </c>
      <c r="G662" s="5">
        <v>3456</v>
      </c>
      <c r="H662" s="5">
        <v>741</v>
      </c>
      <c r="I662" s="1">
        <v>218911.3</v>
      </c>
      <c r="J662" s="5">
        <v>5177</v>
      </c>
      <c r="K662" s="5">
        <v>31062</v>
      </c>
      <c r="L662" s="1">
        <v>96.528475407378252</v>
      </c>
      <c r="M662" s="1">
        <v>150.32267206477732</v>
      </c>
      <c r="N662" s="1">
        <v>21.440972222222221</v>
      </c>
      <c r="O662" s="1">
        <v>16.666666666666664</v>
      </c>
    </row>
    <row r="663" spans="1:15" s="13" customFormat="1" ht="15" x14ac:dyDescent="0.25">
      <c r="A663" s="4" t="s">
        <v>686</v>
      </c>
      <c r="B663" s="4" t="s">
        <v>25</v>
      </c>
      <c r="C663" s="3">
        <v>45787</v>
      </c>
      <c r="D663" s="3">
        <v>45790</v>
      </c>
      <c r="E663" s="2" t="s">
        <v>17</v>
      </c>
      <c r="F663" s="1">
        <v>50152</v>
      </c>
      <c r="G663" s="5">
        <v>2654</v>
      </c>
      <c r="H663" s="5">
        <v>2392</v>
      </c>
      <c r="I663" s="1">
        <v>683242.5</v>
      </c>
      <c r="J663" s="5">
        <v>12996</v>
      </c>
      <c r="K663" s="5">
        <v>90972</v>
      </c>
      <c r="L663" s="1">
        <v>1262.3434758334663</v>
      </c>
      <c r="M663" s="1">
        <v>20.96655518394649</v>
      </c>
      <c r="N663" s="1">
        <v>90.128108515448375</v>
      </c>
      <c r="O663" s="1">
        <v>14.285714285714285</v>
      </c>
    </row>
    <row r="664" spans="1:15" s="13" customFormat="1" ht="15" x14ac:dyDescent="0.25">
      <c r="A664" s="4" t="s">
        <v>687</v>
      </c>
      <c r="B664" s="4" t="s">
        <v>22</v>
      </c>
      <c r="C664" s="3">
        <v>46073</v>
      </c>
      <c r="D664" s="3">
        <v>46083</v>
      </c>
      <c r="E664" s="2" t="s">
        <v>20</v>
      </c>
      <c r="F664" s="1">
        <v>77644</v>
      </c>
      <c r="G664" s="5">
        <v>52</v>
      </c>
      <c r="H664" s="5">
        <v>23</v>
      </c>
      <c r="I664" s="1">
        <v>1545.1</v>
      </c>
      <c r="J664" s="5">
        <v>3890</v>
      </c>
      <c r="K664" s="5">
        <v>54460</v>
      </c>
      <c r="L664" s="1">
        <v>-98.010020091700582</v>
      </c>
      <c r="M664" s="1">
        <v>3375.8260869565215</v>
      </c>
      <c r="N664" s="1">
        <v>44.230769230769226</v>
      </c>
      <c r="O664" s="1">
        <v>7.1428571428571423</v>
      </c>
    </row>
    <row r="665" spans="1:15" s="13" customFormat="1" ht="15" x14ac:dyDescent="0.25">
      <c r="A665" s="4" t="s">
        <v>688</v>
      </c>
      <c r="B665" s="4" t="s">
        <v>44</v>
      </c>
      <c r="C665" s="3">
        <v>45963</v>
      </c>
      <c r="D665" s="3">
        <v>45983</v>
      </c>
      <c r="E665" s="2" t="s">
        <v>17</v>
      </c>
      <c r="F665" s="1">
        <v>6630.9</v>
      </c>
      <c r="G665" s="5">
        <v>2716</v>
      </c>
      <c r="H665" s="5">
        <v>2153</v>
      </c>
      <c r="I665" s="1">
        <v>224809.5</v>
      </c>
      <c r="J665" s="5">
        <v>10277</v>
      </c>
      <c r="K665" s="5">
        <v>51385</v>
      </c>
      <c r="L665" s="1">
        <v>3290.3316291906081</v>
      </c>
      <c r="M665" s="1">
        <v>3.079842080817464</v>
      </c>
      <c r="N665" s="1">
        <v>79.270986745213548</v>
      </c>
      <c r="O665" s="1">
        <v>20</v>
      </c>
    </row>
    <row r="666" spans="1:15" s="13" customFormat="1" ht="15" x14ac:dyDescent="0.25">
      <c r="A666" s="4" t="s">
        <v>689</v>
      </c>
      <c r="B666" s="4" t="s">
        <v>56</v>
      </c>
      <c r="C666" s="3">
        <v>45820</v>
      </c>
      <c r="D666" s="3">
        <v>45843</v>
      </c>
      <c r="E666" s="2" t="s">
        <v>20</v>
      </c>
      <c r="F666" s="1">
        <v>23597.5</v>
      </c>
      <c r="G666" s="5">
        <v>720</v>
      </c>
      <c r="H666" s="5">
        <v>133</v>
      </c>
      <c r="I666" s="1">
        <v>10097.299999999999</v>
      </c>
      <c r="J666" s="5">
        <v>16768</v>
      </c>
      <c r="K666" s="5">
        <v>134144</v>
      </c>
      <c r="L666" s="1">
        <v>-57.210297701027656</v>
      </c>
      <c r="M666" s="1">
        <v>177.4248120300752</v>
      </c>
      <c r="N666" s="1">
        <v>18.472222222222221</v>
      </c>
      <c r="O666" s="1">
        <v>12.5</v>
      </c>
    </row>
    <row r="667" spans="1:15" s="13" customFormat="1" ht="15" x14ac:dyDescent="0.25">
      <c r="A667" s="4" t="s">
        <v>690</v>
      </c>
      <c r="B667" s="4" t="s">
        <v>22</v>
      </c>
      <c r="C667" s="3">
        <v>45914</v>
      </c>
      <c r="D667" s="3">
        <v>45929</v>
      </c>
      <c r="E667" s="2" t="s">
        <v>20</v>
      </c>
      <c r="F667" s="1">
        <v>7852.5</v>
      </c>
      <c r="G667" s="5">
        <v>299</v>
      </c>
      <c r="H667" s="5">
        <v>218</v>
      </c>
      <c r="I667" s="1">
        <v>22194.7</v>
      </c>
      <c r="J667" s="5">
        <v>9235</v>
      </c>
      <c r="K667" s="5">
        <v>156995</v>
      </c>
      <c r="L667" s="1">
        <v>182.64501751034703</v>
      </c>
      <c r="M667" s="1">
        <v>36.02064220183486</v>
      </c>
      <c r="N667" s="1">
        <v>72.909698996655521</v>
      </c>
      <c r="O667" s="1">
        <v>5.8823529411764701</v>
      </c>
    </row>
    <row r="668" spans="1:15" s="13" customFormat="1" ht="15" x14ac:dyDescent="0.25">
      <c r="A668" s="4" t="s">
        <v>691</v>
      </c>
      <c r="B668" s="4" t="s">
        <v>44</v>
      </c>
      <c r="C668" s="3">
        <v>45915</v>
      </c>
      <c r="D668" s="3">
        <v>45935</v>
      </c>
      <c r="E668" s="2" t="s">
        <v>17</v>
      </c>
      <c r="F668" s="1">
        <v>134184.4</v>
      </c>
      <c r="G668" s="5">
        <v>2668</v>
      </c>
      <c r="H668" s="5">
        <v>592</v>
      </c>
      <c r="I668" s="1">
        <v>80950.5</v>
      </c>
      <c r="J668" s="5">
        <v>2925</v>
      </c>
      <c r="K668" s="5">
        <v>49725</v>
      </c>
      <c r="L668" s="1">
        <v>-39.672197364224154</v>
      </c>
      <c r="M668" s="1">
        <v>226.66283783783783</v>
      </c>
      <c r="N668" s="1">
        <v>22.188905547226387</v>
      </c>
      <c r="O668" s="1">
        <v>5.8823529411764701</v>
      </c>
    </row>
    <row r="669" spans="1:15" s="13" customFormat="1" ht="15" x14ac:dyDescent="0.25">
      <c r="A669" s="4" t="s">
        <v>692</v>
      </c>
      <c r="B669" s="4" t="s">
        <v>19</v>
      </c>
      <c r="C669" s="3">
        <v>45875</v>
      </c>
      <c r="D669" s="3">
        <v>45896</v>
      </c>
      <c r="E669" s="2" t="s">
        <v>20</v>
      </c>
      <c r="F669" s="1">
        <v>55355.1</v>
      </c>
      <c r="G669" s="5">
        <v>3563</v>
      </c>
      <c r="H669" s="5">
        <v>2458</v>
      </c>
      <c r="I669" s="1">
        <v>494925.5</v>
      </c>
      <c r="J669" s="5">
        <v>19196</v>
      </c>
      <c r="K669" s="5">
        <v>268744</v>
      </c>
      <c r="L669" s="1">
        <v>794.09196261952377</v>
      </c>
      <c r="M669" s="1">
        <v>22.520382424735558</v>
      </c>
      <c r="N669" s="1">
        <v>68.986808868930666</v>
      </c>
      <c r="O669" s="1">
        <v>7.1428571428571423</v>
      </c>
    </row>
    <row r="670" spans="1:15" s="13" customFormat="1" ht="15" x14ac:dyDescent="0.25">
      <c r="A670" s="4" t="s">
        <v>693</v>
      </c>
      <c r="B670" s="4" t="s">
        <v>22</v>
      </c>
      <c r="C670" s="3">
        <v>45773</v>
      </c>
      <c r="D670" s="3">
        <v>45795</v>
      </c>
      <c r="E670" s="2" t="s">
        <v>20</v>
      </c>
      <c r="F670" s="1">
        <v>117867.3</v>
      </c>
      <c r="G670" s="5">
        <v>853</v>
      </c>
      <c r="H670" s="5">
        <v>499</v>
      </c>
      <c r="I670" s="1">
        <v>103840.8</v>
      </c>
      <c r="J670" s="5">
        <v>4516</v>
      </c>
      <c r="K670" s="5">
        <v>76772</v>
      </c>
      <c r="L670" s="1">
        <v>-11.900247142337188</v>
      </c>
      <c r="M670" s="1">
        <v>236.20701402805611</v>
      </c>
      <c r="N670" s="1">
        <v>58.49941383352872</v>
      </c>
      <c r="O670" s="1">
        <v>5.8823529411764701</v>
      </c>
    </row>
    <row r="671" spans="1:15" s="13" customFormat="1" ht="15" x14ac:dyDescent="0.25">
      <c r="A671" s="4" t="s">
        <v>694</v>
      </c>
      <c r="B671" s="4" t="s">
        <v>16</v>
      </c>
      <c r="C671" s="3">
        <v>45921</v>
      </c>
      <c r="D671" s="3">
        <v>45938</v>
      </c>
      <c r="E671" s="2" t="s">
        <v>17</v>
      </c>
      <c r="F671" s="1">
        <v>44439.6</v>
      </c>
      <c r="G671" s="5">
        <v>103</v>
      </c>
      <c r="H671" s="5">
        <v>25</v>
      </c>
      <c r="I671" s="1">
        <v>3211.4</v>
      </c>
      <c r="J671" s="5">
        <v>8404</v>
      </c>
      <c r="K671" s="5">
        <v>126060</v>
      </c>
      <c r="L671" s="1">
        <v>-92.77356231829269</v>
      </c>
      <c r="M671" s="1">
        <v>1777.5839999999998</v>
      </c>
      <c r="N671" s="1">
        <v>24.271844660194176</v>
      </c>
      <c r="O671" s="1">
        <v>6.666666666666667</v>
      </c>
    </row>
    <row r="672" spans="1:15" s="13" customFormat="1" ht="15" x14ac:dyDescent="0.25">
      <c r="A672" s="4" t="s">
        <v>695</v>
      </c>
      <c r="B672" s="4" t="s">
        <v>56</v>
      </c>
      <c r="C672" s="3">
        <v>45750</v>
      </c>
      <c r="D672" s="3">
        <v>45755</v>
      </c>
      <c r="E672" s="2" t="s">
        <v>20</v>
      </c>
      <c r="F672" s="1">
        <v>174384.7</v>
      </c>
      <c r="G672" s="5">
        <v>2483</v>
      </c>
      <c r="H672" s="5">
        <v>1639</v>
      </c>
      <c r="I672" s="1">
        <v>378750.1</v>
      </c>
      <c r="J672" s="5">
        <v>13682</v>
      </c>
      <c r="K672" s="5">
        <v>259958</v>
      </c>
      <c r="L672" s="1">
        <v>117.19227661601043</v>
      </c>
      <c r="M672" s="1">
        <v>106.39701037217816</v>
      </c>
      <c r="N672" s="1">
        <v>66.008860249697946</v>
      </c>
      <c r="O672" s="1">
        <v>5.2631578947368416</v>
      </c>
    </row>
    <row r="673" spans="1:15" s="13" customFormat="1" ht="15" x14ac:dyDescent="0.25">
      <c r="A673" s="4" t="s">
        <v>696</v>
      </c>
      <c r="B673" s="4" t="s">
        <v>44</v>
      </c>
      <c r="C673" s="3">
        <v>45752</v>
      </c>
      <c r="D673" s="3">
        <v>45757</v>
      </c>
      <c r="E673" s="2" t="s">
        <v>17</v>
      </c>
      <c r="F673" s="1">
        <v>31061.9</v>
      </c>
      <c r="G673" s="5">
        <v>2690</v>
      </c>
      <c r="H673" s="5">
        <v>2571</v>
      </c>
      <c r="I673" s="1">
        <v>413840.5</v>
      </c>
      <c r="J673" s="5">
        <v>5886</v>
      </c>
      <c r="K673" s="5">
        <v>35316</v>
      </c>
      <c r="L673" s="1">
        <v>1232.3090345407072</v>
      </c>
      <c r="M673" s="1">
        <v>12.081641384675224</v>
      </c>
      <c r="N673" s="1">
        <v>95.576208178438662</v>
      </c>
      <c r="O673" s="1">
        <v>16.666666666666664</v>
      </c>
    </row>
    <row r="674" spans="1:15" s="13" customFormat="1" ht="15" x14ac:dyDescent="0.25">
      <c r="A674" s="4" t="s">
        <v>697</v>
      </c>
      <c r="B674" s="4" t="s">
        <v>44</v>
      </c>
      <c r="C674" s="3">
        <v>45855</v>
      </c>
      <c r="D674" s="3">
        <v>45880</v>
      </c>
      <c r="E674" s="2" t="s">
        <v>17</v>
      </c>
      <c r="F674" s="1">
        <v>140010</v>
      </c>
      <c r="G674" s="5">
        <v>433</v>
      </c>
      <c r="H674" s="5">
        <v>71</v>
      </c>
      <c r="I674" s="1">
        <v>8237.1</v>
      </c>
      <c r="J674" s="5">
        <v>13226</v>
      </c>
      <c r="K674" s="5">
        <v>238068</v>
      </c>
      <c r="L674" s="1">
        <v>-94.116777373044783</v>
      </c>
      <c r="M674" s="1">
        <v>1971.9718309859154</v>
      </c>
      <c r="N674" s="1">
        <v>16.397228637413395</v>
      </c>
      <c r="O674" s="1">
        <v>5.5555555555555554</v>
      </c>
    </row>
    <row r="675" spans="1:15" s="13" customFormat="1" ht="15" x14ac:dyDescent="0.25">
      <c r="A675" s="4" t="s">
        <v>698</v>
      </c>
      <c r="B675" s="4" t="s">
        <v>44</v>
      </c>
      <c r="C675" s="3">
        <v>45920</v>
      </c>
      <c r="D675" s="3">
        <v>45933</v>
      </c>
      <c r="E675" s="2" t="s">
        <v>17</v>
      </c>
      <c r="F675" s="1">
        <v>140455</v>
      </c>
      <c r="G675" s="5">
        <v>4301</v>
      </c>
      <c r="H675" s="5">
        <v>3998</v>
      </c>
      <c r="I675" s="1">
        <v>418506.3</v>
      </c>
      <c r="J675" s="5">
        <v>8957</v>
      </c>
      <c r="K675" s="5">
        <v>125398</v>
      </c>
      <c r="L675" s="1">
        <v>197.96468619842653</v>
      </c>
      <c r="M675" s="1">
        <v>35.131315657828914</v>
      </c>
      <c r="N675" s="1">
        <v>92.955126714717508</v>
      </c>
      <c r="O675" s="1">
        <v>7.1428571428571423</v>
      </c>
    </row>
    <row r="676" spans="1:15" s="13" customFormat="1" ht="15" x14ac:dyDescent="0.25">
      <c r="A676" s="4" t="s">
        <v>699</v>
      </c>
      <c r="B676" s="4" t="s">
        <v>19</v>
      </c>
      <c r="C676" s="3">
        <v>46044</v>
      </c>
      <c r="D676" s="3">
        <v>46049</v>
      </c>
      <c r="E676" s="2" t="s">
        <v>20</v>
      </c>
      <c r="F676" s="1">
        <v>165221.4</v>
      </c>
      <c r="G676" s="5">
        <v>3096</v>
      </c>
      <c r="H676" s="5">
        <v>984</v>
      </c>
      <c r="I676" s="1">
        <v>162734.6</v>
      </c>
      <c r="J676" s="5">
        <v>5933</v>
      </c>
      <c r="K676" s="5">
        <v>71196</v>
      </c>
      <c r="L676" s="1">
        <v>-1.5051319017996387</v>
      </c>
      <c r="M676" s="1">
        <v>167.90792682926829</v>
      </c>
      <c r="N676" s="1">
        <v>31.782945736434108</v>
      </c>
      <c r="O676" s="1">
        <v>8.3333333333333321</v>
      </c>
    </row>
    <row r="677" spans="1:15" s="13" customFormat="1" ht="15" x14ac:dyDescent="0.25">
      <c r="A677" s="4" t="s">
        <v>700</v>
      </c>
      <c r="B677" s="4" t="s">
        <v>22</v>
      </c>
      <c r="C677" s="3">
        <v>45924</v>
      </c>
      <c r="D677" s="3">
        <v>45936</v>
      </c>
      <c r="E677" s="2" t="s">
        <v>20</v>
      </c>
      <c r="F677" s="1">
        <v>76827.7</v>
      </c>
      <c r="G677" s="5">
        <v>1413</v>
      </c>
      <c r="H677" s="5">
        <v>349</v>
      </c>
      <c r="I677" s="1">
        <v>55172.2</v>
      </c>
      <c r="J677" s="5">
        <v>4748</v>
      </c>
      <c r="K677" s="5">
        <v>90212</v>
      </c>
      <c r="L677" s="1">
        <v>-28.187099184278587</v>
      </c>
      <c r="M677" s="1">
        <v>220.13667621776503</v>
      </c>
      <c r="N677" s="1">
        <v>24.699221514508139</v>
      </c>
      <c r="O677" s="1">
        <v>5.2631578947368416</v>
      </c>
    </row>
    <row r="678" spans="1:15" s="13" customFormat="1" ht="15" x14ac:dyDescent="0.25">
      <c r="A678" s="4" t="s">
        <v>701</v>
      </c>
      <c r="B678" s="4" t="s">
        <v>19</v>
      </c>
      <c r="C678" s="3">
        <v>45774</v>
      </c>
      <c r="D678" s="3">
        <v>45793</v>
      </c>
      <c r="E678" s="2" t="s">
        <v>20</v>
      </c>
      <c r="F678" s="1">
        <v>85972</v>
      </c>
      <c r="G678" s="5">
        <v>2631</v>
      </c>
      <c r="H678" s="5">
        <v>1103</v>
      </c>
      <c r="I678" s="1">
        <v>300144</v>
      </c>
      <c r="J678" s="5">
        <v>6710</v>
      </c>
      <c r="K678" s="5">
        <v>60390</v>
      </c>
      <c r="L678" s="1">
        <v>249.11831759177409</v>
      </c>
      <c r="M678" s="1">
        <v>77.943789664551218</v>
      </c>
      <c r="N678" s="1">
        <v>41.923223109083999</v>
      </c>
      <c r="O678" s="1">
        <v>11.111111111111111</v>
      </c>
    </row>
    <row r="679" spans="1:15" s="13" customFormat="1" ht="15" x14ac:dyDescent="0.25">
      <c r="A679" s="4" t="s">
        <v>702</v>
      </c>
      <c r="B679" s="4" t="s">
        <v>27</v>
      </c>
      <c r="C679" s="3">
        <v>46006</v>
      </c>
      <c r="D679" s="3">
        <v>46018</v>
      </c>
      <c r="E679" s="2" t="s">
        <v>20</v>
      </c>
      <c r="F679" s="1">
        <v>135035.20000000001</v>
      </c>
      <c r="G679" s="5">
        <v>2925</v>
      </c>
      <c r="H679" s="5">
        <v>1847</v>
      </c>
      <c r="I679" s="1">
        <v>241507.9</v>
      </c>
      <c r="J679" s="5">
        <v>3103</v>
      </c>
      <c r="K679" s="5">
        <v>55854</v>
      </c>
      <c r="L679" s="1">
        <v>78.84810775264522</v>
      </c>
      <c r="M679" s="1">
        <v>73.110557661072022</v>
      </c>
      <c r="N679" s="1">
        <v>63.145299145299148</v>
      </c>
      <c r="O679" s="1">
        <v>5.5555555555555554</v>
      </c>
    </row>
    <row r="680" spans="1:15" s="13" customFormat="1" ht="15" x14ac:dyDescent="0.25">
      <c r="A680" s="4" t="s">
        <v>703</v>
      </c>
      <c r="B680" s="4" t="s">
        <v>32</v>
      </c>
      <c r="C680" s="3">
        <v>45895</v>
      </c>
      <c r="D680" s="3">
        <v>45916</v>
      </c>
      <c r="E680" s="2" t="s">
        <v>20</v>
      </c>
      <c r="F680" s="1">
        <v>199250.8</v>
      </c>
      <c r="G680" s="5">
        <v>3625</v>
      </c>
      <c r="H680" s="5">
        <v>464</v>
      </c>
      <c r="I680" s="1">
        <v>118948.2</v>
      </c>
      <c r="J680" s="5">
        <v>16623</v>
      </c>
      <c r="K680" s="5">
        <v>249345</v>
      </c>
      <c r="L680" s="1">
        <v>-40.302272312081058</v>
      </c>
      <c r="M680" s="1">
        <v>429.41982758620685</v>
      </c>
      <c r="N680" s="1">
        <v>12.8</v>
      </c>
      <c r="O680" s="1">
        <v>6.666666666666667</v>
      </c>
    </row>
    <row r="681" spans="1:15" s="13" customFormat="1" ht="15" x14ac:dyDescent="0.25">
      <c r="A681" s="4" t="s">
        <v>704</v>
      </c>
      <c r="B681" s="4" t="s">
        <v>32</v>
      </c>
      <c r="C681" s="3">
        <v>45862</v>
      </c>
      <c r="D681" s="3">
        <v>45866</v>
      </c>
      <c r="E681" s="2" t="s">
        <v>20</v>
      </c>
      <c r="F681" s="1">
        <v>18114.900000000001</v>
      </c>
      <c r="G681" s="5">
        <v>1255</v>
      </c>
      <c r="H681" s="5">
        <v>902</v>
      </c>
      <c r="I681" s="1">
        <v>66504</v>
      </c>
      <c r="J681" s="5">
        <v>10867</v>
      </c>
      <c r="K681" s="5">
        <v>163005</v>
      </c>
      <c r="L681" s="1">
        <v>267.12319692628716</v>
      </c>
      <c r="M681" s="1">
        <v>20.083037694013306</v>
      </c>
      <c r="N681" s="1">
        <v>71.872509960159363</v>
      </c>
      <c r="O681" s="1">
        <v>6.666666666666667</v>
      </c>
    </row>
    <row r="682" spans="1:15" s="13" customFormat="1" ht="15" x14ac:dyDescent="0.25">
      <c r="A682" s="4" t="s">
        <v>705</v>
      </c>
      <c r="B682" s="4" t="s">
        <v>27</v>
      </c>
      <c r="C682" s="3">
        <v>45830</v>
      </c>
      <c r="D682" s="3">
        <v>45846</v>
      </c>
      <c r="E682" s="2" t="s">
        <v>20</v>
      </c>
      <c r="F682" s="1">
        <v>161262.9</v>
      </c>
      <c r="G682" s="5">
        <v>1006</v>
      </c>
      <c r="H682" s="5">
        <v>808</v>
      </c>
      <c r="I682" s="1">
        <v>176600.3</v>
      </c>
      <c r="J682" s="5">
        <v>18858</v>
      </c>
      <c r="K682" s="5">
        <v>320586</v>
      </c>
      <c r="L682" s="1">
        <v>9.510805027070699</v>
      </c>
      <c r="M682" s="1">
        <v>199.58279702970296</v>
      </c>
      <c r="N682" s="1">
        <v>80.318091451292247</v>
      </c>
      <c r="O682" s="1">
        <v>5.8823529411764701</v>
      </c>
    </row>
    <row r="683" spans="1:15" s="13" customFormat="1" ht="15" x14ac:dyDescent="0.25">
      <c r="A683" s="4" t="s">
        <v>706</v>
      </c>
      <c r="B683" s="4" t="s">
        <v>22</v>
      </c>
      <c r="C683" s="3">
        <v>46022</v>
      </c>
      <c r="D683" s="3">
        <v>46026</v>
      </c>
      <c r="E683" s="2" t="s">
        <v>20</v>
      </c>
      <c r="F683" s="1">
        <v>64285.9</v>
      </c>
      <c r="G683" s="5">
        <v>4496</v>
      </c>
      <c r="H683" s="5">
        <v>3736</v>
      </c>
      <c r="I683" s="1">
        <v>483909.6</v>
      </c>
      <c r="J683" s="5">
        <v>3850</v>
      </c>
      <c r="K683" s="5">
        <v>30800</v>
      </c>
      <c r="L683" s="1">
        <v>652.74609206684499</v>
      </c>
      <c r="M683" s="1">
        <v>17.207146680942184</v>
      </c>
      <c r="N683" s="1">
        <v>83.09608540925268</v>
      </c>
      <c r="O683" s="1">
        <v>12.5</v>
      </c>
    </row>
    <row r="684" spans="1:15" s="13" customFormat="1" ht="15" x14ac:dyDescent="0.25">
      <c r="A684" s="4" t="s">
        <v>707</v>
      </c>
      <c r="B684" s="4" t="s">
        <v>16</v>
      </c>
      <c r="C684" s="3">
        <v>45868</v>
      </c>
      <c r="D684" s="3">
        <v>45891</v>
      </c>
      <c r="E684" s="2" t="s">
        <v>17</v>
      </c>
      <c r="F684" s="1">
        <v>84172.3</v>
      </c>
      <c r="G684" s="5">
        <v>2556</v>
      </c>
      <c r="H684" s="5">
        <v>508</v>
      </c>
      <c r="I684" s="1">
        <v>27139.7</v>
      </c>
      <c r="J684" s="5">
        <v>7644</v>
      </c>
      <c r="K684" s="5">
        <v>53508</v>
      </c>
      <c r="L684" s="1">
        <v>-67.756969929537391</v>
      </c>
      <c r="M684" s="1">
        <v>165.69350393700788</v>
      </c>
      <c r="N684" s="1">
        <v>19.874804381846637</v>
      </c>
      <c r="O684" s="1">
        <v>14.285714285714285</v>
      </c>
    </row>
    <row r="685" spans="1:15" s="13" customFormat="1" ht="15" x14ac:dyDescent="0.25">
      <c r="A685" s="4" t="s">
        <v>708</v>
      </c>
      <c r="B685" s="4" t="s">
        <v>19</v>
      </c>
      <c r="C685" s="3">
        <v>45844</v>
      </c>
      <c r="D685" s="3">
        <v>45864</v>
      </c>
      <c r="E685" s="2" t="s">
        <v>20</v>
      </c>
      <c r="F685" s="1">
        <v>154048.9</v>
      </c>
      <c r="G685" s="5">
        <v>215</v>
      </c>
      <c r="H685" s="5">
        <v>168</v>
      </c>
      <c r="I685" s="1">
        <v>34597.199999999997</v>
      </c>
      <c r="J685" s="5">
        <v>18375</v>
      </c>
      <c r="K685" s="5">
        <v>147000</v>
      </c>
      <c r="L685" s="1">
        <v>-77.54141704354916</v>
      </c>
      <c r="M685" s="1">
        <v>916.95773809523803</v>
      </c>
      <c r="N685" s="1">
        <v>78.139534883720927</v>
      </c>
      <c r="O685" s="1">
        <v>12.5</v>
      </c>
    </row>
    <row r="686" spans="1:15" s="13" customFormat="1" ht="15" x14ac:dyDescent="0.25">
      <c r="A686" s="4" t="s">
        <v>709</v>
      </c>
      <c r="B686" s="4" t="s">
        <v>56</v>
      </c>
      <c r="C686" s="3">
        <v>46090</v>
      </c>
      <c r="D686" s="3">
        <v>46120</v>
      </c>
      <c r="E686" s="2" t="s">
        <v>20</v>
      </c>
      <c r="F686" s="1">
        <v>6042.5</v>
      </c>
      <c r="G686" s="5">
        <v>3889</v>
      </c>
      <c r="H686" s="5">
        <v>1268</v>
      </c>
      <c r="I686" s="1">
        <v>360877.2</v>
      </c>
      <c r="J686" s="5">
        <v>11776</v>
      </c>
      <c r="K686" s="5">
        <v>94208</v>
      </c>
      <c r="L686" s="1">
        <v>5872.3160943318162</v>
      </c>
      <c r="M686" s="1">
        <v>4.7653785488958986</v>
      </c>
      <c r="N686" s="1">
        <v>32.604782720493702</v>
      </c>
      <c r="O686" s="1">
        <v>12.5</v>
      </c>
    </row>
    <row r="687" spans="1:15" s="13" customFormat="1" ht="15" x14ac:dyDescent="0.25">
      <c r="A687" s="4" t="s">
        <v>710</v>
      </c>
      <c r="B687" s="4" t="s">
        <v>44</v>
      </c>
      <c r="C687" s="3">
        <v>45837</v>
      </c>
      <c r="D687" s="3">
        <v>45841</v>
      </c>
      <c r="E687" s="2" t="s">
        <v>17</v>
      </c>
      <c r="F687" s="1">
        <v>152562.4</v>
      </c>
      <c r="G687" s="5">
        <v>1646</v>
      </c>
      <c r="H687" s="5">
        <v>1574</v>
      </c>
      <c r="I687" s="1">
        <v>252742.6</v>
      </c>
      <c r="J687" s="5">
        <v>1572</v>
      </c>
      <c r="K687" s="5">
        <v>23580</v>
      </c>
      <c r="L687" s="1">
        <v>65.665065573168761</v>
      </c>
      <c r="M687" s="1">
        <v>96.92655654383735</v>
      </c>
      <c r="N687" s="1">
        <v>95.62575941676792</v>
      </c>
      <c r="O687" s="1">
        <v>6.666666666666667</v>
      </c>
    </row>
    <row r="688" spans="1:15" s="13" customFormat="1" ht="15" x14ac:dyDescent="0.25">
      <c r="A688" s="4" t="s">
        <v>711</v>
      </c>
      <c r="B688" s="4" t="s">
        <v>44</v>
      </c>
      <c r="C688" s="3">
        <v>45772</v>
      </c>
      <c r="D688" s="3">
        <v>45787</v>
      </c>
      <c r="E688" s="2" t="s">
        <v>17</v>
      </c>
      <c r="F688" s="1">
        <v>78929.899999999994</v>
      </c>
      <c r="G688" s="5">
        <v>2308</v>
      </c>
      <c r="H688" s="5">
        <v>1953</v>
      </c>
      <c r="I688" s="1">
        <v>279028</v>
      </c>
      <c r="J688" s="5">
        <v>19971</v>
      </c>
      <c r="K688" s="5">
        <v>179739</v>
      </c>
      <c r="L688" s="1">
        <v>253.51368746191244</v>
      </c>
      <c r="M688" s="1">
        <v>40.414695340501787</v>
      </c>
      <c r="N688" s="1">
        <v>84.61871750433275</v>
      </c>
      <c r="O688" s="1">
        <v>11.111111111111111</v>
      </c>
    </row>
    <row r="689" spans="1:15" s="13" customFormat="1" ht="15" x14ac:dyDescent="0.25">
      <c r="A689" s="4" t="s">
        <v>712</v>
      </c>
      <c r="B689" s="4" t="s">
        <v>22</v>
      </c>
      <c r="C689" s="3">
        <v>46100</v>
      </c>
      <c r="D689" s="3">
        <v>46115</v>
      </c>
      <c r="E689" s="2" t="s">
        <v>20</v>
      </c>
      <c r="F689" s="1">
        <v>96510.6</v>
      </c>
      <c r="G689" s="5">
        <v>3312</v>
      </c>
      <c r="H689" s="5">
        <v>1348</v>
      </c>
      <c r="I689" s="1">
        <v>216711</v>
      </c>
      <c r="J689" s="5">
        <v>15211</v>
      </c>
      <c r="K689" s="5">
        <v>152110</v>
      </c>
      <c r="L689" s="1">
        <v>124.5463192644124</v>
      </c>
      <c r="M689" s="1">
        <v>71.595400593471808</v>
      </c>
      <c r="N689" s="1">
        <v>40.70048309178744</v>
      </c>
      <c r="O689" s="1">
        <v>10</v>
      </c>
    </row>
    <row r="690" spans="1:15" s="13" customFormat="1" ht="15" x14ac:dyDescent="0.25">
      <c r="A690" s="4" t="s">
        <v>713</v>
      </c>
      <c r="B690" s="4" t="s">
        <v>16</v>
      </c>
      <c r="C690" s="3">
        <v>46084</v>
      </c>
      <c r="D690" s="3">
        <v>46112</v>
      </c>
      <c r="E690" s="2" t="s">
        <v>17</v>
      </c>
      <c r="F690" s="1">
        <v>103280.7</v>
      </c>
      <c r="G690" s="5">
        <v>2267</v>
      </c>
      <c r="H690" s="5">
        <v>1954</v>
      </c>
      <c r="I690" s="1">
        <v>561384.5</v>
      </c>
      <c r="J690" s="5">
        <v>14878</v>
      </c>
      <c r="K690" s="5">
        <v>148780</v>
      </c>
      <c r="L690" s="1">
        <v>443.55218351540992</v>
      </c>
      <c r="M690" s="1">
        <v>52.856038894575228</v>
      </c>
      <c r="N690" s="1">
        <v>86.193206881340984</v>
      </c>
      <c r="O690" s="1">
        <v>10</v>
      </c>
    </row>
    <row r="691" spans="1:15" s="13" customFormat="1" ht="15" x14ac:dyDescent="0.25">
      <c r="A691" s="4" t="s">
        <v>714</v>
      </c>
      <c r="B691" s="4" t="s">
        <v>32</v>
      </c>
      <c r="C691" s="3">
        <v>46076</v>
      </c>
      <c r="D691" s="3">
        <v>46088</v>
      </c>
      <c r="E691" s="2" t="s">
        <v>20</v>
      </c>
      <c r="F691" s="1">
        <v>128170.5</v>
      </c>
      <c r="G691" s="5">
        <v>1148</v>
      </c>
      <c r="H691" s="5">
        <v>286</v>
      </c>
      <c r="I691" s="1">
        <v>18188.900000000001</v>
      </c>
      <c r="J691" s="5">
        <v>1570</v>
      </c>
      <c r="K691" s="5">
        <v>29830</v>
      </c>
      <c r="L691" s="1">
        <v>-85.808824963622669</v>
      </c>
      <c r="M691" s="1">
        <v>448.14860139860139</v>
      </c>
      <c r="N691" s="1">
        <v>24.912891986062718</v>
      </c>
      <c r="O691" s="1">
        <v>5.2631578947368416</v>
      </c>
    </row>
    <row r="692" spans="1:15" s="13" customFormat="1" ht="15" x14ac:dyDescent="0.25">
      <c r="A692" s="4" t="s">
        <v>715</v>
      </c>
      <c r="B692" s="4" t="s">
        <v>32</v>
      </c>
      <c r="C692" s="3">
        <v>46016</v>
      </c>
      <c r="D692" s="3">
        <v>46034</v>
      </c>
      <c r="E692" s="2" t="s">
        <v>20</v>
      </c>
      <c r="F692" s="1">
        <v>18611.099999999999</v>
      </c>
      <c r="G692" s="5">
        <v>2954</v>
      </c>
      <c r="H692" s="5">
        <v>1010</v>
      </c>
      <c r="I692" s="1">
        <v>190558.7</v>
      </c>
      <c r="J692" s="5">
        <v>7982</v>
      </c>
      <c r="K692" s="5">
        <v>63856</v>
      </c>
      <c r="L692" s="1">
        <v>923.89810381976361</v>
      </c>
      <c r="M692" s="1">
        <v>18.426831683168317</v>
      </c>
      <c r="N692" s="1">
        <v>34.190927555856462</v>
      </c>
      <c r="O692" s="1">
        <v>12.5</v>
      </c>
    </row>
    <row r="693" spans="1:15" s="13" customFormat="1" ht="15" x14ac:dyDescent="0.25">
      <c r="A693" s="4" t="s">
        <v>716</v>
      </c>
      <c r="B693" s="4" t="s">
        <v>44</v>
      </c>
      <c r="C693" s="3">
        <v>45888</v>
      </c>
      <c r="D693" s="3">
        <v>45916</v>
      </c>
      <c r="E693" s="2" t="s">
        <v>17</v>
      </c>
      <c r="F693" s="1">
        <v>142502.1</v>
      </c>
      <c r="G693" s="5">
        <v>1728</v>
      </c>
      <c r="H693" s="5">
        <v>625</v>
      </c>
      <c r="I693" s="1">
        <v>102370.6</v>
      </c>
      <c r="J693" s="5">
        <v>13380</v>
      </c>
      <c r="K693" s="5">
        <v>240840</v>
      </c>
      <c r="L693" s="1">
        <v>-28.162041120797515</v>
      </c>
      <c r="M693" s="1">
        <v>228.00336000000001</v>
      </c>
      <c r="N693" s="1">
        <v>36.168981481481481</v>
      </c>
      <c r="O693" s="1">
        <v>5.5555555555555554</v>
      </c>
    </row>
    <row r="694" spans="1:15" s="13" customFormat="1" ht="15" x14ac:dyDescent="0.25">
      <c r="A694" s="4" t="s">
        <v>717</v>
      </c>
      <c r="B694" s="4" t="s">
        <v>22</v>
      </c>
      <c r="C694" s="3">
        <v>46099</v>
      </c>
      <c r="D694" s="3">
        <v>46122</v>
      </c>
      <c r="E694" s="2" t="s">
        <v>20</v>
      </c>
      <c r="F694" s="1">
        <v>8733.2999999999993</v>
      </c>
      <c r="G694" s="5">
        <v>4799</v>
      </c>
      <c r="H694" s="5">
        <v>3515</v>
      </c>
      <c r="I694" s="1">
        <v>860386.4</v>
      </c>
      <c r="J694" s="5">
        <v>9566</v>
      </c>
      <c r="K694" s="5">
        <v>143490</v>
      </c>
      <c r="L694" s="1">
        <v>9751.7902740086793</v>
      </c>
      <c r="M694" s="1">
        <v>2.4845803698435276</v>
      </c>
      <c r="N694" s="1">
        <v>73.244425922067109</v>
      </c>
      <c r="O694" s="1">
        <v>6.666666666666667</v>
      </c>
    </row>
    <row r="695" spans="1:15" s="13" customFormat="1" ht="15" x14ac:dyDescent="0.25">
      <c r="A695" s="4" t="s">
        <v>718</v>
      </c>
      <c r="B695" s="4" t="s">
        <v>19</v>
      </c>
      <c r="C695" s="3">
        <v>45920</v>
      </c>
      <c r="D695" s="3">
        <v>45937</v>
      </c>
      <c r="E695" s="2" t="s">
        <v>20</v>
      </c>
      <c r="F695" s="1">
        <v>93700.1</v>
      </c>
      <c r="G695" s="5">
        <v>256</v>
      </c>
      <c r="H695" s="5">
        <v>21</v>
      </c>
      <c r="I695" s="1">
        <v>4649.8999999999996</v>
      </c>
      <c r="J695" s="5">
        <v>15501</v>
      </c>
      <c r="K695" s="5">
        <v>108507</v>
      </c>
      <c r="L695" s="1">
        <v>-95.037465274850291</v>
      </c>
      <c r="M695" s="1">
        <v>4461.9095238095242</v>
      </c>
      <c r="N695" s="1">
        <v>8.203125</v>
      </c>
      <c r="O695" s="1">
        <v>14.285714285714285</v>
      </c>
    </row>
    <row r="696" spans="1:15" s="13" customFormat="1" ht="15" x14ac:dyDescent="0.25">
      <c r="A696" s="4" t="s">
        <v>719</v>
      </c>
      <c r="B696" s="4" t="s">
        <v>32</v>
      </c>
      <c r="C696" s="3">
        <v>45797</v>
      </c>
      <c r="D696" s="3">
        <v>45804</v>
      </c>
      <c r="E696" s="2" t="s">
        <v>20</v>
      </c>
      <c r="F696" s="1">
        <v>83368</v>
      </c>
      <c r="G696" s="5">
        <v>3305</v>
      </c>
      <c r="H696" s="5">
        <v>99</v>
      </c>
      <c r="I696" s="1">
        <v>8753.9</v>
      </c>
      <c r="J696" s="5">
        <v>10802</v>
      </c>
      <c r="K696" s="5">
        <v>129624</v>
      </c>
      <c r="L696" s="1">
        <v>-89.499688129738033</v>
      </c>
      <c r="M696" s="1">
        <v>842.10101010101005</v>
      </c>
      <c r="N696" s="1">
        <v>2.9954614220877458</v>
      </c>
      <c r="O696" s="1">
        <v>8.3333333333333321</v>
      </c>
    </row>
    <row r="697" spans="1:15" s="13" customFormat="1" ht="15" x14ac:dyDescent="0.25">
      <c r="A697" s="4" t="s">
        <v>720</v>
      </c>
      <c r="B697" s="4" t="s">
        <v>19</v>
      </c>
      <c r="C697" s="3">
        <v>45856</v>
      </c>
      <c r="D697" s="3">
        <v>45882</v>
      </c>
      <c r="E697" s="2" t="s">
        <v>20</v>
      </c>
      <c r="F697" s="1">
        <v>120846.1</v>
      </c>
      <c r="G697" s="5">
        <v>2973</v>
      </c>
      <c r="H697" s="5">
        <v>1969</v>
      </c>
      <c r="I697" s="1">
        <v>444324.6</v>
      </c>
      <c r="J697" s="5">
        <v>13583</v>
      </c>
      <c r="K697" s="5">
        <v>190162</v>
      </c>
      <c r="L697" s="1">
        <v>267.67806325566153</v>
      </c>
      <c r="M697" s="1">
        <v>61.374352463179285</v>
      </c>
      <c r="N697" s="1">
        <v>66.229397914564416</v>
      </c>
      <c r="O697" s="1">
        <v>7.1428571428571423</v>
      </c>
    </row>
    <row r="698" spans="1:15" s="13" customFormat="1" ht="15" x14ac:dyDescent="0.25">
      <c r="A698" s="4" t="s">
        <v>721</v>
      </c>
      <c r="B698" s="4" t="s">
        <v>16</v>
      </c>
      <c r="C698" s="3">
        <v>45748</v>
      </c>
      <c r="D698" s="3">
        <v>45760</v>
      </c>
      <c r="E698" s="2" t="s">
        <v>17</v>
      </c>
      <c r="F698" s="1">
        <v>176789.7</v>
      </c>
      <c r="G698" s="5">
        <v>4785</v>
      </c>
      <c r="H698" s="5">
        <v>2397</v>
      </c>
      <c r="I698" s="1">
        <v>648936.69999999995</v>
      </c>
      <c r="J698" s="5">
        <v>14117</v>
      </c>
      <c r="K698" s="5">
        <v>211755</v>
      </c>
      <c r="L698" s="1">
        <v>267.0670293574795</v>
      </c>
      <c r="M698" s="1">
        <v>73.754568210262832</v>
      </c>
      <c r="N698" s="1">
        <v>50.094043887147336</v>
      </c>
      <c r="O698" s="1">
        <v>6.666666666666667</v>
      </c>
    </row>
    <row r="699" spans="1:15" s="13" customFormat="1" ht="15" x14ac:dyDescent="0.25">
      <c r="A699" s="4" t="s">
        <v>722</v>
      </c>
      <c r="B699" s="4" t="s">
        <v>32</v>
      </c>
      <c r="C699" s="3">
        <v>45974</v>
      </c>
      <c r="D699" s="3">
        <v>46000</v>
      </c>
      <c r="E699" s="2" t="s">
        <v>20</v>
      </c>
      <c r="F699" s="1">
        <v>173284.4</v>
      </c>
      <c r="G699" s="5">
        <v>2616</v>
      </c>
      <c r="H699" s="5">
        <v>985</v>
      </c>
      <c r="I699" s="1">
        <v>267450.5</v>
      </c>
      <c r="J699" s="5">
        <v>8382</v>
      </c>
      <c r="K699" s="5">
        <v>100584</v>
      </c>
      <c r="L699" s="1">
        <v>54.341937300761067</v>
      </c>
      <c r="M699" s="1">
        <v>175.92324873096447</v>
      </c>
      <c r="N699" s="1">
        <v>37.652905198776757</v>
      </c>
      <c r="O699" s="1">
        <v>8.3333333333333321</v>
      </c>
    </row>
    <row r="700" spans="1:15" s="13" customFormat="1" ht="15" x14ac:dyDescent="0.25">
      <c r="A700" s="4" t="s">
        <v>723</v>
      </c>
      <c r="B700" s="4" t="s">
        <v>32</v>
      </c>
      <c r="C700" s="3">
        <v>46048</v>
      </c>
      <c r="D700" s="3">
        <v>46077</v>
      </c>
      <c r="E700" s="2" t="s">
        <v>20</v>
      </c>
      <c r="F700" s="1">
        <v>29418</v>
      </c>
      <c r="G700" s="5">
        <v>3377</v>
      </c>
      <c r="H700" s="5">
        <v>1544</v>
      </c>
      <c r="I700" s="1">
        <v>154613.5</v>
      </c>
      <c r="J700" s="5">
        <v>11020</v>
      </c>
      <c r="K700" s="5">
        <v>154280</v>
      </c>
      <c r="L700" s="1">
        <v>425.5744782106193</v>
      </c>
      <c r="M700" s="1">
        <v>19.053108808290155</v>
      </c>
      <c r="N700" s="1">
        <v>45.72105419010957</v>
      </c>
      <c r="O700" s="1">
        <v>7.1428571428571423</v>
      </c>
    </row>
    <row r="701" spans="1:15" s="13" customFormat="1" ht="15" x14ac:dyDescent="0.25">
      <c r="A701" s="4" t="s">
        <v>724</v>
      </c>
      <c r="B701" s="4" t="s">
        <v>25</v>
      </c>
      <c r="C701" s="3">
        <v>45768</v>
      </c>
      <c r="D701" s="3">
        <v>45778</v>
      </c>
      <c r="E701" s="2" t="s">
        <v>17</v>
      </c>
      <c r="F701" s="1">
        <v>122592.7</v>
      </c>
      <c r="G701" s="5">
        <v>514</v>
      </c>
      <c r="H701" s="5">
        <v>248</v>
      </c>
      <c r="I701" s="1">
        <v>50777.5</v>
      </c>
      <c r="J701" s="5">
        <v>2230</v>
      </c>
      <c r="K701" s="5">
        <v>42370</v>
      </c>
      <c r="L701" s="1">
        <v>-58.580323298206174</v>
      </c>
      <c r="M701" s="1">
        <v>494.32540322580644</v>
      </c>
      <c r="N701" s="1">
        <v>48.249027237354085</v>
      </c>
      <c r="O701" s="1">
        <v>5.2631578947368416</v>
      </c>
    </row>
    <row r="702" spans="1:15" s="13" customFormat="1" ht="15" x14ac:dyDescent="0.25">
      <c r="A702" s="4" t="s">
        <v>725</v>
      </c>
      <c r="B702" s="4" t="s">
        <v>32</v>
      </c>
      <c r="C702" s="3">
        <v>45980</v>
      </c>
      <c r="D702" s="3">
        <v>45997</v>
      </c>
      <c r="E702" s="2" t="s">
        <v>20</v>
      </c>
      <c r="F702" s="1">
        <v>29947.7</v>
      </c>
      <c r="G702" s="5">
        <v>934</v>
      </c>
      <c r="H702" s="5">
        <v>743</v>
      </c>
      <c r="I702" s="1">
        <v>101699.4</v>
      </c>
      <c r="J702" s="5">
        <v>6750</v>
      </c>
      <c r="K702" s="5">
        <v>108000</v>
      </c>
      <c r="L702" s="1">
        <v>239.59001859909108</v>
      </c>
      <c r="M702" s="1">
        <v>40.306460296096908</v>
      </c>
      <c r="N702" s="1">
        <v>79.550321199143468</v>
      </c>
      <c r="O702" s="1">
        <v>6.25</v>
      </c>
    </row>
    <row r="703" spans="1:15" s="13" customFormat="1" ht="15" x14ac:dyDescent="0.25">
      <c r="A703" s="4" t="s">
        <v>726</v>
      </c>
      <c r="B703" s="4" t="s">
        <v>27</v>
      </c>
      <c r="C703" s="3">
        <v>45944</v>
      </c>
      <c r="D703" s="3">
        <v>45971</v>
      </c>
      <c r="E703" s="2" t="s">
        <v>20</v>
      </c>
      <c r="F703" s="1">
        <v>178919.2</v>
      </c>
      <c r="G703" s="5">
        <v>3906</v>
      </c>
      <c r="H703" s="5">
        <v>3145</v>
      </c>
      <c r="I703" s="1">
        <v>397883</v>
      </c>
      <c r="J703" s="5">
        <v>2546</v>
      </c>
      <c r="K703" s="5">
        <v>15276</v>
      </c>
      <c r="L703" s="1">
        <v>122.38138779963244</v>
      </c>
      <c r="M703" s="1">
        <v>56.890047694753584</v>
      </c>
      <c r="N703" s="1">
        <v>80.517153097798257</v>
      </c>
      <c r="O703" s="1">
        <v>16.666666666666664</v>
      </c>
    </row>
    <row r="704" spans="1:15" s="13" customFormat="1" ht="15" x14ac:dyDescent="0.25">
      <c r="A704" s="4" t="s">
        <v>727</v>
      </c>
      <c r="B704" s="4" t="s">
        <v>56</v>
      </c>
      <c r="C704" s="3">
        <v>45799</v>
      </c>
      <c r="D704" s="3">
        <v>45810</v>
      </c>
      <c r="E704" s="2" t="s">
        <v>20</v>
      </c>
      <c r="F704" s="1">
        <v>37783</v>
      </c>
      <c r="G704" s="5">
        <v>1144</v>
      </c>
      <c r="H704" s="5">
        <v>373</v>
      </c>
      <c r="I704" s="1">
        <v>62939.199999999997</v>
      </c>
      <c r="J704" s="5">
        <v>5145</v>
      </c>
      <c r="K704" s="5">
        <v>51450</v>
      </c>
      <c r="L704" s="1">
        <v>66.58073736865785</v>
      </c>
      <c r="M704" s="1">
        <v>101.29490616621985</v>
      </c>
      <c r="N704" s="1">
        <v>32.604895104895107</v>
      </c>
      <c r="O704" s="1">
        <v>10</v>
      </c>
    </row>
    <row r="705" spans="1:15" s="13" customFormat="1" ht="15" x14ac:dyDescent="0.25">
      <c r="A705" s="4" t="s">
        <v>728</v>
      </c>
      <c r="B705" s="4" t="s">
        <v>27</v>
      </c>
      <c r="C705" s="3">
        <v>45965</v>
      </c>
      <c r="D705" s="3">
        <v>45980</v>
      </c>
      <c r="E705" s="2" t="s">
        <v>20</v>
      </c>
      <c r="F705" s="1">
        <v>19590.099999999999</v>
      </c>
      <c r="G705" s="5">
        <v>2825</v>
      </c>
      <c r="H705" s="5">
        <v>915</v>
      </c>
      <c r="I705" s="1">
        <v>146047</v>
      </c>
      <c r="J705" s="5">
        <v>4970</v>
      </c>
      <c r="K705" s="5">
        <v>44730</v>
      </c>
      <c r="L705" s="1">
        <v>645.51431590446202</v>
      </c>
      <c r="M705" s="1">
        <v>21.409945355191255</v>
      </c>
      <c r="N705" s="1">
        <v>32.389380530973447</v>
      </c>
      <c r="O705" s="1">
        <v>11.111111111111111</v>
      </c>
    </row>
    <row r="706" spans="1:15" s="13" customFormat="1" ht="15" x14ac:dyDescent="0.25">
      <c r="A706" s="4" t="s">
        <v>729</v>
      </c>
      <c r="B706" s="4" t="s">
        <v>22</v>
      </c>
      <c r="C706" s="3">
        <v>45800</v>
      </c>
      <c r="D706" s="3">
        <v>45829</v>
      </c>
      <c r="E706" s="2" t="s">
        <v>20</v>
      </c>
      <c r="F706" s="1">
        <v>27314.2</v>
      </c>
      <c r="G706" s="5">
        <v>2090</v>
      </c>
      <c r="H706" s="5">
        <v>1841</v>
      </c>
      <c r="I706" s="1">
        <v>96057</v>
      </c>
      <c r="J706" s="5">
        <v>2942</v>
      </c>
      <c r="K706" s="5">
        <v>35304</v>
      </c>
      <c r="L706" s="1">
        <v>251.67422073500231</v>
      </c>
      <c r="M706" s="1">
        <v>14.836610537751223</v>
      </c>
      <c r="N706" s="1">
        <v>88.086124401913878</v>
      </c>
      <c r="O706" s="1">
        <v>8.3333333333333321</v>
      </c>
    </row>
    <row r="707" spans="1:15" s="13" customFormat="1" ht="15" x14ac:dyDescent="0.25">
      <c r="A707" s="4" t="s">
        <v>730</v>
      </c>
      <c r="B707" s="4" t="s">
        <v>22</v>
      </c>
      <c r="C707" s="3">
        <v>45801</v>
      </c>
      <c r="D707" s="3">
        <v>45815</v>
      </c>
      <c r="E707" s="2" t="s">
        <v>20</v>
      </c>
      <c r="F707" s="1">
        <v>47842.8</v>
      </c>
      <c r="G707" s="5">
        <v>159</v>
      </c>
      <c r="H707" s="5">
        <v>145</v>
      </c>
      <c r="I707" s="1">
        <v>7993.9</v>
      </c>
      <c r="J707" s="5">
        <v>18033</v>
      </c>
      <c r="K707" s="5">
        <v>198363</v>
      </c>
      <c r="L707" s="1">
        <v>-83.291320742097028</v>
      </c>
      <c r="M707" s="1">
        <v>329.95034482758621</v>
      </c>
      <c r="N707" s="1">
        <v>91.19496855345912</v>
      </c>
      <c r="O707" s="1">
        <v>9.0909090909090917</v>
      </c>
    </row>
    <row r="708" spans="1:15" s="13" customFormat="1" ht="15" x14ac:dyDescent="0.25">
      <c r="A708" s="4" t="s">
        <v>731</v>
      </c>
      <c r="B708" s="4" t="s">
        <v>19</v>
      </c>
      <c r="C708" s="3">
        <v>45798</v>
      </c>
      <c r="D708" s="3">
        <v>45815</v>
      </c>
      <c r="E708" s="2" t="s">
        <v>20</v>
      </c>
      <c r="F708" s="1">
        <v>73970.899999999994</v>
      </c>
      <c r="G708" s="5">
        <v>3661</v>
      </c>
      <c r="H708" s="5">
        <v>3130</v>
      </c>
      <c r="I708" s="1">
        <v>393189.8</v>
      </c>
      <c r="J708" s="5">
        <v>5131</v>
      </c>
      <c r="K708" s="5">
        <v>46179</v>
      </c>
      <c r="L708" s="1">
        <v>431.54659467439228</v>
      </c>
      <c r="M708" s="1">
        <v>23.632875399361019</v>
      </c>
      <c r="N708" s="1">
        <v>85.495766184102706</v>
      </c>
      <c r="O708" s="1">
        <v>11.111111111111111</v>
      </c>
    </row>
    <row r="709" spans="1:15" s="13" customFormat="1" ht="15" x14ac:dyDescent="0.25">
      <c r="A709" s="4" t="s">
        <v>732</v>
      </c>
      <c r="B709" s="4" t="s">
        <v>27</v>
      </c>
      <c r="C709" s="3">
        <v>45890</v>
      </c>
      <c r="D709" s="3">
        <v>45896</v>
      </c>
      <c r="E709" s="2" t="s">
        <v>20</v>
      </c>
      <c r="F709" s="1">
        <v>180156.4</v>
      </c>
      <c r="G709" s="5">
        <v>3915</v>
      </c>
      <c r="H709" s="5">
        <v>3167</v>
      </c>
      <c r="I709" s="1">
        <v>773384</v>
      </c>
      <c r="J709" s="5">
        <v>13453</v>
      </c>
      <c r="K709" s="5">
        <v>255607</v>
      </c>
      <c r="L709" s="1">
        <v>329.28477700486911</v>
      </c>
      <c r="M709" s="1">
        <v>56.885506788759074</v>
      </c>
      <c r="N709" s="1">
        <v>80.893997445721595</v>
      </c>
      <c r="O709" s="1">
        <v>5.2631578947368416</v>
      </c>
    </row>
    <row r="710" spans="1:15" s="13" customFormat="1" ht="15" x14ac:dyDescent="0.25">
      <c r="A710" s="4" t="s">
        <v>733</v>
      </c>
      <c r="B710" s="4" t="s">
        <v>27</v>
      </c>
      <c r="C710" s="3">
        <v>45900</v>
      </c>
      <c r="D710" s="3">
        <v>45930</v>
      </c>
      <c r="E710" s="2" t="s">
        <v>20</v>
      </c>
      <c r="F710" s="1">
        <v>57916.4</v>
      </c>
      <c r="G710" s="5">
        <v>1929</v>
      </c>
      <c r="H710" s="5">
        <v>1928</v>
      </c>
      <c r="I710" s="1">
        <v>143917</v>
      </c>
      <c r="J710" s="5">
        <v>13298</v>
      </c>
      <c r="K710" s="5">
        <v>212768</v>
      </c>
      <c r="L710" s="1">
        <v>148.4909283035548</v>
      </c>
      <c r="M710" s="1">
        <v>30.0396265560166</v>
      </c>
      <c r="N710" s="1">
        <v>99.948159668221876</v>
      </c>
      <c r="O710" s="1">
        <v>6.25</v>
      </c>
    </row>
    <row r="711" spans="1:15" s="13" customFormat="1" ht="15" x14ac:dyDescent="0.25">
      <c r="A711" s="4" t="s">
        <v>734</v>
      </c>
      <c r="B711" s="4" t="s">
        <v>27</v>
      </c>
      <c r="C711" s="3">
        <v>45912</v>
      </c>
      <c r="D711" s="3">
        <v>45929</v>
      </c>
      <c r="E711" s="2" t="s">
        <v>20</v>
      </c>
      <c r="F711" s="1">
        <v>35416.300000000003</v>
      </c>
      <c r="G711" s="5">
        <v>3423</v>
      </c>
      <c r="H711" s="5">
        <v>2153</v>
      </c>
      <c r="I711" s="1">
        <v>365200.5</v>
      </c>
      <c r="J711" s="5">
        <v>2289</v>
      </c>
      <c r="K711" s="5">
        <v>27468</v>
      </c>
      <c r="L711" s="1">
        <v>931.16502853206009</v>
      </c>
      <c r="M711" s="1">
        <v>16.449744542498841</v>
      </c>
      <c r="N711" s="1">
        <v>62.898042652643881</v>
      </c>
      <c r="O711" s="1">
        <v>8.3333333333333321</v>
      </c>
    </row>
    <row r="712" spans="1:15" s="13" customFormat="1" ht="15" x14ac:dyDescent="0.25">
      <c r="A712" s="4" t="s">
        <v>735</v>
      </c>
      <c r="B712" s="4" t="s">
        <v>16</v>
      </c>
      <c r="C712" s="3">
        <v>45775</v>
      </c>
      <c r="D712" s="3">
        <v>45784</v>
      </c>
      <c r="E712" s="2" t="s">
        <v>17</v>
      </c>
      <c r="F712" s="1">
        <v>65779.5</v>
      </c>
      <c r="G712" s="5">
        <v>3249</v>
      </c>
      <c r="H712" s="5">
        <v>2295</v>
      </c>
      <c r="I712" s="1">
        <v>116552.1</v>
      </c>
      <c r="J712" s="5">
        <v>15139</v>
      </c>
      <c r="K712" s="5">
        <v>272502</v>
      </c>
      <c r="L712" s="1">
        <v>77.186053405696313</v>
      </c>
      <c r="M712" s="1">
        <v>28.662091503267973</v>
      </c>
      <c r="N712" s="1">
        <v>70.637119113573405</v>
      </c>
      <c r="O712" s="1">
        <v>5.5555555555555554</v>
      </c>
    </row>
    <row r="713" spans="1:15" s="13" customFormat="1" ht="15" x14ac:dyDescent="0.25">
      <c r="A713" s="4" t="s">
        <v>736</v>
      </c>
      <c r="B713" s="4" t="s">
        <v>32</v>
      </c>
      <c r="C713" s="3">
        <v>46060</v>
      </c>
      <c r="D713" s="3">
        <v>46078</v>
      </c>
      <c r="E713" s="2" t="s">
        <v>20</v>
      </c>
      <c r="F713" s="1">
        <v>94618.9</v>
      </c>
      <c r="G713" s="5">
        <v>3266</v>
      </c>
      <c r="H713" s="5">
        <v>3146</v>
      </c>
      <c r="I713" s="1">
        <v>398333.5</v>
      </c>
      <c r="J713" s="5">
        <v>5920</v>
      </c>
      <c r="K713" s="5">
        <v>65120</v>
      </c>
      <c r="L713" s="1">
        <v>320.98724462026087</v>
      </c>
      <c r="M713" s="1">
        <v>30.075937698664969</v>
      </c>
      <c r="N713" s="1">
        <v>96.325780771586039</v>
      </c>
      <c r="O713" s="1">
        <v>9.0909090909090917</v>
      </c>
    </row>
    <row r="714" spans="1:15" s="13" customFormat="1" ht="15" x14ac:dyDescent="0.25">
      <c r="A714" s="4" t="s">
        <v>737</v>
      </c>
      <c r="B714" s="4" t="s">
        <v>56</v>
      </c>
      <c r="C714" s="3">
        <v>45799</v>
      </c>
      <c r="D714" s="3">
        <v>45820</v>
      </c>
      <c r="E714" s="2" t="s">
        <v>20</v>
      </c>
      <c r="F714" s="1">
        <v>94394.1</v>
      </c>
      <c r="G714" s="5">
        <v>2203</v>
      </c>
      <c r="H714" s="5">
        <v>235</v>
      </c>
      <c r="I714" s="1">
        <v>54344.1</v>
      </c>
      <c r="J714" s="5">
        <v>1687</v>
      </c>
      <c r="K714" s="5">
        <v>10122</v>
      </c>
      <c r="L714" s="1">
        <v>-42.428499238829545</v>
      </c>
      <c r="M714" s="1">
        <v>401.67702127659578</v>
      </c>
      <c r="N714" s="1">
        <v>10.667271901951885</v>
      </c>
      <c r="O714" s="1">
        <v>16.666666666666664</v>
      </c>
    </row>
    <row r="715" spans="1:15" s="13" customFormat="1" ht="15" x14ac:dyDescent="0.25">
      <c r="A715" s="4" t="s">
        <v>738</v>
      </c>
      <c r="B715" s="4" t="s">
        <v>19</v>
      </c>
      <c r="C715" s="3">
        <v>46049</v>
      </c>
      <c r="D715" s="3">
        <v>46067</v>
      </c>
      <c r="E715" s="2" t="s">
        <v>20</v>
      </c>
      <c r="F715" s="1">
        <v>156524.6</v>
      </c>
      <c r="G715" s="5">
        <v>3492</v>
      </c>
      <c r="H715" s="5">
        <v>981</v>
      </c>
      <c r="I715" s="1">
        <v>260505.3</v>
      </c>
      <c r="J715" s="5">
        <v>10486</v>
      </c>
      <c r="K715" s="5">
        <v>199234</v>
      </c>
      <c r="L715" s="1">
        <v>66.43089967966695</v>
      </c>
      <c r="M715" s="1">
        <v>159.55616717635067</v>
      </c>
      <c r="N715" s="1">
        <v>28.092783505154639</v>
      </c>
      <c r="O715" s="1">
        <v>5.2631578947368416</v>
      </c>
    </row>
    <row r="716" spans="1:15" s="13" customFormat="1" ht="15" x14ac:dyDescent="0.25">
      <c r="A716" s="4" t="s">
        <v>739</v>
      </c>
      <c r="B716" s="4" t="s">
        <v>27</v>
      </c>
      <c r="C716" s="3">
        <v>45992</v>
      </c>
      <c r="D716" s="3">
        <v>46013</v>
      </c>
      <c r="E716" s="2" t="s">
        <v>20</v>
      </c>
      <c r="F716" s="1">
        <v>114698.3</v>
      </c>
      <c r="G716" s="5">
        <v>1576</v>
      </c>
      <c r="H716" s="5">
        <v>688</v>
      </c>
      <c r="I716" s="1">
        <v>166007.6</v>
      </c>
      <c r="J716" s="5">
        <v>8124</v>
      </c>
      <c r="K716" s="5">
        <v>48744</v>
      </c>
      <c r="L716" s="1">
        <v>44.734141656851065</v>
      </c>
      <c r="M716" s="1">
        <v>166.71264534883721</v>
      </c>
      <c r="N716" s="1">
        <v>43.654822335025379</v>
      </c>
      <c r="O716" s="1">
        <v>16.666666666666664</v>
      </c>
    </row>
    <row r="717" spans="1:15" s="13" customFormat="1" ht="15" x14ac:dyDescent="0.25">
      <c r="A717" s="4" t="s">
        <v>740</v>
      </c>
      <c r="B717" s="4" t="s">
        <v>27</v>
      </c>
      <c r="C717" s="3">
        <v>46038</v>
      </c>
      <c r="D717" s="3">
        <v>46057</v>
      </c>
      <c r="E717" s="2" t="s">
        <v>20</v>
      </c>
      <c r="F717" s="1">
        <v>132930.70000000001</v>
      </c>
      <c r="G717" s="5">
        <v>894</v>
      </c>
      <c r="H717" s="5">
        <v>729</v>
      </c>
      <c r="I717" s="1">
        <v>138433.29999999999</v>
      </c>
      <c r="J717" s="5">
        <v>18618</v>
      </c>
      <c r="K717" s="5">
        <v>297888</v>
      </c>
      <c r="L717" s="1">
        <v>4.1394501044529042</v>
      </c>
      <c r="M717" s="1">
        <v>182.34663923182444</v>
      </c>
      <c r="N717" s="1">
        <v>81.543624161073822</v>
      </c>
      <c r="O717" s="1">
        <v>6.25</v>
      </c>
    </row>
    <row r="718" spans="1:15" s="13" customFormat="1" ht="15" x14ac:dyDescent="0.25">
      <c r="A718" s="4" t="s">
        <v>741</v>
      </c>
      <c r="B718" s="4" t="s">
        <v>25</v>
      </c>
      <c r="C718" s="3">
        <v>45822</v>
      </c>
      <c r="D718" s="3">
        <v>45844</v>
      </c>
      <c r="E718" s="2" t="s">
        <v>17</v>
      </c>
      <c r="F718" s="1">
        <v>84326.9</v>
      </c>
      <c r="G718" s="5">
        <v>276</v>
      </c>
      <c r="H718" s="5">
        <v>57</v>
      </c>
      <c r="I718" s="1">
        <v>7527.3</v>
      </c>
      <c r="J718" s="5">
        <v>12971</v>
      </c>
      <c r="K718" s="5">
        <v>194565</v>
      </c>
      <c r="L718" s="1">
        <v>-91.073666884469844</v>
      </c>
      <c r="M718" s="1">
        <v>1479.4192982456138</v>
      </c>
      <c r="N718" s="1">
        <v>20.652173913043477</v>
      </c>
      <c r="O718" s="1">
        <v>6.666666666666667</v>
      </c>
    </row>
    <row r="719" spans="1:15" s="13" customFormat="1" ht="15" x14ac:dyDescent="0.25">
      <c r="A719" s="4" t="s">
        <v>742</v>
      </c>
      <c r="B719" s="4" t="s">
        <v>19</v>
      </c>
      <c r="C719" s="3">
        <v>46023</v>
      </c>
      <c r="D719" s="3">
        <v>46025</v>
      </c>
      <c r="E719" s="2" t="s">
        <v>20</v>
      </c>
      <c r="F719" s="1">
        <v>43301.8</v>
      </c>
      <c r="G719" s="5">
        <v>2927</v>
      </c>
      <c r="H719" s="5">
        <v>2545</v>
      </c>
      <c r="I719" s="1">
        <v>732606.8</v>
      </c>
      <c r="J719" s="5">
        <v>2252</v>
      </c>
      <c r="K719" s="5">
        <v>22520</v>
      </c>
      <c r="L719" s="1">
        <v>1591.8622320550185</v>
      </c>
      <c r="M719" s="1">
        <v>17.014459724950886</v>
      </c>
      <c r="N719" s="1">
        <v>86.949094636146228</v>
      </c>
      <c r="O719" s="1">
        <v>10</v>
      </c>
    </row>
    <row r="720" spans="1:15" s="13" customFormat="1" ht="15" x14ac:dyDescent="0.25">
      <c r="A720" s="4" t="s">
        <v>743</v>
      </c>
      <c r="B720" s="4" t="s">
        <v>27</v>
      </c>
      <c r="C720" s="3">
        <v>45776</v>
      </c>
      <c r="D720" s="3">
        <v>45778</v>
      </c>
      <c r="E720" s="2" t="s">
        <v>20</v>
      </c>
      <c r="F720" s="1">
        <v>130725.3</v>
      </c>
      <c r="G720" s="5">
        <v>1931</v>
      </c>
      <c r="H720" s="5">
        <v>279</v>
      </c>
      <c r="I720" s="1">
        <v>29980.400000000001</v>
      </c>
      <c r="J720" s="5">
        <v>18958</v>
      </c>
      <c r="K720" s="5">
        <v>227496</v>
      </c>
      <c r="L720" s="1">
        <v>-77.066107325819871</v>
      </c>
      <c r="M720" s="1">
        <v>468.54946236559141</v>
      </c>
      <c r="N720" s="1">
        <v>14.448472294148109</v>
      </c>
      <c r="O720" s="1">
        <v>8.3333333333333321</v>
      </c>
    </row>
    <row r="721" spans="1:15" s="13" customFormat="1" ht="15" x14ac:dyDescent="0.25">
      <c r="A721" s="4" t="s">
        <v>744</v>
      </c>
      <c r="B721" s="4" t="s">
        <v>19</v>
      </c>
      <c r="C721" s="3">
        <v>46068</v>
      </c>
      <c r="D721" s="3">
        <v>46075</v>
      </c>
      <c r="E721" s="2" t="s">
        <v>20</v>
      </c>
      <c r="F721" s="1">
        <v>59486.1</v>
      </c>
      <c r="G721" s="5">
        <v>2942</v>
      </c>
      <c r="H721" s="5">
        <v>1705</v>
      </c>
      <c r="I721" s="1">
        <v>141367.29999999999</v>
      </c>
      <c r="J721" s="5">
        <v>17436</v>
      </c>
      <c r="K721" s="5">
        <v>313848</v>
      </c>
      <c r="L721" s="1">
        <v>137.64761851928432</v>
      </c>
      <c r="M721" s="1">
        <v>34.889208211143696</v>
      </c>
      <c r="N721" s="1">
        <v>57.9537729435758</v>
      </c>
      <c r="O721" s="1">
        <v>5.5555555555555554</v>
      </c>
    </row>
    <row r="722" spans="1:15" s="13" customFormat="1" ht="15" x14ac:dyDescent="0.25">
      <c r="A722" s="4" t="s">
        <v>745</v>
      </c>
      <c r="B722" s="4" t="s">
        <v>32</v>
      </c>
      <c r="C722" s="3">
        <v>46051</v>
      </c>
      <c r="D722" s="3">
        <v>46072</v>
      </c>
      <c r="E722" s="2" t="s">
        <v>20</v>
      </c>
      <c r="F722" s="1">
        <v>84278.6</v>
      </c>
      <c r="G722" s="5">
        <v>1716</v>
      </c>
      <c r="H722" s="5">
        <v>1270</v>
      </c>
      <c r="I722" s="1">
        <v>350263.1</v>
      </c>
      <c r="J722" s="5">
        <v>7855</v>
      </c>
      <c r="K722" s="5">
        <v>86405</v>
      </c>
      <c r="L722" s="1">
        <v>315.60146941216391</v>
      </c>
      <c r="M722" s="1">
        <v>66.361102362204733</v>
      </c>
      <c r="N722" s="1">
        <v>74.009324009324004</v>
      </c>
      <c r="O722" s="1">
        <v>9.0909090909090917</v>
      </c>
    </row>
    <row r="723" spans="1:15" s="13" customFormat="1" ht="15" x14ac:dyDescent="0.25">
      <c r="A723" s="4" t="s">
        <v>746</v>
      </c>
      <c r="B723" s="4" t="s">
        <v>25</v>
      </c>
      <c r="C723" s="3">
        <v>45989</v>
      </c>
      <c r="D723" s="3">
        <v>46018</v>
      </c>
      <c r="E723" s="2" t="s">
        <v>17</v>
      </c>
      <c r="F723" s="1">
        <v>32885.199999999997</v>
      </c>
      <c r="G723" s="5">
        <v>121</v>
      </c>
      <c r="H723" s="5">
        <v>71</v>
      </c>
      <c r="I723" s="1">
        <v>10198.200000000001</v>
      </c>
      <c r="J723" s="5">
        <v>12874</v>
      </c>
      <c r="K723" s="5">
        <v>180236</v>
      </c>
      <c r="L723" s="1">
        <v>-68.988481140452237</v>
      </c>
      <c r="M723" s="1">
        <v>463.17183098591545</v>
      </c>
      <c r="N723" s="1">
        <v>58.677685950413228</v>
      </c>
      <c r="O723" s="1">
        <v>7.1428571428571423</v>
      </c>
    </row>
    <row r="724" spans="1:15" s="13" customFormat="1" ht="15" x14ac:dyDescent="0.25">
      <c r="A724" s="4" t="s">
        <v>747</v>
      </c>
      <c r="B724" s="4" t="s">
        <v>19</v>
      </c>
      <c r="C724" s="3">
        <v>46063</v>
      </c>
      <c r="D724" s="3">
        <v>46073</v>
      </c>
      <c r="E724" s="2" t="s">
        <v>20</v>
      </c>
      <c r="F724" s="1">
        <v>70808.7</v>
      </c>
      <c r="G724" s="5">
        <v>4532</v>
      </c>
      <c r="H724" s="5">
        <v>708</v>
      </c>
      <c r="I724" s="1">
        <v>164515.1</v>
      </c>
      <c r="J724" s="5">
        <v>17732</v>
      </c>
      <c r="K724" s="5">
        <v>336908</v>
      </c>
      <c r="L724" s="1">
        <v>132.33741051593944</v>
      </c>
      <c r="M724" s="1">
        <v>100.01228813559321</v>
      </c>
      <c r="N724" s="1">
        <v>15.622241835834069</v>
      </c>
      <c r="O724" s="1">
        <v>5.2631578947368416</v>
      </c>
    </row>
    <row r="725" spans="1:15" s="13" customFormat="1" ht="15" x14ac:dyDescent="0.25">
      <c r="A725" s="4" t="s">
        <v>748</v>
      </c>
      <c r="B725" s="4" t="s">
        <v>56</v>
      </c>
      <c r="C725" s="3">
        <v>45860</v>
      </c>
      <c r="D725" s="3">
        <v>45886</v>
      </c>
      <c r="E725" s="2" t="s">
        <v>20</v>
      </c>
      <c r="F725" s="1">
        <v>197761.7</v>
      </c>
      <c r="G725" s="5">
        <v>3958</v>
      </c>
      <c r="H725" s="5">
        <v>3783</v>
      </c>
      <c r="I725" s="1">
        <v>213018.2</v>
      </c>
      <c r="J725" s="5">
        <v>5820</v>
      </c>
      <c r="K725" s="5">
        <v>81480</v>
      </c>
      <c r="L725" s="1">
        <v>7.7145878094696796</v>
      </c>
      <c r="M725" s="1">
        <v>52.276420830029082</v>
      </c>
      <c r="N725" s="1">
        <v>95.578575037897934</v>
      </c>
      <c r="O725" s="1">
        <v>7.1428571428571423</v>
      </c>
    </row>
    <row r="726" spans="1:15" s="13" customFormat="1" ht="15" x14ac:dyDescent="0.25">
      <c r="A726" s="4" t="s">
        <v>749</v>
      </c>
      <c r="B726" s="4" t="s">
        <v>56</v>
      </c>
      <c r="C726" s="3">
        <v>45887</v>
      </c>
      <c r="D726" s="3">
        <v>45902</v>
      </c>
      <c r="E726" s="2" t="s">
        <v>20</v>
      </c>
      <c r="F726" s="1">
        <v>56333.2</v>
      </c>
      <c r="G726" s="5">
        <v>3608</v>
      </c>
      <c r="H726" s="5">
        <v>392</v>
      </c>
      <c r="I726" s="1">
        <v>19664</v>
      </c>
      <c r="J726" s="5">
        <v>11878</v>
      </c>
      <c r="K726" s="5">
        <v>166292</v>
      </c>
      <c r="L726" s="1">
        <v>-65.093408505108883</v>
      </c>
      <c r="M726" s="1">
        <v>143.70714285714286</v>
      </c>
      <c r="N726" s="1">
        <v>10.864745011086473</v>
      </c>
      <c r="O726" s="1">
        <v>7.1428571428571423</v>
      </c>
    </row>
    <row r="727" spans="1:15" s="13" customFormat="1" ht="15" x14ac:dyDescent="0.25">
      <c r="A727" s="4" t="s">
        <v>750</v>
      </c>
      <c r="B727" s="4" t="s">
        <v>22</v>
      </c>
      <c r="C727" s="3">
        <v>46087</v>
      </c>
      <c r="D727" s="3">
        <v>46089</v>
      </c>
      <c r="E727" s="2" t="s">
        <v>20</v>
      </c>
      <c r="F727" s="1">
        <v>50250.9</v>
      </c>
      <c r="G727" s="5">
        <v>325</v>
      </c>
      <c r="H727" s="5">
        <v>214</v>
      </c>
      <c r="I727" s="1">
        <v>24897.3</v>
      </c>
      <c r="J727" s="5">
        <v>4968</v>
      </c>
      <c r="K727" s="5">
        <v>94392</v>
      </c>
      <c r="L727" s="1">
        <v>-50.454021719013987</v>
      </c>
      <c r="M727" s="1">
        <v>234.81728971962619</v>
      </c>
      <c r="N727" s="1">
        <v>65.84615384615384</v>
      </c>
      <c r="O727" s="1">
        <v>5.2631578947368416</v>
      </c>
    </row>
    <row r="728" spans="1:15" s="13" customFormat="1" ht="15" x14ac:dyDescent="0.25">
      <c r="A728" s="4" t="s">
        <v>751</v>
      </c>
      <c r="B728" s="4" t="s">
        <v>25</v>
      </c>
      <c r="C728" s="3">
        <v>45960</v>
      </c>
      <c r="D728" s="3">
        <v>45974</v>
      </c>
      <c r="E728" s="2" t="s">
        <v>17</v>
      </c>
      <c r="F728" s="1">
        <v>62320.1</v>
      </c>
      <c r="G728" s="5">
        <v>2046</v>
      </c>
      <c r="H728" s="5">
        <v>1306</v>
      </c>
      <c r="I728" s="1">
        <v>142708.20000000001</v>
      </c>
      <c r="J728" s="5">
        <v>6850</v>
      </c>
      <c r="K728" s="5">
        <v>116450</v>
      </c>
      <c r="L728" s="1">
        <v>128.9922512961308</v>
      </c>
      <c r="M728" s="1">
        <v>47.718300153139353</v>
      </c>
      <c r="N728" s="1">
        <v>63.831867057673506</v>
      </c>
      <c r="O728" s="1">
        <v>5.8823529411764701</v>
      </c>
    </row>
    <row r="729" spans="1:15" s="13" customFormat="1" ht="15" x14ac:dyDescent="0.25">
      <c r="A729" s="4" t="s">
        <v>752</v>
      </c>
      <c r="B729" s="4" t="s">
        <v>25</v>
      </c>
      <c r="C729" s="3">
        <v>45972</v>
      </c>
      <c r="D729" s="3">
        <v>45979</v>
      </c>
      <c r="E729" s="2" t="s">
        <v>17</v>
      </c>
      <c r="F729" s="1">
        <v>45470.5</v>
      </c>
      <c r="G729" s="5">
        <v>3807</v>
      </c>
      <c r="H729" s="5">
        <v>337</v>
      </c>
      <c r="I729" s="1">
        <v>36913.9</v>
      </c>
      <c r="J729" s="5">
        <v>11938</v>
      </c>
      <c r="K729" s="5">
        <v>202946</v>
      </c>
      <c r="L729" s="1">
        <v>-18.817914911865934</v>
      </c>
      <c r="M729" s="1">
        <v>134.92729970326408</v>
      </c>
      <c r="N729" s="1">
        <v>8.8521145258733913</v>
      </c>
      <c r="O729" s="1">
        <v>5.8823529411764701</v>
      </c>
    </row>
    <row r="730" spans="1:15" s="13" customFormat="1" ht="15" x14ac:dyDescent="0.25">
      <c r="A730" s="4" t="s">
        <v>753</v>
      </c>
      <c r="B730" s="4" t="s">
        <v>22</v>
      </c>
      <c r="C730" s="3">
        <v>46045</v>
      </c>
      <c r="D730" s="3">
        <v>46050</v>
      </c>
      <c r="E730" s="2" t="s">
        <v>20</v>
      </c>
      <c r="F730" s="1">
        <v>153312.29999999999</v>
      </c>
      <c r="G730" s="5">
        <v>1570</v>
      </c>
      <c r="H730" s="5">
        <v>165</v>
      </c>
      <c r="I730" s="1">
        <v>14622.8</v>
      </c>
      <c r="J730" s="5">
        <v>11997</v>
      </c>
      <c r="K730" s="5">
        <v>71982</v>
      </c>
      <c r="L730" s="1">
        <v>-90.462082950943937</v>
      </c>
      <c r="M730" s="1">
        <v>929.16545454545451</v>
      </c>
      <c r="N730" s="1">
        <v>10.509554140127388</v>
      </c>
      <c r="O730" s="1">
        <v>16.666666666666664</v>
      </c>
    </row>
    <row r="731" spans="1:15" s="13" customFormat="1" ht="15" x14ac:dyDescent="0.25">
      <c r="A731" s="4" t="s">
        <v>754</v>
      </c>
      <c r="B731" s="4" t="s">
        <v>19</v>
      </c>
      <c r="C731" s="3">
        <v>45898</v>
      </c>
      <c r="D731" s="3">
        <v>45922</v>
      </c>
      <c r="E731" s="2" t="s">
        <v>20</v>
      </c>
      <c r="F731" s="1">
        <v>199913.8</v>
      </c>
      <c r="G731" s="5">
        <v>962</v>
      </c>
      <c r="H731" s="5">
        <v>295</v>
      </c>
      <c r="I731" s="1">
        <v>71496.899999999994</v>
      </c>
      <c r="J731" s="5">
        <v>2756</v>
      </c>
      <c r="K731" s="5">
        <v>49608</v>
      </c>
      <c r="L731" s="1">
        <v>-64.236135774518814</v>
      </c>
      <c r="M731" s="1">
        <v>677.67389830508466</v>
      </c>
      <c r="N731" s="1">
        <v>30.665280665280665</v>
      </c>
      <c r="O731" s="1">
        <v>5.5555555555555554</v>
      </c>
    </row>
    <row r="732" spans="1:15" s="13" customFormat="1" ht="15" x14ac:dyDescent="0.25">
      <c r="A732" s="4" t="s">
        <v>755</v>
      </c>
      <c r="B732" s="4" t="s">
        <v>25</v>
      </c>
      <c r="C732" s="3">
        <v>45939</v>
      </c>
      <c r="D732" s="3">
        <v>45944</v>
      </c>
      <c r="E732" s="2" t="s">
        <v>17</v>
      </c>
      <c r="F732" s="1">
        <v>136507.9</v>
      </c>
      <c r="G732" s="5">
        <v>1167</v>
      </c>
      <c r="H732" s="5">
        <v>790</v>
      </c>
      <c r="I732" s="1">
        <v>190171.4</v>
      </c>
      <c r="J732" s="5">
        <v>19031</v>
      </c>
      <c r="K732" s="5">
        <v>209341</v>
      </c>
      <c r="L732" s="1">
        <v>39.311644234509508</v>
      </c>
      <c r="M732" s="1">
        <v>172.79481012658226</v>
      </c>
      <c r="N732" s="1">
        <v>67.694944301628098</v>
      </c>
      <c r="O732" s="1">
        <v>9.0909090909090917</v>
      </c>
    </row>
    <row r="733" spans="1:15" s="13" customFormat="1" ht="15" x14ac:dyDescent="0.25">
      <c r="A733" s="4" t="s">
        <v>756</v>
      </c>
      <c r="B733" s="4" t="s">
        <v>56</v>
      </c>
      <c r="C733" s="3">
        <v>45998</v>
      </c>
      <c r="D733" s="3">
        <v>46016</v>
      </c>
      <c r="E733" s="2" t="s">
        <v>20</v>
      </c>
      <c r="F733" s="1">
        <v>124950.2</v>
      </c>
      <c r="G733" s="5">
        <v>3033</v>
      </c>
      <c r="H733" s="5">
        <v>1500</v>
      </c>
      <c r="I733" s="1">
        <v>416477.1</v>
      </c>
      <c r="J733" s="5">
        <v>4435</v>
      </c>
      <c r="K733" s="5">
        <v>84265</v>
      </c>
      <c r="L733" s="1">
        <v>233.31447248583834</v>
      </c>
      <c r="M733" s="1">
        <v>83.300133333333335</v>
      </c>
      <c r="N733" s="1">
        <v>49.455984174085067</v>
      </c>
      <c r="O733" s="1">
        <v>5.2631578947368416</v>
      </c>
    </row>
    <row r="734" spans="1:15" s="13" customFormat="1" ht="15" x14ac:dyDescent="0.25">
      <c r="A734" s="4" t="s">
        <v>757</v>
      </c>
      <c r="B734" s="4" t="s">
        <v>56</v>
      </c>
      <c r="C734" s="3">
        <v>45898</v>
      </c>
      <c r="D734" s="3">
        <v>45906</v>
      </c>
      <c r="E734" s="2" t="s">
        <v>20</v>
      </c>
      <c r="F734" s="1">
        <v>11807.8</v>
      </c>
      <c r="G734" s="5">
        <v>4710</v>
      </c>
      <c r="H734" s="5">
        <v>2441</v>
      </c>
      <c r="I734" s="1">
        <v>458395.4</v>
      </c>
      <c r="J734" s="5">
        <v>3696</v>
      </c>
      <c r="K734" s="5">
        <v>36960</v>
      </c>
      <c r="L734" s="1">
        <v>3782.1406189129229</v>
      </c>
      <c r="M734" s="1">
        <v>4.8372798033592783</v>
      </c>
      <c r="N734" s="1">
        <v>51.825902335456476</v>
      </c>
      <c r="O734" s="1">
        <v>10</v>
      </c>
    </row>
    <row r="735" spans="1:15" s="13" customFormat="1" ht="15" x14ac:dyDescent="0.25">
      <c r="A735" s="4" t="s">
        <v>758</v>
      </c>
      <c r="B735" s="4" t="s">
        <v>27</v>
      </c>
      <c r="C735" s="3">
        <v>45797</v>
      </c>
      <c r="D735" s="3">
        <v>45806</v>
      </c>
      <c r="E735" s="2" t="s">
        <v>20</v>
      </c>
      <c r="F735" s="1">
        <v>9869.5</v>
      </c>
      <c r="G735" s="5">
        <v>3122</v>
      </c>
      <c r="H735" s="5">
        <v>1077</v>
      </c>
      <c r="I735" s="1">
        <v>174753.7</v>
      </c>
      <c r="J735" s="5">
        <v>4871</v>
      </c>
      <c r="K735" s="5">
        <v>92549</v>
      </c>
      <c r="L735" s="1">
        <v>1670.6439029332796</v>
      </c>
      <c r="M735" s="1">
        <v>9.1638811513463327</v>
      </c>
      <c r="N735" s="1">
        <v>34.497117232543239</v>
      </c>
      <c r="O735" s="1">
        <v>5.2631578947368416</v>
      </c>
    </row>
    <row r="736" spans="1:15" s="13" customFormat="1" ht="15" x14ac:dyDescent="0.25">
      <c r="A736" s="4" t="s">
        <v>759</v>
      </c>
      <c r="B736" s="4" t="s">
        <v>32</v>
      </c>
      <c r="C736" s="3">
        <v>45861</v>
      </c>
      <c r="D736" s="3">
        <v>45866</v>
      </c>
      <c r="E736" s="2" t="s">
        <v>20</v>
      </c>
      <c r="F736" s="1">
        <v>26760.6</v>
      </c>
      <c r="G736" s="5">
        <v>1554</v>
      </c>
      <c r="H736" s="5">
        <v>1270</v>
      </c>
      <c r="I736" s="1">
        <v>256641.4</v>
      </c>
      <c r="J736" s="5">
        <v>19074</v>
      </c>
      <c r="K736" s="5">
        <v>343332</v>
      </c>
      <c r="L736" s="1">
        <v>859.0270771208418</v>
      </c>
      <c r="M736" s="1">
        <v>21.071338582677164</v>
      </c>
      <c r="N736" s="1">
        <v>81.724581724581725</v>
      </c>
      <c r="O736" s="1">
        <v>5.5555555555555554</v>
      </c>
    </row>
    <row r="737" spans="1:15" s="13" customFormat="1" ht="15" x14ac:dyDescent="0.25">
      <c r="A737" s="4" t="s">
        <v>760</v>
      </c>
      <c r="B737" s="4" t="s">
        <v>25</v>
      </c>
      <c r="C737" s="3">
        <v>45760</v>
      </c>
      <c r="D737" s="3">
        <v>45770</v>
      </c>
      <c r="E737" s="2" t="s">
        <v>17</v>
      </c>
      <c r="F737" s="1">
        <v>161281.9</v>
      </c>
      <c r="G737" s="5">
        <v>1394</v>
      </c>
      <c r="H737" s="5">
        <v>116</v>
      </c>
      <c r="I737" s="1">
        <v>17170.7</v>
      </c>
      <c r="J737" s="5">
        <v>16198</v>
      </c>
      <c r="K737" s="5">
        <v>80990</v>
      </c>
      <c r="L737" s="1">
        <v>-89.353610045516575</v>
      </c>
      <c r="M737" s="1">
        <v>1390.3612068965517</v>
      </c>
      <c r="N737" s="1">
        <v>8.3213773314203721</v>
      </c>
      <c r="O737" s="1">
        <v>20</v>
      </c>
    </row>
    <row r="738" spans="1:15" s="13" customFormat="1" ht="15" x14ac:dyDescent="0.25">
      <c r="A738" s="4" t="s">
        <v>761</v>
      </c>
      <c r="B738" s="4" t="s">
        <v>19</v>
      </c>
      <c r="C738" s="3">
        <v>46050</v>
      </c>
      <c r="D738" s="3">
        <v>46064</v>
      </c>
      <c r="E738" s="2" t="s">
        <v>20</v>
      </c>
      <c r="F738" s="1">
        <v>113509</v>
      </c>
      <c r="G738" s="5">
        <v>1554</v>
      </c>
      <c r="H738" s="5">
        <v>425</v>
      </c>
      <c r="I738" s="1">
        <v>112252.4</v>
      </c>
      <c r="J738" s="5">
        <v>10783</v>
      </c>
      <c r="K738" s="5">
        <v>107830</v>
      </c>
      <c r="L738" s="1">
        <v>-1.107048780272935</v>
      </c>
      <c r="M738" s="1">
        <v>267.08</v>
      </c>
      <c r="N738" s="1">
        <v>27.348777348777347</v>
      </c>
      <c r="O738" s="1">
        <v>10</v>
      </c>
    </row>
    <row r="739" spans="1:15" s="13" customFormat="1" ht="15" x14ac:dyDescent="0.25">
      <c r="A739" s="4" t="s">
        <v>762</v>
      </c>
      <c r="B739" s="4" t="s">
        <v>22</v>
      </c>
      <c r="C739" s="3">
        <v>45816</v>
      </c>
      <c r="D739" s="3">
        <v>45843</v>
      </c>
      <c r="E739" s="2" t="s">
        <v>20</v>
      </c>
      <c r="F739" s="1">
        <v>166237.4</v>
      </c>
      <c r="G739" s="5">
        <v>4487</v>
      </c>
      <c r="H739" s="5">
        <v>502</v>
      </c>
      <c r="I739" s="1">
        <v>90954.3</v>
      </c>
      <c r="J739" s="5">
        <v>11160</v>
      </c>
      <c r="K739" s="5">
        <v>78120</v>
      </c>
      <c r="L739" s="1">
        <v>-45.286499909166047</v>
      </c>
      <c r="M739" s="1">
        <v>331.15019920318724</v>
      </c>
      <c r="N739" s="1">
        <v>11.187876086472031</v>
      </c>
      <c r="O739" s="1">
        <v>14.285714285714285</v>
      </c>
    </row>
    <row r="740" spans="1:15" s="13" customFormat="1" ht="15" x14ac:dyDescent="0.25">
      <c r="A740" s="4" t="s">
        <v>763</v>
      </c>
      <c r="B740" s="4" t="s">
        <v>22</v>
      </c>
      <c r="C740" s="3">
        <v>46030</v>
      </c>
      <c r="D740" s="3">
        <v>46054</v>
      </c>
      <c r="E740" s="2" t="s">
        <v>20</v>
      </c>
      <c r="F740" s="1">
        <v>69780.100000000006</v>
      </c>
      <c r="G740" s="5">
        <v>2236</v>
      </c>
      <c r="H740" s="5">
        <v>826</v>
      </c>
      <c r="I740" s="1">
        <v>101964.7</v>
      </c>
      <c r="J740" s="5">
        <v>13391</v>
      </c>
      <c r="K740" s="5">
        <v>93737</v>
      </c>
      <c r="L740" s="1">
        <v>46.122891770003179</v>
      </c>
      <c r="M740" s="1">
        <v>84.479539951573855</v>
      </c>
      <c r="N740" s="1">
        <v>36.940966010733447</v>
      </c>
      <c r="O740" s="1">
        <v>14.285714285714285</v>
      </c>
    </row>
    <row r="741" spans="1:15" s="13" customFormat="1" ht="15" x14ac:dyDescent="0.25">
      <c r="A741" s="4" t="s">
        <v>764</v>
      </c>
      <c r="B741" s="4" t="s">
        <v>19</v>
      </c>
      <c r="C741" s="3">
        <v>45832</v>
      </c>
      <c r="D741" s="3">
        <v>45857</v>
      </c>
      <c r="E741" s="2" t="s">
        <v>20</v>
      </c>
      <c r="F741" s="1">
        <v>121472</v>
      </c>
      <c r="G741" s="5">
        <v>920</v>
      </c>
      <c r="H741" s="5">
        <v>677</v>
      </c>
      <c r="I741" s="1">
        <v>144435.20000000001</v>
      </c>
      <c r="J741" s="5">
        <v>15519</v>
      </c>
      <c r="K741" s="5">
        <v>155190</v>
      </c>
      <c r="L741" s="1">
        <v>18.904109589041106</v>
      </c>
      <c r="M741" s="1">
        <v>179.42688330871491</v>
      </c>
      <c r="N741" s="1">
        <v>73.58695652173914</v>
      </c>
      <c r="O741" s="1">
        <v>10</v>
      </c>
    </row>
    <row r="742" spans="1:15" s="13" customFormat="1" ht="15" x14ac:dyDescent="0.25">
      <c r="A742" s="4" t="s">
        <v>765</v>
      </c>
      <c r="B742" s="4" t="s">
        <v>16</v>
      </c>
      <c r="C742" s="3">
        <v>45990</v>
      </c>
      <c r="D742" s="3">
        <v>46007</v>
      </c>
      <c r="E742" s="2" t="s">
        <v>17</v>
      </c>
      <c r="F742" s="1">
        <v>177546.8</v>
      </c>
      <c r="G742" s="5">
        <v>1101</v>
      </c>
      <c r="H742" s="5">
        <v>302</v>
      </c>
      <c r="I742" s="1">
        <v>70899.600000000006</v>
      </c>
      <c r="J742" s="5">
        <v>12939</v>
      </c>
      <c r="K742" s="5">
        <v>181146</v>
      </c>
      <c r="L742" s="1">
        <v>-60.067092169501223</v>
      </c>
      <c r="M742" s="1">
        <v>587.90331125827811</v>
      </c>
      <c r="N742" s="1">
        <v>27.429609445958221</v>
      </c>
      <c r="O742" s="1">
        <v>7.1428571428571423</v>
      </c>
    </row>
    <row r="743" spans="1:15" s="13" customFormat="1" ht="15" x14ac:dyDescent="0.25">
      <c r="A743" s="4" t="s">
        <v>766</v>
      </c>
      <c r="B743" s="4" t="s">
        <v>44</v>
      </c>
      <c r="C743" s="3">
        <v>45990</v>
      </c>
      <c r="D743" s="3">
        <v>46019</v>
      </c>
      <c r="E743" s="2" t="s">
        <v>17</v>
      </c>
      <c r="F743" s="1">
        <v>144629.70000000001</v>
      </c>
      <c r="G743" s="5">
        <v>357</v>
      </c>
      <c r="H743" s="5">
        <v>67</v>
      </c>
      <c r="I743" s="1">
        <v>15179.6</v>
      </c>
      <c r="J743" s="5">
        <v>6366</v>
      </c>
      <c r="K743" s="5">
        <v>101856</v>
      </c>
      <c r="L743" s="1">
        <v>-89.504507027256494</v>
      </c>
      <c r="M743" s="1">
        <v>2158.6522388059702</v>
      </c>
      <c r="N743" s="1">
        <v>18.767507002801121</v>
      </c>
      <c r="O743" s="1">
        <v>6.25</v>
      </c>
    </row>
    <row r="744" spans="1:15" s="13" customFormat="1" ht="15" x14ac:dyDescent="0.25">
      <c r="A744" s="4" t="s">
        <v>767</v>
      </c>
      <c r="B744" s="4" t="s">
        <v>32</v>
      </c>
      <c r="C744" s="3">
        <v>45989</v>
      </c>
      <c r="D744" s="3">
        <v>45990</v>
      </c>
      <c r="E744" s="2" t="s">
        <v>20</v>
      </c>
      <c r="F744" s="1">
        <v>65816.5</v>
      </c>
      <c r="G744" s="5">
        <v>1567</v>
      </c>
      <c r="H744" s="5">
        <v>92</v>
      </c>
      <c r="I744" s="1">
        <v>12419.4</v>
      </c>
      <c r="J744" s="5">
        <v>15330</v>
      </c>
      <c r="K744" s="5">
        <v>245280</v>
      </c>
      <c r="L744" s="1">
        <v>-81.1302636876771</v>
      </c>
      <c r="M744" s="1">
        <v>715.39673913043475</v>
      </c>
      <c r="N744" s="1">
        <v>5.8710912571793239</v>
      </c>
      <c r="O744" s="1">
        <v>6.25</v>
      </c>
    </row>
    <row r="745" spans="1:15" s="13" customFormat="1" ht="15" x14ac:dyDescent="0.25">
      <c r="A745" s="4" t="s">
        <v>768</v>
      </c>
      <c r="B745" s="4" t="s">
        <v>22</v>
      </c>
      <c r="C745" s="3">
        <v>45936</v>
      </c>
      <c r="D745" s="3">
        <v>45953</v>
      </c>
      <c r="E745" s="2" t="s">
        <v>20</v>
      </c>
      <c r="F745" s="1">
        <v>198380.7</v>
      </c>
      <c r="G745" s="5">
        <v>2011</v>
      </c>
      <c r="H745" s="5">
        <v>219</v>
      </c>
      <c r="I745" s="1">
        <v>40569.9</v>
      </c>
      <c r="J745" s="5">
        <v>14255</v>
      </c>
      <c r="K745" s="5">
        <v>171060</v>
      </c>
      <c r="L745" s="1">
        <v>-79.549472302497165</v>
      </c>
      <c r="M745" s="1">
        <v>905.8479452054795</v>
      </c>
      <c r="N745" s="1">
        <v>10.890104425658876</v>
      </c>
      <c r="O745" s="1">
        <v>8.3333333333333321</v>
      </c>
    </row>
    <row r="746" spans="1:15" s="13" customFormat="1" ht="15" x14ac:dyDescent="0.25">
      <c r="A746" s="4" t="s">
        <v>769</v>
      </c>
      <c r="B746" s="4" t="s">
        <v>25</v>
      </c>
      <c r="C746" s="3">
        <v>45858</v>
      </c>
      <c r="D746" s="3">
        <v>45865</v>
      </c>
      <c r="E746" s="2" t="s">
        <v>17</v>
      </c>
      <c r="F746" s="1">
        <v>37152.5</v>
      </c>
      <c r="G746" s="5">
        <v>4055</v>
      </c>
      <c r="H746" s="5">
        <v>3573</v>
      </c>
      <c r="I746" s="1">
        <v>393020.5</v>
      </c>
      <c r="J746" s="5">
        <v>17567</v>
      </c>
      <c r="K746" s="5">
        <v>281072</v>
      </c>
      <c r="L746" s="1">
        <v>957.85747930825642</v>
      </c>
      <c r="M746" s="1">
        <v>10.398124825076966</v>
      </c>
      <c r="N746" s="1">
        <v>88.113440197287289</v>
      </c>
      <c r="O746" s="1">
        <v>6.25</v>
      </c>
    </row>
    <row r="747" spans="1:15" s="13" customFormat="1" ht="15" x14ac:dyDescent="0.25">
      <c r="A747" s="4" t="s">
        <v>770</v>
      </c>
      <c r="B747" s="4" t="s">
        <v>32</v>
      </c>
      <c r="C747" s="3">
        <v>45759</v>
      </c>
      <c r="D747" s="3">
        <v>45761</v>
      </c>
      <c r="E747" s="2" t="s">
        <v>20</v>
      </c>
      <c r="F747" s="1">
        <v>71577.899999999994</v>
      </c>
      <c r="G747" s="5">
        <v>3408</v>
      </c>
      <c r="H747" s="5">
        <v>2529</v>
      </c>
      <c r="I747" s="1">
        <v>410190.4</v>
      </c>
      <c r="J747" s="5">
        <v>8678</v>
      </c>
      <c r="K747" s="5">
        <v>52068</v>
      </c>
      <c r="L747" s="1">
        <v>473.06850298765409</v>
      </c>
      <c r="M747" s="1">
        <v>28.302846975088965</v>
      </c>
      <c r="N747" s="1">
        <v>74.207746478873233</v>
      </c>
      <c r="O747" s="1">
        <v>16.666666666666664</v>
      </c>
    </row>
    <row r="748" spans="1:15" s="13" customFormat="1" ht="15" x14ac:dyDescent="0.25">
      <c r="A748" s="4" t="s">
        <v>771</v>
      </c>
      <c r="B748" s="4" t="s">
        <v>25</v>
      </c>
      <c r="C748" s="3">
        <v>45988</v>
      </c>
      <c r="D748" s="3">
        <v>46008</v>
      </c>
      <c r="E748" s="2" t="s">
        <v>17</v>
      </c>
      <c r="F748" s="1">
        <v>96837.3</v>
      </c>
      <c r="G748" s="5">
        <v>1323</v>
      </c>
      <c r="H748" s="5">
        <v>929</v>
      </c>
      <c r="I748" s="1">
        <v>200179.4</v>
      </c>
      <c r="J748" s="5">
        <v>10497</v>
      </c>
      <c r="K748" s="5">
        <v>83976</v>
      </c>
      <c r="L748" s="1">
        <v>106.7172463503216</v>
      </c>
      <c r="M748" s="1">
        <v>104.23821313240043</v>
      </c>
      <c r="N748" s="1">
        <v>70.21919879062736</v>
      </c>
      <c r="O748" s="1">
        <v>12.5</v>
      </c>
    </row>
    <row r="749" spans="1:15" s="13" customFormat="1" ht="15" x14ac:dyDescent="0.25">
      <c r="A749" s="4" t="s">
        <v>772</v>
      </c>
      <c r="B749" s="4" t="s">
        <v>16</v>
      </c>
      <c r="C749" s="3">
        <v>45881</v>
      </c>
      <c r="D749" s="3">
        <v>45899</v>
      </c>
      <c r="E749" s="2" t="s">
        <v>17</v>
      </c>
      <c r="F749" s="1">
        <v>164394.5</v>
      </c>
      <c r="G749" s="5">
        <v>3131</v>
      </c>
      <c r="H749" s="5">
        <v>161</v>
      </c>
      <c r="I749" s="1">
        <v>38521.199999999997</v>
      </c>
      <c r="J749" s="5">
        <v>11703</v>
      </c>
      <c r="K749" s="5">
        <v>58515</v>
      </c>
      <c r="L749" s="1">
        <v>-76.5678292156976</v>
      </c>
      <c r="M749" s="1">
        <v>1021.083850931677</v>
      </c>
      <c r="N749" s="1">
        <v>5.1421271159374005</v>
      </c>
      <c r="O749" s="1">
        <v>20</v>
      </c>
    </row>
    <row r="750" spans="1:15" s="13" customFormat="1" ht="15" x14ac:dyDescent="0.25">
      <c r="A750" s="4" t="s">
        <v>773</v>
      </c>
      <c r="B750" s="4" t="s">
        <v>56</v>
      </c>
      <c r="C750" s="3">
        <v>45790</v>
      </c>
      <c r="D750" s="3">
        <v>45804</v>
      </c>
      <c r="E750" s="2" t="s">
        <v>20</v>
      </c>
      <c r="F750" s="1">
        <v>46427.199999999997</v>
      </c>
      <c r="G750" s="5">
        <v>320</v>
      </c>
      <c r="H750" s="5">
        <v>172</v>
      </c>
      <c r="I750" s="1">
        <v>37131.5</v>
      </c>
      <c r="J750" s="5">
        <v>16641</v>
      </c>
      <c r="K750" s="5">
        <v>316179</v>
      </c>
      <c r="L750" s="1">
        <v>-20.022099114312294</v>
      </c>
      <c r="M750" s="1">
        <v>269.92558139534884</v>
      </c>
      <c r="N750" s="1">
        <v>53.75</v>
      </c>
      <c r="O750" s="1">
        <v>5.2631578947368416</v>
      </c>
    </row>
    <row r="751" spans="1:15" s="13" customFormat="1" ht="15" x14ac:dyDescent="0.25">
      <c r="A751" s="4" t="s">
        <v>774</v>
      </c>
      <c r="B751" s="4" t="s">
        <v>32</v>
      </c>
      <c r="C751" s="3">
        <v>45870</v>
      </c>
      <c r="D751" s="3">
        <v>45894</v>
      </c>
      <c r="E751" s="2" t="s">
        <v>20</v>
      </c>
      <c r="F751" s="1">
        <v>179634.8</v>
      </c>
      <c r="G751" s="5">
        <v>2448</v>
      </c>
      <c r="H751" s="5">
        <v>443</v>
      </c>
      <c r="I751" s="1">
        <v>122841.2</v>
      </c>
      <c r="J751" s="5">
        <v>3230</v>
      </c>
      <c r="K751" s="5">
        <v>16150</v>
      </c>
      <c r="L751" s="1">
        <v>-31.616145646611898</v>
      </c>
      <c r="M751" s="1">
        <v>405.4961625282167</v>
      </c>
      <c r="N751" s="1">
        <v>18.096405228758169</v>
      </c>
      <c r="O751" s="1">
        <v>20</v>
      </c>
    </row>
    <row r="752" spans="1:15" s="13" customFormat="1" ht="15" x14ac:dyDescent="0.25">
      <c r="A752" s="4" t="s">
        <v>775</v>
      </c>
      <c r="B752" s="4" t="s">
        <v>27</v>
      </c>
      <c r="C752" s="3">
        <v>45941</v>
      </c>
      <c r="D752" s="3">
        <v>45953</v>
      </c>
      <c r="E752" s="2" t="s">
        <v>20</v>
      </c>
      <c r="F752" s="1">
        <v>188343.1</v>
      </c>
      <c r="G752" s="5">
        <v>1319</v>
      </c>
      <c r="H752" s="5">
        <v>679</v>
      </c>
      <c r="I752" s="1">
        <v>136444.5</v>
      </c>
      <c r="J752" s="5">
        <v>6552</v>
      </c>
      <c r="K752" s="5">
        <v>52416</v>
      </c>
      <c r="L752" s="1">
        <v>-27.555349784515602</v>
      </c>
      <c r="M752" s="1">
        <v>277.38306332842416</v>
      </c>
      <c r="N752" s="1">
        <v>51.478392721758901</v>
      </c>
      <c r="O752" s="1">
        <v>12.5</v>
      </c>
    </row>
    <row r="753" spans="1:15" s="13" customFormat="1" ht="15" x14ac:dyDescent="0.25">
      <c r="A753" s="4" t="s">
        <v>776</v>
      </c>
      <c r="B753" s="4" t="s">
        <v>22</v>
      </c>
      <c r="C753" s="3">
        <v>45940</v>
      </c>
      <c r="D753" s="3">
        <v>45942</v>
      </c>
      <c r="E753" s="2" t="s">
        <v>20</v>
      </c>
      <c r="F753" s="1">
        <v>148310.5</v>
      </c>
      <c r="G753" s="5">
        <v>3847</v>
      </c>
      <c r="H753" s="5">
        <v>1502</v>
      </c>
      <c r="I753" s="1">
        <v>274661.3</v>
      </c>
      <c r="J753" s="5">
        <v>19725</v>
      </c>
      <c r="K753" s="5">
        <v>335325</v>
      </c>
      <c r="L753" s="1">
        <v>85.193428651376664</v>
      </c>
      <c r="M753" s="1">
        <v>98.742010652463378</v>
      </c>
      <c r="N753" s="1">
        <v>39.043410449701064</v>
      </c>
      <c r="O753" s="1">
        <v>5.8823529411764701</v>
      </c>
    </row>
    <row r="754" spans="1:15" s="13" customFormat="1" ht="15" x14ac:dyDescent="0.25">
      <c r="A754" s="4" t="s">
        <v>777</v>
      </c>
      <c r="B754" s="4" t="s">
        <v>32</v>
      </c>
      <c r="C754" s="3">
        <v>45920</v>
      </c>
      <c r="D754" s="3">
        <v>45938</v>
      </c>
      <c r="E754" s="2" t="s">
        <v>20</v>
      </c>
      <c r="F754" s="1">
        <v>31732.400000000001</v>
      </c>
      <c r="G754" s="5">
        <v>3264</v>
      </c>
      <c r="H754" s="5">
        <v>259</v>
      </c>
      <c r="I754" s="1">
        <v>60468.9</v>
      </c>
      <c r="J754" s="5">
        <v>10175</v>
      </c>
      <c r="K754" s="5">
        <v>132275</v>
      </c>
      <c r="L754" s="1">
        <v>90.558860974902615</v>
      </c>
      <c r="M754" s="1">
        <v>122.51891891891893</v>
      </c>
      <c r="N754" s="1">
        <v>7.9350490196078427</v>
      </c>
      <c r="O754" s="1">
        <v>7.6923076923076925</v>
      </c>
    </row>
    <row r="755" spans="1:15" s="13" customFormat="1" ht="15" x14ac:dyDescent="0.25">
      <c r="A755" s="4" t="s">
        <v>778</v>
      </c>
      <c r="B755" s="4" t="s">
        <v>32</v>
      </c>
      <c r="C755" s="3">
        <v>45772</v>
      </c>
      <c r="D755" s="3">
        <v>45785</v>
      </c>
      <c r="E755" s="2" t="s">
        <v>20</v>
      </c>
      <c r="F755" s="1">
        <v>180970.5</v>
      </c>
      <c r="G755" s="5">
        <v>2987</v>
      </c>
      <c r="H755" s="5">
        <v>2127</v>
      </c>
      <c r="I755" s="1">
        <v>289249.5</v>
      </c>
      <c r="J755" s="5">
        <v>9662</v>
      </c>
      <c r="K755" s="5">
        <v>77296</v>
      </c>
      <c r="L755" s="1">
        <v>59.832403623795038</v>
      </c>
      <c r="M755" s="1">
        <v>85.082510578279269</v>
      </c>
      <c r="N755" s="1">
        <v>71.208570472045523</v>
      </c>
      <c r="O755" s="1">
        <v>12.5</v>
      </c>
    </row>
    <row r="756" spans="1:15" s="13" customFormat="1" ht="15" x14ac:dyDescent="0.25">
      <c r="A756" s="4" t="s">
        <v>779</v>
      </c>
      <c r="B756" s="4" t="s">
        <v>32</v>
      </c>
      <c r="C756" s="3">
        <v>46016</v>
      </c>
      <c r="D756" s="3">
        <v>46025</v>
      </c>
      <c r="E756" s="2" t="s">
        <v>20</v>
      </c>
      <c r="F756" s="1">
        <v>25641.4</v>
      </c>
      <c r="G756" s="5">
        <v>140</v>
      </c>
      <c r="H756" s="5">
        <v>27</v>
      </c>
      <c r="I756" s="1">
        <v>7242.9</v>
      </c>
      <c r="J756" s="5">
        <v>14159</v>
      </c>
      <c r="K756" s="5">
        <v>155749</v>
      </c>
      <c r="L756" s="1">
        <v>-71.753102404704876</v>
      </c>
      <c r="M756" s="1">
        <v>949.68148148148157</v>
      </c>
      <c r="N756" s="1">
        <v>19.285714285714288</v>
      </c>
      <c r="O756" s="1">
        <v>9.0909090909090917</v>
      </c>
    </row>
    <row r="757" spans="1:15" s="13" customFormat="1" ht="15" x14ac:dyDescent="0.25">
      <c r="A757" s="4" t="s">
        <v>780</v>
      </c>
      <c r="B757" s="4" t="s">
        <v>44</v>
      </c>
      <c r="C757" s="3">
        <v>45800</v>
      </c>
      <c r="D757" s="3">
        <v>45804</v>
      </c>
      <c r="E757" s="2" t="s">
        <v>17</v>
      </c>
      <c r="F757" s="1">
        <v>85117.1</v>
      </c>
      <c r="G757" s="5">
        <v>241</v>
      </c>
      <c r="H757" s="5">
        <v>204</v>
      </c>
      <c r="I757" s="1">
        <v>38789.599999999999</v>
      </c>
      <c r="J757" s="5">
        <v>8347</v>
      </c>
      <c r="K757" s="5">
        <v>41735</v>
      </c>
      <c r="L757" s="1">
        <v>-54.42795865930583</v>
      </c>
      <c r="M757" s="1">
        <v>417.24068627450981</v>
      </c>
      <c r="N757" s="1">
        <v>84.647302904564313</v>
      </c>
      <c r="O757" s="1">
        <v>20</v>
      </c>
    </row>
    <row r="758" spans="1:15" s="13" customFormat="1" ht="15" x14ac:dyDescent="0.25">
      <c r="A758" s="4" t="s">
        <v>781</v>
      </c>
      <c r="B758" s="4" t="s">
        <v>32</v>
      </c>
      <c r="C758" s="3">
        <v>45926</v>
      </c>
      <c r="D758" s="3">
        <v>45952</v>
      </c>
      <c r="E758" s="2" t="s">
        <v>20</v>
      </c>
      <c r="F758" s="1">
        <v>54517.9</v>
      </c>
      <c r="G758" s="5">
        <v>3833</v>
      </c>
      <c r="H758" s="5">
        <v>2560</v>
      </c>
      <c r="I758" s="1">
        <v>627192.5</v>
      </c>
      <c r="J758" s="5">
        <v>2716</v>
      </c>
      <c r="K758" s="5">
        <v>29876</v>
      </c>
      <c r="L758" s="1">
        <v>1050.4340776148749</v>
      </c>
      <c r="M758" s="1">
        <v>21.2960546875</v>
      </c>
      <c r="N758" s="1">
        <v>66.788416384033383</v>
      </c>
      <c r="O758" s="1">
        <v>9.0909090909090917</v>
      </c>
    </row>
    <row r="759" spans="1:15" s="13" customFormat="1" ht="15" x14ac:dyDescent="0.25">
      <c r="A759" s="4" t="s">
        <v>782</v>
      </c>
      <c r="B759" s="4" t="s">
        <v>25</v>
      </c>
      <c r="C759" s="3">
        <v>46020</v>
      </c>
      <c r="D759" s="3">
        <v>46032</v>
      </c>
      <c r="E759" s="2" t="s">
        <v>17</v>
      </c>
      <c r="F759" s="1">
        <v>119090.3</v>
      </c>
      <c r="G759" s="5">
        <v>4588</v>
      </c>
      <c r="H759" s="5">
        <v>1270</v>
      </c>
      <c r="I759" s="1">
        <v>135342.39999999999</v>
      </c>
      <c r="J759" s="5">
        <v>15011</v>
      </c>
      <c r="K759" s="5">
        <v>105077</v>
      </c>
      <c r="L759" s="1">
        <v>13.646871323693022</v>
      </c>
      <c r="M759" s="1">
        <v>93.771889763779527</v>
      </c>
      <c r="N759" s="1">
        <v>27.680906713164777</v>
      </c>
      <c r="O759" s="1">
        <v>14.285714285714285</v>
      </c>
    </row>
    <row r="760" spans="1:15" s="13" customFormat="1" ht="15" x14ac:dyDescent="0.25">
      <c r="A760" s="4" t="s">
        <v>783</v>
      </c>
      <c r="B760" s="4" t="s">
        <v>56</v>
      </c>
      <c r="C760" s="3">
        <v>45836</v>
      </c>
      <c r="D760" s="3">
        <v>45856</v>
      </c>
      <c r="E760" s="2" t="s">
        <v>20</v>
      </c>
      <c r="F760" s="1">
        <v>175256.2</v>
      </c>
      <c r="G760" s="5">
        <v>2061</v>
      </c>
      <c r="H760" s="5">
        <v>853</v>
      </c>
      <c r="I760" s="1">
        <v>211009.2</v>
      </c>
      <c r="J760" s="5">
        <v>7078</v>
      </c>
      <c r="K760" s="5">
        <v>120326</v>
      </c>
      <c r="L760" s="1">
        <v>20.400419500137513</v>
      </c>
      <c r="M760" s="1">
        <v>205.4586166471278</v>
      </c>
      <c r="N760" s="1">
        <v>41.387675885492484</v>
      </c>
      <c r="O760" s="1">
        <v>5.8823529411764701</v>
      </c>
    </row>
    <row r="761" spans="1:15" s="13" customFormat="1" ht="15" x14ac:dyDescent="0.25">
      <c r="A761" s="4" t="s">
        <v>784</v>
      </c>
      <c r="B761" s="4" t="s">
        <v>16</v>
      </c>
      <c r="C761" s="3">
        <v>45991</v>
      </c>
      <c r="D761" s="3">
        <v>45993</v>
      </c>
      <c r="E761" s="2" t="s">
        <v>17</v>
      </c>
      <c r="F761" s="1">
        <v>55635.8</v>
      </c>
      <c r="G761" s="5">
        <v>781</v>
      </c>
      <c r="H761" s="5">
        <v>615</v>
      </c>
      <c r="I761" s="1">
        <v>179845</v>
      </c>
      <c r="J761" s="5">
        <v>19103</v>
      </c>
      <c r="K761" s="5">
        <v>362957</v>
      </c>
      <c r="L761" s="1">
        <v>223.2540917898188</v>
      </c>
      <c r="M761" s="1">
        <v>90.464715447154475</v>
      </c>
      <c r="N761" s="1">
        <v>78.745198463508331</v>
      </c>
      <c r="O761" s="1">
        <v>5.2631578947368416</v>
      </c>
    </row>
    <row r="762" spans="1:15" s="13" customFormat="1" ht="15" x14ac:dyDescent="0.25">
      <c r="A762" s="4" t="s">
        <v>785</v>
      </c>
      <c r="B762" s="4" t="s">
        <v>19</v>
      </c>
      <c r="C762" s="3">
        <v>45754</v>
      </c>
      <c r="D762" s="3">
        <v>45759</v>
      </c>
      <c r="E762" s="2" t="s">
        <v>20</v>
      </c>
      <c r="F762" s="1">
        <v>10313.799999999999</v>
      </c>
      <c r="G762" s="5">
        <v>4819</v>
      </c>
      <c r="H762" s="5">
        <v>1597</v>
      </c>
      <c r="I762" s="1">
        <v>288891.90000000002</v>
      </c>
      <c r="J762" s="5">
        <v>11350</v>
      </c>
      <c r="K762" s="5">
        <v>56750</v>
      </c>
      <c r="L762" s="1">
        <v>2701.0229013554658</v>
      </c>
      <c r="M762" s="1">
        <v>6.4582341891045703</v>
      </c>
      <c r="N762" s="1">
        <v>33.139655530192982</v>
      </c>
      <c r="O762" s="1">
        <v>20</v>
      </c>
    </row>
    <row r="763" spans="1:15" s="13" customFormat="1" ht="15" x14ac:dyDescent="0.25">
      <c r="A763" s="4" t="s">
        <v>786</v>
      </c>
      <c r="B763" s="4" t="s">
        <v>32</v>
      </c>
      <c r="C763" s="3">
        <v>45977</v>
      </c>
      <c r="D763" s="3">
        <v>45994</v>
      </c>
      <c r="E763" s="2" t="s">
        <v>20</v>
      </c>
      <c r="F763" s="1">
        <v>117638.2</v>
      </c>
      <c r="G763" s="5">
        <v>3954</v>
      </c>
      <c r="H763" s="5">
        <v>770</v>
      </c>
      <c r="I763" s="1">
        <v>107647.7</v>
      </c>
      <c r="J763" s="5">
        <v>6454</v>
      </c>
      <c r="K763" s="5">
        <v>32270</v>
      </c>
      <c r="L763" s="1">
        <v>-8.4925644901061048</v>
      </c>
      <c r="M763" s="1">
        <v>152.77688311688311</v>
      </c>
      <c r="N763" s="1">
        <v>19.47395042994436</v>
      </c>
      <c r="O763" s="1">
        <v>20</v>
      </c>
    </row>
    <row r="764" spans="1:15" s="13" customFormat="1" ht="15" x14ac:dyDescent="0.25">
      <c r="A764" s="4" t="s">
        <v>787</v>
      </c>
      <c r="B764" s="4" t="s">
        <v>22</v>
      </c>
      <c r="C764" s="3">
        <v>45811</v>
      </c>
      <c r="D764" s="3">
        <v>45831</v>
      </c>
      <c r="E764" s="2" t="s">
        <v>20</v>
      </c>
      <c r="F764" s="1">
        <v>179697.4</v>
      </c>
      <c r="G764" s="5">
        <v>4167</v>
      </c>
      <c r="H764" s="5">
        <v>687</v>
      </c>
      <c r="I764" s="1">
        <v>170707.4</v>
      </c>
      <c r="J764" s="5">
        <v>7845</v>
      </c>
      <c r="K764" s="5">
        <v>149055</v>
      </c>
      <c r="L764" s="1">
        <v>-5.0028547992347132</v>
      </c>
      <c r="M764" s="1">
        <v>261.56826783114991</v>
      </c>
      <c r="N764" s="1">
        <v>16.486681065514759</v>
      </c>
      <c r="O764" s="1">
        <v>5.2631578947368416</v>
      </c>
    </row>
    <row r="765" spans="1:15" s="13" customFormat="1" ht="15" x14ac:dyDescent="0.25">
      <c r="A765" s="4" t="s">
        <v>788</v>
      </c>
      <c r="B765" s="4" t="s">
        <v>32</v>
      </c>
      <c r="C765" s="3">
        <v>45902</v>
      </c>
      <c r="D765" s="3">
        <v>45932</v>
      </c>
      <c r="E765" s="2" t="s">
        <v>20</v>
      </c>
      <c r="F765" s="1">
        <v>45766.6</v>
      </c>
      <c r="G765" s="5">
        <v>4674</v>
      </c>
      <c r="H765" s="5">
        <v>2047</v>
      </c>
      <c r="I765" s="1">
        <v>145689.29999999999</v>
      </c>
      <c r="J765" s="5">
        <v>14136</v>
      </c>
      <c r="K765" s="5">
        <v>254448</v>
      </c>
      <c r="L765" s="1">
        <v>218.33105365047868</v>
      </c>
      <c r="M765" s="1">
        <v>22.357889594528579</v>
      </c>
      <c r="N765" s="1">
        <v>43.795464270432177</v>
      </c>
      <c r="O765" s="1">
        <v>5.5555555555555554</v>
      </c>
    </row>
    <row r="766" spans="1:15" s="13" customFormat="1" ht="15" x14ac:dyDescent="0.25">
      <c r="A766" s="4" t="s">
        <v>789</v>
      </c>
      <c r="B766" s="4" t="s">
        <v>22</v>
      </c>
      <c r="C766" s="3">
        <v>45818</v>
      </c>
      <c r="D766" s="3">
        <v>45831</v>
      </c>
      <c r="E766" s="2" t="s">
        <v>20</v>
      </c>
      <c r="F766" s="1">
        <v>115309.2</v>
      </c>
      <c r="G766" s="5">
        <v>4574</v>
      </c>
      <c r="H766" s="5">
        <v>2831</v>
      </c>
      <c r="I766" s="1">
        <v>270836.40000000002</v>
      </c>
      <c r="J766" s="5">
        <v>17455</v>
      </c>
      <c r="K766" s="5">
        <v>296735</v>
      </c>
      <c r="L766" s="1">
        <v>134.87839651996546</v>
      </c>
      <c r="M766" s="1">
        <v>40.730907806428824</v>
      </c>
      <c r="N766" s="1">
        <v>61.89331001311762</v>
      </c>
      <c r="O766" s="1">
        <v>5.8823529411764701</v>
      </c>
    </row>
    <row r="767" spans="1:15" s="13" customFormat="1" ht="15" x14ac:dyDescent="0.25">
      <c r="A767" s="4" t="s">
        <v>790</v>
      </c>
      <c r="B767" s="4" t="s">
        <v>25</v>
      </c>
      <c r="C767" s="3">
        <v>46038</v>
      </c>
      <c r="D767" s="3">
        <v>46049</v>
      </c>
      <c r="E767" s="2" t="s">
        <v>17</v>
      </c>
      <c r="F767" s="1">
        <v>79999.199999999997</v>
      </c>
      <c r="G767" s="5">
        <v>4800</v>
      </c>
      <c r="H767" s="5">
        <v>3590</v>
      </c>
      <c r="I767" s="1">
        <v>591563.80000000005</v>
      </c>
      <c r="J767" s="5">
        <v>10460</v>
      </c>
      <c r="K767" s="5">
        <v>125520</v>
      </c>
      <c r="L767" s="1">
        <v>639.46214462144621</v>
      </c>
      <c r="M767" s="1">
        <v>22.283899721448467</v>
      </c>
      <c r="N767" s="1">
        <v>74.791666666666671</v>
      </c>
      <c r="O767" s="1">
        <v>8.3333333333333321</v>
      </c>
    </row>
    <row r="768" spans="1:15" s="13" customFormat="1" ht="15" x14ac:dyDescent="0.25">
      <c r="A768" s="4" t="s">
        <v>791</v>
      </c>
      <c r="B768" s="4" t="s">
        <v>22</v>
      </c>
      <c r="C768" s="3">
        <v>46097</v>
      </c>
      <c r="D768" s="3">
        <v>46116</v>
      </c>
      <c r="E768" s="2" t="s">
        <v>20</v>
      </c>
      <c r="F768" s="1">
        <v>28135.5</v>
      </c>
      <c r="G768" s="5">
        <v>2772</v>
      </c>
      <c r="H768" s="5">
        <v>1093</v>
      </c>
      <c r="I768" s="1">
        <v>309797</v>
      </c>
      <c r="J768" s="5">
        <v>1406</v>
      </c>
      <c r="K768" s="5">
        <v>18278</v>
      </c>
      <c r="L768" s="1">
        <v>1001.0893710792415</v>
      </c>
      <c r="M768" s="1">
        <v>25.741537053979872</v>
      </c>
      <c r="N768" s="1">
        <v>39.430014430014431</v>
      </c>
      <c r="O768" s="1">
        <v>7.6923076923076925</v>
      </c>
    </row>
    <row r="769" spans="1:15" s="13" customFormat="1" ht="15" x14ac:dyDescent="0.25">
      <c r="A769" s="4" t="s">
        <v>792</v>
      </c>
      <c r="B769" s="4" t="s">
        <v>27</v>
      </c>
      <c r="C769" s="3">
        <v>45978</v>
      </c>
      <c r="D769" s="3">
        <v>46005</v>
      </c>
      <c r="E769" s="2" t="s">
        <v>20</v>
      </c>
      <c r="F769" s="1">
        <v>84510.9</v>
      </c>
      <c r="G769" s="5">
        <v>3126</v>
      </c>
      <c r="H769" s="5">
        <v>995</v>
      </c>
      <c r="I769" s="1">
        <v>89853.2</v>
      </c>
      <c r="J769" s="5">
        <v>10603</v>
      </c>
      <c r="K769" s="5">
        <v>53015</v>
      </c>
      <c r="L769" s="1">
        <v>6.3214330932459637</v>
      </c>
      <c r="M769" s="1">
        <v>84.935577889447231</v>
      </c>
      <c r="N769" s="1">
        <v>31.829814459373001</v>
      </c>
      <c r="O769" s="1">
        <v>20</v>
      </c>
    </row>
    <row r="770" spans="1:15" s="13" customFormat="1" ht="15" x14ac:dyDescent="0.25">
      <c r="A770" s="4" t="s">
        <v>793</v>
      </c>
      <c r="B770" s="4" t="s">
        <v>19</v>
      </c>
      <c r="C770" s="3">
        <v>45923</v>
      </c>
      <c r="D770" s="3">
        <v>45934</v>
      </c>
      <c r="E770" s="2" t="s">
        <v>20</v>
      </c>
      <c r="F770" s="1">
        <v>18347.8</v>
      </c>
      <c r="G770" s="5">
        <v>4671</v>
      </c>
      <c r="H770" s="5">
        <v>1495</v>
      </c>
      <c r="I770" s="1">
        <v>230853</v>
      </c>
      <c r="J770" s="5">
        <v>12126</v>
      </c>
      <c r="K770" s="5">
        <v>230394</v>
      </c>
      <c r="L770" s="1">
        <v>1158.2053434199197</v>
      </c>
      <c r="M770" s="1">
        <v>12.272775919732441</v>
      </c>
      <c r="N770" s="1">
        <v>32.005994433740099</v>
      </c>
      <c r="O770" s="1">
        <v>5.2631578947368416</v>
      </c>
    </row>
    <row r="771" spans="1:15" s="13" customFormat="1" ht="15" x14ac:dyDescent="0.25">
      <c r="A771" s="4" t="s">
        <v>794</v>
      </c>
      <c r="B771" s="4" t="s">
        <v>56</v>
      </c>
      <c r="C771" s="3">
        <v>45948</v>
      </c>
      <c r="D771" s="3">
        <v>45967</v>
      </c>
      <c r="E771" s="2" t="s">
        <v>20</v>
      </c>
      <c r="F771" s="1">
        <v>140200.4</v>
      </c>
      <c r="G771" s="5">
        <v>4164</v>
      </c>
      <c r="H771" s="5">
        <v>1013</v>
      </c>
      <c r="I771" s="1">
        <v>214815.7</v>
      </c>
      <c r="J771" s="5">
        <v>19323</v>
      </c>
      <c r="K771" s="5">
        <v>154584</v>
      </c>
      <c r="L771" s="1">
        <v>53.220461567870004</v>
      </c>
      <c r="M771" s="1">
        <v>138.40118460019744</v>
      </c>
      <c r="N771" s="1">
        <v>24.327569644572527</v>
      </c>
      <c r="O771" s="1">
        <v>12.5</v>
      </c>
    </row>
    <row r="772" spans="1:15" s="13" customFormat="1" ht="15" x14ac:dyDescent="0.25">
      <c r="A772" s="4" t="s">
        <v>795</v>
      </c>
      <c r="B772" s="4" t="s">
        <v>22</v>
      </c>
      <c r="C772" s="3">
        <v>46087</v>
      </c>
      <c r="D772" s="3">
        <v>46108</v>
      </c>
      <c r="E772" s="2" t="s">
        <v>20</v>
      </c>
      <c r="F772" s="1">
        <v>167560.6</v>
      </c>
      <c r="G772" s="5">
        <v>1748</v>
      </c>
      <c r="H772" s="5">
        <v>131</v>
      </c>
      <c r="I772" s="1">
        <v>33230.5</v>
      </c>
      <c r="J772" s="5">
        <v>15698</v>
      </c>
      <c r="K772" s="5">
        <v>94188</v>
      </c>
      <c r="L772" s="1">
        <v>-80.168070536868456</v>
      </c>
      <c r="M772" s="1">
        <v>1279.0885496183207</v>
      </c>
      <c r="N772" s="1">
        <v>7.4942791762013723</v>
      </c>
      <c r="O772" s="1">
        <v>16.666666666666664</v>
      </c>
    </row>
    <row r="773" spans="1:15" s="13" customFormat="1" ht="15" x14ac:dyDescent="0.25">
      <c r="A773" s="4" t="s">
        <v>796</v>
      </c>
      <c r="B773" s="4" t="s">
        <v>22</v>
      </c>
      <c r="C773" s="3">
        <v>46040</v>
      </c>
      <c r="D773" s="3">
        <v>46056</v>
      </c>
      <c r="E773" s="2" t="s">
        <v>20</v>
      </c>
      <c r="F773" s="1">
        <v>151255.5</v>
      </c>
      <c r="G773" s="5">
        <v>2452</v>
      </c>
      <c r="H773" s="5">
        <v>809</v>
      </c>
      <c r="I773" s="1">
        <v>147978.4</v>
      </c>
      <c r="J773" s="5">
        <v>10343</v>
      </c>
      <c r="K773" s="5">
        <v>186174</v>
      </c>
      <c r="L773" s="1">
        <v>-2.1665989005358521</v>
      </c>
      <c r="M773" s="1">
        <v>186.96600741656366</v>
      </c>
      <c r="N773" s="1">
        <v>32.993474714518761</v>
      </c>
      <c r="O773" s="1">
        <v>5.5555555555555554</v>
      </c>
    </row>
    <row r="774" spans="1:15" s="13" customFormat="1" ht="15" x14ac:dyDescent="0.25">
      <c r="A774" s="4" t="s">
        <v>797</v>
      </c>
      <c r="B774" s="4" t="s">
        <v>56</v>
      </c>
      <c r="C774" s="3">
        <v>46070</v>
      </c>
      <c r="D774" s="3">
        <v>46096</v>
      </c>
      <c r="E774" s="2" t="s">
        <v>20</v>
      </c>
      <c r="F774" s="1">
        <v>47306.5</v>
      </c>
      <c r="G774" s="5">
        <v>2006</v>
      </c>
      <c r="H774" s="5">
        <v>889</v>
      </c>
      <c r="I774" s="1">
        <v>108459.2</v>
      </c>
      <c r="J774" s="5">
        <v>1807</v>
      </c>
      <c r="K774" s="5">
        <v>27105</v>
      </c>
      <c r="L774" s="1">
        <v>129.2691279211102</v>
      </c>
      <c r="M774" s="1">
        <v>53.21316085489314</v>
      </c>
      <c r="N774" s="1">
        <v>44.317048853439687</v>
      </c>
      <c r="O774" s="1">
        <v>6.666666666666667</v>
      </c>
    </row>
    <row r="775" spans="1:15" s="13" customFormat="1" ht="15" x14ac:dyDescent="0.25">
      <c r="A775" s="4" t="s">
        <v>798</v>
      </c>
      <c r="B775" s="4" t="s">
        <v>19</v>
      </c>
      <c r="C775" s="3">
        <v>45761</v>
      </c>
      <c r="D775" s="3">
        <v>45780</v>
      </c>
      <c r="E775" s="2" t="s">
        <v>20</v>
      </c>
      <c r="F775" s="1">
        <v>47917.3</v>
      </c>
      <c r="G775" s="5">
        <v>4877</v>
      </c>
      <c r="H775" s="5">
        <v>4534</v>
      </c>
      <c r="I775" s="1">
        <v>814166.1</v>
      </c>
      <c r="J775" s="5">
        <v>6313</v>
      </c>
      <c r="K775" s="5">
        <v>119947</v>
      </c>
      <c r="L775" s="1">
        <v>1599.1067944145432</v>
      </c>
      <c r="M775" s="1">
        <v>10.568438464931628</v>
      </c>
      <c r="N775" s="1">
        <v>92.966987902399012</v>
      </c>
      <c r="O775" s="1">
        <v>5.2631578947368416</v>
      </c>
    </row>
    <row r="776" spans="1:15" s="13" customFormat="1" ht="15" x14ac:dyDescent="0.25">
      <c r="A776" s="4" t="s">
        <v>799</v>
      </c>
      <c r="B776" s="4" t="s">
        <v>32</v>
      </c>
      <c r="C776" s="3">
        <v>45822</v>
      </c>
      <c r="D776" s="3">
        <v>45839</v>
      </c>
      <c r="E776" s="2" t="s">
        <v>20</v>
      </c>
      <c r="F776" s="1">
        <v>66950.5</v>
      </c>
      <c r="G776" s="5">
        <v>4916</v>
      </c>
      <c r="H776" s="5">
        <v>767</v>
      </c>
      <c r="I776" s="1">
        <v>224093.4</v>
      </c>
      <c r="J776" s="5">
        <v>15536</v>
      </c>
      <c r="K776" s="5">
        <v>170896</v>
      </c>
      <c r="L776" s="1">
        <v>234.71505067176497</v>
      </c>
      <c r="M776" s="1">
        <v>87.288787483702734</v>
      </c>
      <c r="N776" s="1">
        <v>15.602115541090317</v>
      </c>
      <c r="O776" s="1">
        <v>9.0909090909090917</v>
      </c>
    </row>
    <row r="777" spans="1:15" s="13" customFormat="1" ht="15" x14ac:dyDescent="0.25">
      <c r="A777" s="4" t="s">
        <v>800</v>
      </c>
      <c r="B777" s="4" t="s">
        <v>22</v>
      </c>
      <c r="C777" s="3">
        <v>45810</v>
      </c>
      <c r="D777" s="3">
        <v>45837</v>
      </c>
      <c r="E777" s="2" t="s">
        <v>20</v>
      </c>
      <c r="F777" s="1">
        <v>177805.5</v>
      </c>
      <c r="G777" s="5">
        <v>1630</v>
      </c>
      <c r="H777" s="5">
        <v>971</v>
      </c>
      <c r="I777" s="1">
        <v>275352.3</v>
      </c>
      <c r="J777" s="5">
        <v>3418</v>
      </c>
      <c r="K777" s="5">
        <v>37598</v>
      </c>
      <c r="L777" s="1">
        <v>54.861520031720048</v>
      </c>
      <c r="M777" s="1">
        <v>183.11585993820805</v>
      </c>
      <c r="N777" s="1">
        <v>59.570552147239262</v>
      </c>
      <c r="O777" s="1">
        <v>9.0909090909090917</v>
      </c>
    </row>
    <row r="778" spans="1:15" s="13" customFormat="1" ht="15" x14ac:dyDescent="0.25">
      <c r="A778" s="4" t="s">
        <v>801</v>
      </c>
      <c r="B778" s="4" t="s">
        <v>56</v>
      </c>
      <c r="C778" s="3">
        <v>45751</v>
      </c>
      <c r="D778" s="3">
        <v>45770</v>
      </c>
      <c r="E778" s="2" t="s">
        <v>20</v>
      </c>
      <c r="F778" s="1">
        <v>83626.100000000006</v>
      </c>
      <c r="G778" s="5">
        <v>1051</v>
      </c>
      <c r="H778" s="5">
        <v>985</v>
      </c>
      <c r="I778" s="1">
        <v>234528</v>
      </c>
      <c r="J778" s="5">
        <v>6316</v>
      </c>
      <c r="K778" s="5">
        <v>56844</v>
      </c>
      <c r="L778" s="1">
        <v>180.4483289308003</v>
      </c>
      <c r="M778" s="1">
        <v>84.899593908629441</v>
      </c>
      <c r="N778" s="1">
        <v>93.720266412940063</v>
      </c>
      <c r="O778" s="1">
        <v>11.111111111111111</v>
      </c>
    </row>
    <row r="779" spans="1:15" s="13" customFormat="1" ht="15" x14ac:dyDescent="0.25">
      <c r="A779" s="4" t="s">
        <v>802</v>
      </c>
      <c r="B779" s="4" t="s">
        <v>27</v>
      </c>
      <c r="C779" s="3">
        <v>45832</v>
      </c>
      <c r="D779" s="3">
        <v>45833</v>
      </c>
      <c r="E779" s="2" t="s">
        <v>20</v>
      </c>
      <c r="F779" s="1">
        <v>147641.79999999999</v>
      </c>
      <c r="G779" s="5">
        <v>2830</v>
      </c>
      <c r="H779" s="5">
        <v>432</v>
      </c>
      <c r="I779" s="1">
        <v>110642.9</v>
      </c>
      <c r="J779" s="5">
        <v>11589</v>
      </c>
      <c r="K779" s="5">
        <v>115890</v>
      </c>
      <c r="L779" s="1">
        <v>-25.059908508295077</v>
      </c>
      <c r="M779" s="1">
        <v>341.7634259259259</v>
      </c>
      <c r="N779" s="1">
        <v>15.265017667844525</v>
      </c>
      <c r="O779" s="1">
        <v>10</v>
      </c>
    </row>
    <row r="780" spans="1:15" s="13" customFormat="1" ht="15" x14ac:dyDescent="0.25">
      <c r="A780" s="4" t="s">
        <v>803</v>
      </c>
      <c r="B780" s="4" t="s">
        <v>27</v>
      </c>
      <c r="C780" s="3">
        <v>45895</v>
      </c>
      <c r="D780" s="3">
        <v>45909</v>
      </c>
      <c r="E780" s="2" t="s">
        <v>20</v>
      </c>
      <c r="F780" s="1">
        <v>51243.199999999997</v>
      </c>
      <c r="G780" s="5">
        <v>2025</v>
      </c>
      <c r="H780" s="5">
        <v>1667</v>
      </c>
      <c r="I780" s="1">
        <v>128198.2</v>
      </c>
      <c r="J780" s="5">
        <v>4164</v>
      </c>
      <c r="K780" s="5">
        <v>45804</v>
      </c>
      <c r="L780" s="1">
        <v>150.17602335529398</v>
      </c>
      <c r="M780" s="1">
        <v>30.739772045590879</v>
      </c>
      <c r="N780" s="1">
        <v>82.320987654320987</v>
      </c>
      <c r="O780" s="1">
        <v>9.0909090909090917</v>
      </c>
    </row>
    <row r="781" spans="1:15" s="13" customFormat="1" ht="15" x14ac:dyDescent="0.25">
      <c r="A781" s="4" t="s">
        <v>804</v>
      </c>
      <c r="B781" s="4" t="s">
        <v>25</v>
      </c>
      <c r="C781" s="3">
        <v>45946</v>
      </c>
      <c r="D781" s="3">
        <v>45969</v>
      </c>
      <c r="E781" s="2" t="s">
        <v>17</v>
      </c>
      <c r="F781" s="1">
        <v>89585.3</v>
      </c>
      <c r="G781" s="5">
        <v>2103</v>
      </c>
      <c r="H781" s="5">
        <v>297</v>
      </c>
      <c r="I781" s="1">
        <v>33375.599999999999</v>
      </c>
      <c r="J781" s="5">
        <v>7009</v>
      </c>
      <c r="K781" s="5">
        <v>91117</v>
      </c>
      <c r="L781" s="1">
        <v>-62.744334170896344</v>
      </c>
      <c r="M781" s="1">
        <v>301.63400673400673</v>
      </c>
      <c r="N781" s="1">
        <v>14.122681883024251</v>
      </c>
      <c r="O781" s="1">
        <v>7.6923076923076925</v>
      </c>
    </row>
    <row r="782" spans="1:15" s="13" customFormat="1" ht="15" x14ac:dyDescent="0.25">
      <c r="A782" s="4" t="s">
        <v>805</v>
      </c>
      <c r="B782" s="4" t="s">
        <v>56</v>
      </c>
      <c r="C782" s="3">
        <v>45945</v>
      </c>
      <c r="D782" s="3">
        <v>45962</v>
      </c>
      <c r="E782" s="2" t="s">
        <v>20</v>
      </c>
      <c r="F782" s="1">
        <v>116743.2</v>
      </c>
      <c r="G782" s="5">
        <v>1814</v>
      </c>
      <c r="H782" s="5">
        <v>1235</v>
      </c>
      <c r="I782" s="1">
        <v>162159</v>
      </c>
      <c r="J782" s="5">
        <v>4962</v>
      </c>
      <c r="K782" s="5">
        <v>94278</v>
      </c>
      <c r="L782" s="1">
        <v>38.902308656949614</v>
      </c>
      <c r="M782" s="1">
        <v>94.528906882591087</v>
      </c>
      <c r="N782" s="1">
        <v>68.081587651598667</v>
      </c>
      <c r="O782" s="1">
        <v>5.2631578947368416</v>
      </c>
    </row>
    <row r="783" spans="1:15" s="13" customFormat="1" ht="15" x14ac:dyDescent="0.25">
      <c r="A783" s="4" t="s">
        <v>806</v>
      </c>
      <c r="B783" s="4" t="s">
        <v>25</v>
      </c>
      <c r="C783" s="3">
        <v>45766</v>
      </c>
      <c r="D783" s="3">
        <v>45789</v>
      </c>
      <c r="E783" s="2" t="s">
        <v>17</v>
      </c>
      <c r="F783" s="1">
        <v>6243.9</v>
      </c>
      <c r="G783" s="5">
        <v>4980</v>
      </c>
      <c r="H783" s="5">
        <v>3187</v>
      </c>
      <c r="I783" s="1">
        <v>938854.2</v>
      </c>
      <c r="J783" s="5">
        <v>14699</v>
      </c>
      <c r="K783" s="5">
        <v>279281</v>
      </c>
      <c r="L783" s="1">
        <v>14936.342670446356</v>
      </c>
      <c r="M783" s="1">
        <v>1.959177910260433</v>
      </c>
      <c r="N783" s="1">
        <v>63.99598393574297</v>
      </c>
      <c r="O783" s="1">
        <v>5.2631578947368416</v>
      </c>
    </row>
    <row r="784" spans="1:15" s="13" customFormat="1" ht="15" x14ac:dyDescent="0.25">
      <c r="A784" s="4" t="s">
        <v>807</v>
      </c>
      <c r="B784" s="4" t="s">
        <v>27</v>
      </c>
      <c r="C784" s="3">
        <v>46000</v>
      </c>
      <c r="D784" s="3">
        <v>46007</v>
      </c>
      <c r="E784" s="2" t="s">
        <v>20</v>
      </c>
      <c r="F784" s="1">
        <v>147032.29999999999</v>
      </c>
      <c r="G784" s="5">
        <v>1525</v>
      </c>
      <c r="H784" s="5">
        <v>858</v>
      </c>
      <c r="I784" s="1">
        <v>117075.4</v>
      </c>
      <c r="J784" s="5">
        <v>18109</v>
      </c>
      <c r="K784" s="5">
        <v>217308</v>
      </c>
      <c r="L784" s="1">
        <v>-20.374366720781758</v>
      </c>
      <c r="M784" s="1">
        <v>171.366317016317</v>
      </c>
      <c r="N784" s="1">
        <v>56.262295081967217</v>
      </c>
      <c r="O784" s="1">
        <v>8.3333333333333321</v>
      </c>
    </row>
    <row r="785" spans="1:15" s="13" customFormat="1" ht="15" x14ac:dyDescent="0.25">
      <c r="A785" s="4" t="s">
        <v>808</v>
      </c>
      <c r="B785" s="4" t="s">
        <v>19</v>
      </c>
      <c r="C785" s="3">
        <v>46074</v>
      </c>
      <c r="D785" s="3">
        <v>46090</v>
      </c>
      <c r="E785" s="2" t="s">
        <v>20</v>
      </c>
      <c r="F785" s="1">
        <v>83041.399999999994</v>
      </c>
      <c r="G785" s="5">
        <v>2551</v>
      </c>
      <c r="H785" s="5">
        <v>1226</v>
      </c>
      <c r="I785" s="1">
        <v>301380.8</v>
      </c>
      <c r="J785" s="5">
        <v>18356</v>
      </c>
      <c r="K785" s="5">
        <v>275340</v>
      </c>
      <c r="L785" s="1">
        <v>262.92837066812461</v>
      </c>
      <c r="M785" s="1">
        <v>67.733605220228384</v>
      </c>
      <c r="N785" s="1">
        <v>48.059584476675816</v>
      </c>
      <c r="O785" s="1">
        <v>6.666666666666667</v>
      </c>
    </row>
    <row r="786" spans="1:15" s="13" customFormat="1" ht="15" x14ac:dyDescent="0.25">
      <c r="A786" s="4" t="s">
        <v>809</v>
      </c>
      <c r="B786" s="4" t="s">
        <v>32</v>
      </c>
      <c r="C786" s="3">
        <v>45895</v>
      </c>
      <c r="D786" s="3">
        <v>45901</v>
      </c>
      <c r="E786" s="2" t="s">
        <v>20</v>
      </c>
      <c r="F786" s="1">
        <v>94631.9</v>
      </c>
      <c r="G786" s="5">
        <v>2173</v>
      </c>
      <c r="H786" s="5">
        <v>608</v>
      </c>
      <c r="I786" s="1">
        <v>95909.6</v>
      </c>
      <c r="J786" s="5">
        <v>15586</v>
      </c>
      <c r="K786" s="5">
        <v>202618</v>
      </c>
      <c r="L786" s="1">
        <v>1.3501789565675124</v>
      </c>
      <c r="M786" s="1">
        <v>155.64457236842105</v>
      </c>
      <c r="N786" s="1">
        <v>27.979751495628165</v>
      </c>
      <c r="O786" s="1">
        <v>7.6923076923076925</v>
      </c>
    </row>
    <row r="787" spans="1:15" s="13" customFormat="1" ht="15" x14ac:dyDescent="0.25">
      <c r="A787" s="4" t="s">
        <v>810</v>
      </c>
      <c r="B787" s="4" t="s">
        <v>56</v>
      </c>
      <c r="C787" s="3">
        <v>46007</v>
      </c>
      <c r="D787" s="3">
        <v>46018</v>
      </c>
      <c r="E787" s="2" t="s">
        <v>20</v>
      </c>
      <c r="F787" s="1">
        <v>17810</v>
      </c>
      <c r="G787" s="5">
        <v>890</v>
      </c>
      <c r="H787" s="5">
        <v>800</v>
      </c>
      <c r="I787" s="1">
        <v>217423.9</v>
      </c>
      <c r="J787" s="5">
        <v>14380</v>
      </c>
      <c r="K787" s="5">
        <v>273220</v>
      </c>
      <c r="L787" s="1">
        <v>1120.7967434025829</v>
      </c>
      <c r="M787" s="1">
        <v>22.262499999999999</v>
      </c>
      <c r="N787" s="1">
        <v>89.887640449438194</v>
      </c>
      <c r="O787" s="1">
        <v>5.2631578947368416</v>
      </c>
    </row>
    <row r="788" spans="1:15" s="13" customFormat="1" ht="15" x14ac:dyDescent="0.25">
      <c r="A788" s="4" t="s">
        <v>811</v>
      </c>
      <c r="B788" s="4" t="s">
        <v>16</v>
      </c>
      <c r="C788" s="3">
        <v>46081</v>
      </c>
      <c r="D788" s="3">
        <v>46106</v>
      </c>
      <c r="E788" s="2" t="s">
        <v>17</v>
      </c>
      <c r="F788" s="1">
        <v>183803.7</v>
      </c>
      <c r="G788" s="5">
        <v>2981</v>
      </c>
      <c r="H788" s="5">
        <v>1289</v>
      </c>
      <c r="I788" s="1">
        <v>314609.59999999998</v>
      </c>
      <c r="J788" s="5">
        <v>3017</v>
      </c>
      <c r="K788" s="5">
        <v>51289</v>
      </c>
      <c r="L788" s="1">
        <v>71.166086428075147</v>
      </c>
      <c r="M788" s="1">
        <v>142.59402637703647</v>
      </c>
      <c r="N788" s="1">
        <v>43.240523314324051</v>
      </c>
      <c r="O788" s="1">
        <v>5.8823529411764701</v>
      </c>
    </row>
    <row r="789" spans="1:15" s="13" customFormat="1" ht="15" x14ac:dyDescent="0.25">
      <c r="A789" s="4" t="s">
        <v>812</v>
      </c>
      <c r="B789" s="4" t="s">
        <v>27</v>
      </c>
      <c r="C789" s="3">
        <v>46047</v>
      </c>
      <c r="D789" s="3">
        <v>46063</v>
      </c>
      <c r="E789" s="2" t="s">
        <v>20</v>
      </c>
      <c r="F789" s="1">
        <v>152670.20000000001</v>
      </c>
      <c r="G789" s="5">
        <v>2465</v>
      </c>
      <c r="H789" s="5">
        <v>504</v>
      </c>
      <c r="I789" s="1">
        <v>138343.6</v>
      </c>
      <c r="J789" s="5">
        <v>13662</v>
      </c>
      <c r="K789" s="5">
        <v>259578</v>
      </c>
      <c r="L789" s="1">
        <v>-9.3840186231497729</v>
      </c>
      <c r="M789" s="1">
        <v>302.91706349206351</v>
      </c>
      <c r="N789" s="1">
        <v>20.446247464503042</v>
      </c>
      <c r="O789" s="1">
        <v>5.2631578947368416</v>
      </c>
    </row>
    <row r="790" spans="1:15" s="13" customFormat="1" ht="15" x14ac:dyDescent="0.25">
      <c r="A790" s="4" t="s">
        <v>813</v>
      </c>
      <c r="B790" s="4" t="s">
        <v>27</v>
      </c>
      <c r="C790" s="3">
        <v>45861</v>
      </c>
      <c r="D790" s="3">
        <v>45870</v>
      </c>
      <c r="E790" s="2" t="s">
        <v>20</v>
      </c>
      <c r="F790" s="1">
        <v>134035.1</v>
      </c>
      <c r="G790" s="5">
        <v>2010</v>
      </c>
      <c r="H790" s="5">
        <v>1058</v>
      </c>
      <c r="I790" s="1">
        <v>212247.9</v>
      </c>
      <c r="J790" s="5">
        <v>8905</v>
      </c>
      <c r="K790" s="5">
        <v>124670</v>
      </c>
      <c r="L790" s="1">
        <v>58.352476328961579</v>
      </c>
      <c r="M790" s="1">
        <v>126.68724007561437</v>
      </c>
      <c r="N790" s="1">
        <v>52.636815920398007</v>
      </c>
      <c r="O790" s="1">
        <v>7.1428571428571423</v>
      </c>
    </row>
    <row r="791" spans="1:15" s="13" customFormat="1" ht="15" x14ac:dyDescent="0.25">
      <c r="A791" s="4" t="s">
        <v>814</v>
      </c>
      <c r="B791" s="4" t="s">
        <v>16</v>
      </c>
      <c r="C791" s="3">
        <v>45850</v>
      </c>
      <c r="D791" s="3">
        <v>45860</v>
      </c>
      <c r="E791" s="2" t="s">
        <v>17</v>
      </c>
      <c r="F791" s="1">
        <v>9623</v>
      </c>
      <c r="G791" s="5">
        <v>2196</v>
      </c>
      <c r="H791" s="5">
        <v>1492</v>
      </c>
      <c r="I791" s="1">
        <v>386035.3</v>
      </c>
      <c r="J791" s="5">
        <v>3941</v>
      </c>
      <c r="K791" s="5">
        <v>23646</v>
      </c>
      <c r="L791" s="1">
        <v>3911.5899407669126</v>
      </c>
      <c r="M791" s="1">
        <v>6.4497319034852545</v>
      </c>
      <c r="N791" s="1">
        <v>67.941712204007288</v>
      </c>
      <c r="O791" s="1">
        <v>16.666666666666664</v>
      </c>
    </row>
    <row r="792" spans="1:15" s="13" customFormat="1" ht="15" x14ac:dyDescent="0.25">
      <c r="A792" s="4" t="s">
        <v>815</v>
      </c>
      <c r="B792" s="4" t="s">
        <v>44</v>
      </c>
      <c r="C792" s="3">
        <v>46095</v>
      </c>
      <c r="D792" s="3">
        <v>46102</v>
      </c>
      <c r="E792" s="2" t="s">
        <v>17</v>
      </c>
      <c r="F792" s="1">
        <v>14871.4</v>
      </c>
      <c r="G792" s="5">
        <v>4955</v>
      </c>
      <c r="H792" s="5">
        <v>987</v>
      </c>
      <c r="I792" s="1">
        <v>59069.9</v>
      </c>
      <c r="J792" s="5">
        <v>18937</v>
      </c>
      <c r="K792" s="5">
        <v>132559</v>
      </c>
      <c r="L792" s="1">
        <v>297.20470164207813</v>
      </c>
      <c r="M792" s="1">
        <v>15.067274569402228</v>
      </c>
      <c r="N792" s="1">
        <v>19.919273461150354</v>
      </c>
      <c r="O792" s="1">
        <v>14.285714285714285</v>
      </c>
    </row>
    <row r="793" spans="1:15" s="13" customFormat="1" ht="15" x14ac:dyDescent="0.25">
      <c r="A793" s="4" t="s">
        <v>816</v>
      </c>
      <c r="B793" s="4" t="s">
        <v>27</v>
      </c>
      <c r="C793" s="3">
        <v>45897</v>
      </c>
      <c r="D793" s="3">
        <v>45913</v>
      </c>
      <c r="E793" s="2" t="s">
        <v>20</v>
      </c>
      <c r="F793" s="1">
        <v>118734.2</v>
      </c>
      <c r="G793" s="5">
        <v>1062</v>
      </c>
      <c r="H793" s="5">
        <v>196</v>
      </c>
      <c r="I793" s="1">
        <v>10353.799999999999</v>
      </c>
      <c r="J793" s="5">
        <v>14675</v>
      </c>
      <c r="K793" s="5">
        <v>220125</v>
      </c>
      <c r="L793" s="1">
        <v>-91.279850287448767</v>
      </c>
      <c r="M793" s="1">
        <v>605.78673469387752</v>
      </c>
      <c r="N793" s="1">
        <v>18.455743879472696</v>
      </c>
      <c r="O793" s="1">
        <v>6.666666666666667</v>
      </c>
    </row>
    <row r="794" spans="1:15" s="13" customFormat="1" ht="15" x14ac:dyDescent="0.25">
      <c r="A794" s="4" t="s">
        <v>817</v>
      </c>
      <c r="B794" s="4" t="s">
        <v>22</v>
      </c>
      <c r="C794" s="3">
        <v>46021</v>
      </c>
      <c r="D794" s="3">
        <v>46051</v>
      </c>
      <c r="E794" s="2" t="s">
        <v>20</v>
      </c>
      <c r="F794" s="1">
        <v>12850.3</v>
      </c>
      <c r="G794" s="5">
        <v>480</v>
      </c>
      <c r="H794" s="5">
        <v>248</v>
      </c>
      <c r="I794" s="1">
        <v>48877.8</v>
      </c>
      <c r="J794" s="5">
        <v>10548</v>
      </c>
      <c r="K794" s="5">
        <v>84384</v>
      </c>
      <c r="L794" s="1">
        <v>280.36310436332224</v>
      </c>
      <c r="M794" s="1">
        <v>51.81572580645161</v>
      </c>
      <c r="N794" s="1">
        <v>51.666666666666671</v>
      </c>
      <c r="O794" s="1">
        <v>12.5</v>
      </c>
    </row>
    <row r="795" spans="1:15" s="13" customFormat="1" ht="15" x14ac:dyDescent="0.25">
      <c r="A795" s="4" t="s">
        <v>818</v>
      </c>
      <c r="B795" s="4" t="s">
        <v>19</v>
      </c>
      <c r="C795" s="3">
        <v>45882</v>
      </c>
      <c r="D795" s="3">
        <v>45886</v>
      </c>
      <c r="E795" s="2" t="s">
        <v>20</v>
      </c>
      <c r="F795" s="1">
        <v>115384</v>
      </c>
      <c r="G795" s="5">
        <v>4972</v>
      </c>
      <c r="H795" s="5">
        <v>2340</v>
      </c>
      <c r="I795" s="1">
        <v>556600</v>
      </c>
      <c r="J795" s="5">
        <v>19286</v>
      </c>
      <c r="K795" s="5">
        <v>212146</v>
      </c>
      <c r="L795" s="1">
        <v>382.38923940927685</v>
      </c>
      <c r="M795" s="1">
        <v>49.309401709401712</v>
      </c>
      <c r="N795" s="1">
        <v>47.063555913113433</v>
      </c>
      <c r="O795" s="1">
        <v>9.0909090909090917</v>
      </c>
    </row>
    <row r="796" spans="1:15" s="13" customFormat="1" ht="15" x14ac:dyDescent="0.25">
      <c r="A796" s="4" t="s">
        <v>819</v>
      </c>
      <c r="B796" s="4" t="s">
        <v>56</v>
      </c>
      <c r="C796" s="3">
        <v>45937</v>
      </c>
      <c r="D796" s="3">
        <v>45964</v>
      </c>
      <c r="E796" s="2" t="s">
        <v>20</v>
      </c>
      <c r="F796" s="1">
        <v>14861.8</v>
      </c>
      <c r="G796" s="5">
        <v>4063</v>
      </c>
      <c r="H796" s="5">
        <v>584</v>
      </c>
      <c r="I796" s="1">
        <v>91413.7</v>
      </c>
      <c r="J796" s="5">
        <v>19173</v>
      </c>
      <c r="K796" s="5">
        <v>287595</v>
      </c>
      <c r="L796" s="1">
        <v>515.09171163654469</v>
      </c>
      <c r="M796" s="1">
        <v>25.448287671232876</v>
      </c>
      <c r="N796" s="1">
        <v>14.373615555008614</v>
      </c>
      <c r="O796" s="1">
        <v>6.666666666666667</v>
      </c>
    </row>
    <row r="797" spans="1:15" s="13" customFormat="1" ht="15" x14ac:dyDescent="0.25">
      <c r="A797" s="4" t="s">
        <v>820</v>
      </c>
      <c r="B797" s="4" t="s">
        <v>16</v>
      </c>
      <c r="C797" s="3">
        <v>45809</v>
      </c>
      <c r="D797" s="3">
        <v>45819</v>
      </c>
      <c r="E797" s="2" t="s">
        <v>17</v>
      </c>
      <c r="F797" s="1">
        <v>49085.4</v>
      </c>
      <c r="G797" s="5">
        <v>66</v>
      </c>
      <c r="H797" s="5">
        <v>26</v>
      </c>
      <c r="I797" s="1">
        <v>6612.5</v>
      </c>
      <c r="J797" s="5">
        <v>6956</v>
      </c>
      <c r="K797" s="5">
        <v>97384</v>
      </c>
      <c r="L797" s="1">
        <v>-86.528580799993478</v>
      </c>
      <c r="M797" s="1">
        <v>1887.9</v>
      </c>
      <c r="N797" s="1">
        <v>39.393939393939391</v>
      </c>
      <c r="O797" s="1">
        <v>7.1428571428571423</v>
      </c>
    </row>
    <row r="798" spans="1:15" s="13" customFormat="1" ht="15" x14ac:dyDescent="0.25">
      <c r="A798" s="4" t="s">
        <v>821</v>
      </c>
      <c r="B798" s="4" t="s">
        <v>22</v>
      </c>
      <c r="C798" s="3">
        <v>45882</v>
      </c>
      <c r="D798" s="3">
        <v>45905</v>
      </c>
      <c r="E798" s="2" t="s">
        <v>20</v>
      </c>
      <c r="F798" s="1">
        <v>92761.4</v>
      </c>
      <c r="G798" s="5">
        <v>4865</v>
      </c>
      <c r="H798" s="5">
        <v>2861</v>
      </c>
      <c r="I798" s="1">
        <v>384414.2</v>
      </c>
      <c r="J798" s="5">
        <v>16972</v>
      </c>
      <c r="K798" s="5">
        <v>305496</v>
      </c>
      <c r="L798" s="1">
        <v>314.41181353450906</v>
      </c>
      <c r="M798" s="1">
        <v>32.422719328905977</v>
      </c>
      <c r="N798" s="1">
        <v>58.807810894141831</v>
      </c>
      <c r="O798" s="1">
        <v>5.5555555555555554</v>
      </c>
    </row>
    <row r="799" spans="1:15" s="13" customFormat="1" ht="15" x14ac:dyDescent="0.25">
      <c r="A799" s="4" t="s">
        <v>822</v>
      </c>
      <c r="B799" s="4" t="s">
        <v>16</v>
      </c>
      <c r="C799" s="3">
        <v>45912</v>
      </c>
      <c r="D799" s="3">
        <v>45942</v>
      </c>
      <c r="E799" s="2" t="s">
        <v>17</v>
      </c>
      <c r="F799" s="1">
        <v>69739.7</v>
      </c>
      <c r="G799" s="5">
        <v>3784</v>
      </c>
      <c r="H799" s="5">
        <v>2457</v>
      </c>
      <c r="I799" s="1">
        <v>529972.6</v>
      </c>
      <c r="J799" s="5">
        <v>2404</v>
      </c>
      <c r="K799" s="5">
        <v>21636</v>
      </c>
      <c r="L799" s="1">
        <v>659.92956666002294</v>
      </c>
      <c r="M799" s="1">
        <v>28.384086284086283</v>
      </c>
      <c r="N799" s="1">
        <v>64.93128964059197</v>
      </c>
      <c r="O799" s="1">
        <v>11.111111111111111</v>
      </c>
    </row>
    <row r="800" spans="1:15" s="13" customFormat="1" ht="15" x14ac:dyDescent="0.25">
      <c r="A800" s="4" t="s">
        <v>823</v>
      </c>
      <c r="B800" s="4" t="s">
        <v>56</v>
      </c>
      <c r="C800" s="3">
        <v>46070</v>
      </c>
      <c r="D800" s="3">
        <v>46079</v>
      </c>
      <c r="E800" s="2" t="s">
        <v>20</v>
      </c>
      <c r="F800" s="1">
        <v>81941.600000000006</v>
      </c>
      <c r="G800" s="5">
        <v>4340</v>
      </c>
      <c r="H800" s="5">
        <v>3992</v>
      </c>
      <c r="I800" s="1">
        <v>728480.7</v>
      </c>
      <c r="J800" s="5">
        <v>13748</v>
      </c>
      <c r="K800" s="5">
        <v>192472</v>
      </c>
      <c r="L800" s="1">
        <v>789.0242562996084</v>
      </c>
      <c r="M800" s="1">
        <v>20.526452905811624</v>
      </c>
      <c r="N800" s="1">
        <v>91.981566820276498</v>
      </c>
      <c r="O800" s="1">
        <v>7.1428571428571423</v>
      </c>
    </row>
    <row r="801" spans="1:15" s="13" customFormat="1" ht="15" x14ac:dyDescent="0.25">
      <c r="A801" s="4" t="s">
        <v>824</v>
      </c>
      <c r="B801" s="4" t="s">
        <v>25</v>
      </c>
      <c r="C801" s="3">
        <v>45844</v>
      </c>
      <c r="D801" s="3">
        <v>45851</v>
      </c>
      <c r="E801" s="2" t="s">
        <v>17</v>
      </c>
      <c r="F801" s="1">
        <v>62796.4</v>
      </c>
      <c r="G801" s="5">
        <v>3142</v>
      </c>
      <c r="H801" s="5">
        <v>73</v>
      </c>
      <c r="I801" s="1">
        <v>20272.2</v>
      </c>
      <c r="J801" s="5">
        <v>14971</v>
      </c>
      <c r="K801" s="5">
        <v>194623</v>
      </c>
      <c r="L801" s="1">
        <v>-67.717576166786614</v>
      </c>
      <c r="M801" s="1">
        <v>860.2246575342466</v>
      </c>
      <c r="N801" s="1">
        <v>2.323360916613622</v>
      </c>
      <c r="O801" s="1">
        <v>7.6923076923076925</v>
      </c>
    </row>
    <row r="802" spans="1:15" s="13" customFormat="1" ht="15" x14ac:dyDescent="0.25">
      <c r="A802" s="4" t="s">
        <v>825</v>
      </c>
      <c r="B802" s="4" t="s">
        <v>56</v>
      </c>
      <c r="C802" s="3">
        <v>46022</v>
      </c>
      <c r="D802" s="3">
        <v>46045</v>
      </c>
      <c r="E802" s="2" t="s">
        <v>20</v>
      </c>
      <c r="F802" s="1">
        <v>75409.600000000006</v>
      </c>
      <c r="G802" s="5">
        <v>4983</v>
      </c>
      <c r="H802" s="5">
        <v>4936</v>
      </c>
      <c r="I802" s="1">
        <v>750834.2</v>
      </c>
      <c r="J802" s="5">
        <v>9975</v>
      </c>
      <c r="K802" s="5">
        <v>59850</v>
      </c>
      <c r="L802" s="1">
        <v>895.67455602469704</v>
      </c>
      <c r="M802" s="1">
        <v>15.277471636952999</v>
      </c>
      <c r="N802" s="1">
        <v>99.056793096528196</v>
      </c>
      <c r="O802" s="1">
        <v>16.666666666666664</v>
      </c>
    </row>
    <row r="803" spans="1:15" s="13" customFormat="1" ht="15" x14ac:dyDescent="0.25">
      <c r="A803" s="4" t="s">
        <v>826</v>
      </c>
      <c r="B803" s="4" t="s">
        <v>44</v>
      </c>
      <c r="C803" s="3">
        <v>45805</v>
      </c>
      <c r="D803" s="3">
        <v>45809</v>
      </c>
      <c r="E803" s="2" t="s">
        <v>17</v>
      </c>
      <c r="F803" s="1">
        <v>119043.5</v>
      </c>
      <c r="G803" s="5">
        <v>999</v>
      </c>
      <c r="H803" s="5">
        <v>877</v>
      </c>
      <c r="I803" s="1">
        <v>117854</v>
      </c>
      <c r="J803" s="5">
        <v>11273</v>
      </c>
      <c r="K803" s="5">
        <v>191641</v>
      </c>
      <c r="L803" s="1">
        <v>-0.99921457282421966</v>
      </c>
      <c r="M803" s="1">
        <v>135.7394526795895</v>
      </c>
      <c r="N803" s="1">
        <v>87.787787787787792</v>
      </c>
      <c r="O803" s="1">
        <v>5.8823529411764701</v>
      </c>
    </row>
    <row r="804" spans="1:15" s="13" customFormat="1" ht="15" x14ac:dyDescent="0.25">
      <c r="A804" s="4" t="s">
        <v>827</v>
      </c>
      <c r="B804" s="4" t="s">
        <v>56</v>
      </c>
      <c r="C804" s="3">
        <v>45859</v>
      </c>
      <c r="D804" s="3">
        <v>45861</v>
      </c>
      <c r="E804" s="2" t="s">
        <v>20</v>
      </c>
      <c r="F804" s="1">
        <v>195326.4</v>
      </c>
      <c r="G804" s="5">
        <v>3548</v>
      </c>
      <c r="H804" s="5">
        <v>839</v>
      </c>
      <c r="I804" s="1">
        <v>114275.5</v>
      </c>
      <c r="J804" s="5">
        <v>1691</v>
      </c>
      <c r="K804" s="5">
        <v>13528</v>
      </c>
      <c r="L804" s="1">
        <v>-41.4951076761769</v>
      </c>
      <c r="M804" s="1">
        <v>232.80858164481526</v>
      </c>
      <c r="N804" s="1">
        <v>23.647125140924462</v>
      </c>
      <c r="O804" s="1">
        <v>12.5</v>
      </c>
    </row>
    <row r="805" spans="1:15" s="13" customFormat="1" ht="15" x14ac:dyDescent="0.25">
      <c r="A805" s="4" t="s">
        <v>828</v>
      </c>
      <c r="B805" s="4" t="s">
        <v>56</v>
      </c>
      <c r="C805" s="3">
        <v>46061</v>
      </c>
      <c r="D805" s="3">
        <v>46069</v>
      </c>
      <c r="E805" s="2" t="s">
        <v>20</v>
      </c>
      <c r="F805" s="1">
        <v>49848.800000000003</v>
      </c>
      <c r="G805" s="5">
        <v>981</v>
      </c>
      <c r="H805" s="5">
        <v>850</v>
      </c>
      <c r="I805" s="1">
        <v>129902.1</v>
      </c>
      <c r="J805" s="5">
        <v>16475</v>
      </c>
      <c r="K805" s="5">
        <v>313025</v>
      </c>
      <c r="L805" s="1">
        <v>160.59223090626054</v>
      </c>
      <c r="M805" s="1">
        <v>58.645647058823535</v>
      </c>
      <c r="N805" s="1">
        <v>86.646279306829769</v>
      </c>
      <c r="O805" s="1">
        <v>5.2631578947368416</v>
      </c>
    </row>
    <row r="806" spans="1:15" s="13" customFormat="1" ht="15" x14ac:dyDescent="0.25">
      <c r="A806" s="4" t="s">
        <v>829</v>
      </c>
      <c r="B806" s="4" t="s">
        <v>44</v>
      </c>
      <c r="C806" s="3">
        <v>45786</v>
      </c>
      <c r="D806" s="3">
        <v>45800</v>
      </c>
      <c r="E806" s="2" t="s">
        <v>17</v>
      </c>
      <c r="F806" s="1">
        <v>32516</v>
      </c>
      <c r="G806" s="5">
        <v>3456</v>
      </c>
      <c r="H806" s="5">
        <v>2498</v>
      </c>
      <c r="I806" s="1">
        <v>465616</v>
      </c>
      <c r="J806" s="5">
        <v>4121</v>
      </c>
      <c r="K806" s="5">
        <v>24726</v>
      </c>
      <c r="L806" s="1">
        <v>1331.9596506335342</v>
      </c>
      <c r="M806" s="1">
        <v>13.016813450760608</v>
      </c>
      <c r="N806" s="1">
        <v>72.280092592592595</v>
      </c>
      <c r="O806" s="1">
        <v>16.666666666666664</v>
      </c>
    </row>
    <row r="807" spans="1:15" s="13" customFormat="1" ht="15" x14ac:dyDescent="0.25">
      <c r="A807" s="4" t="s">
        <v>830</v>
      </c>
      <c r="B807" s="4" t="s">
        <v>19</v>
      </c>
      <c r="C807" s="3">
        <v>45976</v>
      </c>
      <c r="D807" s="3">
        <v>45980</v>
      </c>
      <c r="E807" s="2" t="s">
        <v>20</v>
      </c>
      <c r="F807" s="1">
        <v>132995.20000000001</v>
      </c>
      <c r="G807" s="5">
        <v>3638</v>
      </c>
      <c r="H807" s="5">
        <v>925</v>
      </c>
      <c r="I807" s="1">
        <v>170004</v>
      </c>
      <c r="J807" s="5">
        <v>1277</v>
      </c>
      <c r="K807" s="5">
        <v>17878</v>
      </c>
      <c r="L807" s="1">
        <v>27.827169702365183</v>
      </c>
      <c r="M807" s="1">
        <v>143.77859459459461</v>
      </c>
      <c r="N807" s="1">
        <v>25.426058273776803</v>
      </c>
      <c r="O807" s="1">
        <v>7.1428571428571423</v>
      </c>
    </row>
    <row r="808" spans="1:15" s="13" customFormat="1" ht="15" x14ac:dyDescent="0.25">
      <c r="A808" s="4" t="s">
        <v>831</v>
      </c>
      <c r="B808" s="4" t="s">
        <v>27</v>
      </c>
      <c r="C808" s="3">
        <v>45737</v>
      </c>
      <c r="D808" s="3">
        <v>45755</v>
      </c>
      <c r="E808" s="2" t="s">
        <v>20</v>
      </c>
      <c r="F808" s="1">
        <v>198002.5</v>
      </c>
      <c r="G808" s="5">
        <v>1909</v>
      </c>
      <c r="H808" s="5">
        <v>998</v>
      </c>
      <c r="I808" s="1">
        <v>57390.3</v>
      </c>
      <c r="J808" s="5">
        <v>7792</v>
      </c>
      <c r="K808" s="5">
        <v>109088</v>
      </c>
      <c r="L808" s="1">
        <v>-71.015365967601426</v>
      </c>
      <c r="M808" s="1">
        <v>198.39929859719439</v>
      </c>
      <c r="N808" s="1">
        <v>52.278679937139863</v>
      </c>
      <c r="O808" s="1">
        <v>7.1428571428571423</v>
      </c>
    </row>
    <row r="809" spans="1:15" s="13" customFormat="1" ht="15" x14ac:dyDescent="0.25">
      <c r="A809" s="4" t="s">
        <v>832</v>
      </c>
      <c r="B809" s="4" t="s">
        <v>56</v>
      </c>
      <c r="C809" s="3">
        <v>45943</v>
      </c>
      <c r="D809" s="3">
        <v>45964</v>
      </c>
      <c r="E809" s="2" t="s">
        <v>20</v>
      </c>
      <c r="F809" s="1">
        <v>195569.6</v>
      </c>
      <c r="G809" s="5">
        <v>2232</v>
      </c>
      <c r="H809" s="5">
        <v>589</v>
      </c>
      <c r="I809" s="1">
        <v>146339.70000000001</v>
      </c>
      <c r="J809" s="5">
        <v>13450</v>
      </c>
      <c r="K809" s="5">
        <v>174850</v>
      </c>
      <c r="L809" s="1">
        <v>-25.172572833405599</v>
      </c>
      <c r="M809" s="1">
        <v>332.03667232597621</v>
      </c>
      <c r="N809" s="1">
        <v>26.388888888888889</v>
      </c>
      <c r="O809" s="1">
        <v>7.6923076923076925</v>
      </c>
    </row>
    <row r="810" spans="1:15" s="13" customFormat="1" ht="15" x14ac:dyDescent="0.25">
      <c r="A810" s="4" t="s">
        <v>833</v>
      </c>
      <c r="B810" s="4" t="s">
        <v>44</v>
      </c>
      <c r="C810" s="3">
        <v>45979</v>
      </c>
      <c r="D810" s="3">
        <v>46000</v>
      </c>
      <c r="E810" s="2" t="s">
        <v>17</v>
      </c>
      <c r="F810" s="1">
        <v>129390.9</v>
      </c>
      <c r="G810" s="5">
        <v>1926</v>
      </c>
      <c r="H810" s="5">
        <v>1222</v>
      </c>
      <c r="I810" s="1">
        <v>362070.8</v>
      </c>
      <c r="J810" s="5">
        <v>1287</v>
      </c>
      <c r="K810" s="5">
        <v>7722</v>
      </c>
      <c r="L810" s="1">
        <v>179.82709757795951</v>
      </c>
      <c r="M810" s="1">
        <v>105.88453355155482</v>
      </c>
      <c r="N810" s="1">
        <v>63.447559709241951</v>
      </c>
      <c r="O810" s="1">
        <v>16.666666666666664</v>
      </c>
    </row>
    <row r="811" spans="1:15" s="13" customFormat="1" ht="15" x14ac:dyDescent="0.25">
      <c r="A811" s="4" t="s">
        <v>834</v>
      </c>
      <c r="B811" s="4" t="s">
        <v>22</v>
      </c>
      <c r="C811" s="3">
        <v>45882</v>
      </c>
      <c r="D811" s="3">
        <v>45893</v>
      </c>
      <c r="E811" s="2" t="s">
        <v>20</v>
      </c>
      <c r="F811" s="1">
        <v>92056.2</v>
      </c>
      <c r="G811" s="5">
        <v>4332</v>
      </c>
      <c r="H811" s="5">
        <v>1917</v>
      </c>
      <c r="I811" s="1">
        <v>392396.5</v>
      </c>
      <c r="J811" s="5">
        <v>6983</v>
      </c>
      <c r="K811" s="5">
        <v>125694</v>
      </c>
      <c r="L811" s="1">
        <v>326.2575470201898</v>
      </c>
      <c r="M811" s="1">
        <v>48.020970266040685</v>
      </c>
      <c r="N811" s="1">
        <v>44.252077562326868</v>
      </c>
      <c r="O811" s="1">
        <v>5.5555555555555554</v>
      </c>
    </row>
    <row r="812" spans="1:15" s="13" customFormat="1" ht="15" x14ac:dyDescent="0.25">
      <c r="A812" s="4" t="s">
        <v>835</v>
      </c>
      <c r="B812" s="4" t="s">
        <v>25</v>
      </c>
      <c r="C812" s="3">
        <v>46065</v>
      </c>
      <c r="D812" s="3">
        <v>46067</v>
      </c>
      <c r="E812" s="2" t="s">
        <v>17</v>
      </c>
      <c r="F812" s="1">
        <v>59392.9</v>
      </c>
      <c r="G812" s="5">
        <v>294</v>
      </c>
      <c r="H812" s="5">
        <v>116</v>
      </c>
      <c r="I812" s="1">
        <v>9546.1</v>
      </c>
      <c r="J812" s="5">
        <v>14721</v>
      </c>
      <c r="K812" s="5">
        <v>279699</v>
      </c>
      <c r="L812" s="1">
        <v>-83.927203419937399</v>
      </c>
      <c r="M812" s="1">
        <v>512.00775862068963</v>
      </c>
      <c r="N812" s="1">
        <v>39.455782312925166</v>
      </c>
      <c r="O812" s="1">
        <v>5.2631578947368416</v>
      </c>
    </row>
    <row r="813" spans="1:15" s="13" customFormat="1" ht="15" x14ac:dyDescent="0.25">
      <c r="A813" s="4" t="s">
        <v>836</v>
      </c>
      <c r="B813" s="4" t="s">
        <v>25</v>
      </c>
      <c r="C813" s="3">
        <v>46068</v>
      </c>
      <c r="D813" s="3">
        <v>46087</v>
      </c>
      <c r="E813" s="2" t="s">
        <v>17</v>
      </c>
      <c r="F813" s="1">
        <v>96835.3</v>
      </c>
      <c r="G813" s="5">
        <v>355</v>
      </c>
      <c r="H813" s="5">
        <v>104</v>
      </c>
      <c r="I813" s="1">
        <v>17998</v>
      </c>
      <c r="J813" s="5">
        <v>8135</v>
      </c>
      <c r="K813" s="5">
        <v>40675</v>
      </c>
      <c r="L813" s="1">
        <v>-81.413802611237841</v>
      </c>
      <c r="M813" s="1">
        <v>931.10865384615386</v>
      </c>
      <c r="N813" s="1">
        <v>29.295774647887324</v>
      </c>
      <c r="O813" s="1">
        <v>20</v>
      </c>
    </row>
    <row r="814" spans="1:15" s="13" customFormat="1" ht="15" x14ac:dyDescent="0.25">
      <c r="A814" s="4" t="s">
        <v>837</v>
      </c>
      <c r="B814" s="4" t="s">
        <v>56</v>
      </c>
      <c r="C814" s="3">
        <v>46008</v>
      </c>
      <c r="D814" s="3">
        <v>46032</v>
      </c>
      <c r="E814" s="2" t="s">
        <v>20</v>
      </c>
      <c r="F814" s="1">
        <v>157279.29999999999</v>
      </c>
      <c r="G814" s="5">
        <v>4704</v>
      </c>
      <c r="H814" s="5">
        <v>4069</v>
      </c>
      <c r="I814" s="1">
        <v>1008566.3</v>
      </c>
      <c r="J814" s="5">
        <v>17131</v>
      </c>
      <c r="K814" s="5">
        <v>274096</v>
      </c>
      <c r="L814" s="1">
        <v>541.25813123532475</v>
      </c>
      <c r="M814" s="1">
        <v>38.653059719832882</v>
      </c>
      <c r="N814" s="1">
        <v>86.500850340136054</v>
      </c>
      <c r="O814" s="1">
        <v>6.25</v>
      </c>
    </row>
    <row r="815" spans="1:15" s="13" customFormat="1" ht="15" x14ac:dyDescent="0.25">
      <c r="A815" s="4" t="s">
        <v>838</v>
      </c>
      <c r="B815" s="4" t="s">
        <v>19</v>
      </c>
      <c r="C815" s="3">
        <v>45824</v>
      </c>
      <c r="D815" s="3">
        <v>45838</v>
      </c>
      <c r="E815" s="2" t="s">
        <v>20</v>
      </c>
      <c r="F815" s="1">
        <v>61127.1</v>
      </c>
      <c r="G815" s="5">
        <v>2628</v>
      </c>
      <c r="H815" s="5">
        <v>2467</v>
      </c>
      <c r="I815" s="1">
        <v>180875.2</v>
      </c>
      <c r="J815" s="5">
        <v>8498</v>
      </c>
      <c r="K815" s="5">
        <v>144466</v>
      </c>
      <c r="L815" s="1">
        <v>195.90018175244697</v>
      </c>
      <c r="M815" s="1">
        <v>24.777908390758004</v>
      </c>
      <c r="N815" s="1">
        <v>93.873668188736687</v>
      </c>
      <c r="O815" s="1">
        <v>5.8823529411764701</v>
      </c>
    </row>
    <row r="816" spans="1:15" s="13" customFormat="1" ht="15" x14ac:dyDescent="0.25">
      <c r="A816" s="4" t="s">
        <v>839</v>
      </c>
      <c r="B816" s="4" t="s">
        <v>19</v>
      </c>
      <c r="C816" s="3">
        <v>45753</v>
      </c>
      <c r="D816" s="3">
        <v>45780</v>
      </c>
      <c r="E816" s="2" t="s">
        <v>20</v>
      </c>
      <c r="F816" s="1">
        <v>136914.29999999999</v>
      </c>
      <c r="G816" s="5">
        <v>61</v>
      </c>
      <c r="H816" s="5">
        <v>12</v>
      </c>
      <c r="I816" s="1">
        <v>2382.6999999999998</v>
      </c>
      <c r="J816" s="5">
        <v>4009</v>
      </c>
      <c r="K816" s="5">
        <v>20045</v>
      </c>
      <c r="L816" s="1">
        <v>-98.259714288427134</v>
      </c>
      <c r="M816" s="1">
        <v>11409.525</v>
      </c>
      <c r="N816" s="1">
        <v>19.672131147540984</v>
      </c>
      <c r="O816" s="1">
        <v>20</v>
      </c>
    </row>
    <row r="817" spans="1:15" s="13" customFormat="1" ht="15" x14ac:dyDescent="0.25">
      <c r="A817" s="4" t="s">
        <v>840</v>
      </c>
      <c r="B817" s="4" t="s">
        <v>22</v>
      </c>
      <c r="C817" s="3">
        <v>45988</v>
      </c>
      <c r="D817" s="3">
        <v>45994</v>
      </c>
      <c r="E817" s="2" t="s">
        <v>20</v>
      </c>
      <c r="F817" s="1">
        <v>78729.7</v>
      </c>
      <c r="G817" s="5">
        <v>4801</v>
      </c>
      <c r="H817" s="5">
        <v>2087</v>
      </c>
      <c r="I817" s="1">
        <v>179166.5</v>
      </c>
      <c r="J817" s="5">
        <v>5873</v>
      </c>
      <c r="K817" s="5">
        <v>93968</v>
      </c>
      <c r="L817" s="1">
        <v>127.57167879466074</v>
      </c>
      <c r="M817" s="1">
        <v>37.723862002874938</v>
      </c>
      <c r="N817" s="1">
        <v>43.470110393667987</v>
      </c>
      <c r="O817" s="1">
        <v>6.25</v>
      </c>
    </row>
    <row r="818" spans="1:15" s="13" customFormat="1" ht="15" x14ac:dyDescent="0.25">
      <c r="A818" s="4" t="s">
        <v>841</v>
      </c>
      <c r="B818" s="4" t="s">
        <v>56</v>
      </c>
      <c r="C818" s="3">
        <v>45754</v>
      </c>
      <c r="D818" s="3">
        <v>45755</v>
      </c>
      <c r="E818" s="2" t="s">
        <v>20</v>
      </c>
      <c r="F818" s="1">
        <v>68144.800000000003</v>
      </c>
      <c r="G818" s="5">
        <v>347</v>
      </c>
      <c r="H818" s="5">
        <v>305</v>
      </c>
      <c r="I818" s="1">
        <v>65662</v>
      </c>
      <c r="J818" s="5">
        <v>9745</v>
      </c>
      <c r="K818" s="5">
        <v>185155</v>
      </c>
      <c r="L818" s="1">
        <v>-3.6434181331517634</v>
      </c>
      <c r="M818" s="1">
        <v>223.42557377049181</v>
      </c>
      <c r="N818" s="1">
        <v>87.896253602305478</v>
      </c>
      <c r="O818" s="1">
        <v>5.2631578947368416</v>
      </c>
    </row>
    <row r="819" spans="1:15" s="13" customFormat="1" ht="15" x14ac:dyDescent="0.25">
      <c r="A819" s="4" t="s">
        <v>842</v>
      </c>
      <c r="B819" s="4" t="s">
        <v>25</v>
      </c>
      <c r="C819" s="3">
        <v>46025</v>
      </c>
      <c r="D819" s="3">
        <v>46045</v>
      </c>
      <c r="E819" s="2" t="s">
        <v>17</v>
      </c>
      <c r="F819" s="1">
        <v>30539.9</v>
      </c>
      <c r="G819" s="5">
        <v>4566</v>
      </c>
      <c r="H819" s="5">
        <v>1279</v>
      </c>
      <c r="I819" s="1">
        <v>257717.5</v>
      </c>
      <c r="J819" s="5">
        <v>11401</v>
      </c>
      <c r="K819" s="5">
        <v>159614</v>
      </c>
      <c r="L819" s="1">
        <v>743.871459958939</v>
      </c>
      <c r="M819" s="1">
        <v>23.877951524628617</v>
      </c>
      <c r="N819" s="1">
        <v>28.0113885238721</v>
      </c>
      <c r="O819" s="1">
        <v>7.1428571428571423</v>
      </c>
    </row>
    <row r="820" spans="1:15" s="13" customFormat="1" ht="15" x14ac:dyDescent="0.25">
      <c r="A820" s="4" t="s">
        <v>843</v>
      </c>
      <c r="B820" s="4" t="s">
        <v>19</v>
      </c>
      <c r="C820" s="3">
        <v>45906</v>
      </c>
      <c r="D820" s="3">
        <v>45916</v>
      </c>
      <c r="E820" s="2" t="s">
        <v>20</v>
      </c>
      <c r="F820" s="1">
        <v>85218</v>
      </c>
      <c r="G820" s="5">
        <v>3722</v>
      </c>
      <c r="H820" s="5">
        <v>3403</v>
      </c>
      <c r="I820" s="1">
        <v>277673.3</v>
      </c>
      <c r="J820" s="5">
        <v>19265</v>
      </c>
      <c r="K820" s="5">
        <v>250445</v>
      </c>
      <c r="L820" s="1">
        <v>225.83878992701071</v>
      </c>
      <c r="M820" s="1">
        <v>25.04202174551866</v>
      </c>
      <c r="N820" s="1">
        <v>91.429339065018809</v>
      </c>
      <c r="O820" s="1">
        <v>7.6923076923076925</v>
      </c>
    </row>
    <row r="821" spans="1:15" s="13" customFormat="1" ht="15" x14ac:dyDescent="0.25">
      <c r="A821" s="4" t="s">
        <v>844</v>
      </c>
      <c r="B821" s="4" t="s">
        <v>56</v>
      </c>
      <c r="C821" s="3">
        <v>46063</v>
      </c>
      <c r="D821" s="3">
        <v>46081</v>
      </c>
      <c r="E821" s="2" t="s">
        <v>20</v>
      </c>
      <c r="F821" s="1">
        <v>55425.4</v>
      </c>
      <c r="G821" s="5">
        <v>571</v>
      </c>
      <c r="H821" s="5">
        <v>514</v>
      </c>
      <c r="I821" s="1">
        <v>29279</v>
      </c>
      <c r="J821" s="5">
        <v>14746</v>
      </c>
      <c r="K821" s="5">
        <v>235936</v>
      </c>
      <c r="L821" s="1">
        <v>-47.174039339364263</v>
      </c>
      <c r="M821" s="1">
        <v>107.83151750972763</v>
      </c>
      <c r="N821" s="1">
        <v>90.017513134851129</v>
      </c>
      <c r="O821" s="1">
        <v>6.25</v>
      </c>
    </row>
    <row r="822" spans="1:15" s="13" customFormat="1" ht="15" x14ac:dyDescent="0.25">
      <c r="A822" s="4" t="s">
        <v>845</v>
      </c>
      <c r="B822" s="4" t="s">
        <v>16</v>
      </c>
      <c r="C822" s="3">
        <v>45803</v>
      </c>
      <c r="D822" s="3">
        <v>45831</v>
      </c>
      <c r="E822" s="2" t="s">
        <v>17</v>
      </c>
      <c r="F822" s="1">
        <v>62706.8</v>
      </c>
      <c r="G822" s="5">
        <v>3529</v>
      </c>
      <c r="H822" s="5">
        <v>2047</v>
      </c>
      <c r="I822" s="1">
        <v>442062.2</v>
      </c>
      <c r="J822" s="5">
        <v>6197</v>
      </c>
      <c r="K822" s="5">
        <v>37182</v>
      </c>
      <c r="L822" s="1">
        <v>604.96692543711367</v>
      </c>
      <c r="M822" s="1">
        <v>30.633512457254522</v>
      </c>
      <c r="N822" s="1">
        <v>58.005100595069422</v>
      </c>
      <c r="O822" s="1">
        <v>16.666666666666664</v>
      </c>
    </row>
    <row r="823" spans="1:15" s="13" customFormat="1" ht="15" x14ac:dyDescent="0.25">
      <c r="A823" s="4" t="s">
        <v>846</v>
      </c>
      <c r="B823" s="4" t="s">
        <v>19</v>
      </c>
      <c r="C823" s="3">
        <v>45874</v>
      </c>
      <c r="D823" s="3">
        <v>45881</v>
      </c>
      <c r="E823" s="2" t="s">
        <v>20</v>
      </c>
      <c r="F823" s="1">
        <v>120443.3</v>
      </c>
      <c r="G823" s="5">
        <v>576</v>
      </c>
      <c r="H823" s="5">
        <v>533</v>
      </c>
      <c r="I823" s="1">
        <v>48756.3</v>
      </c>
      <c r="J823" s="5">
        <v>14158</v>
      </c>
      <c r="K823" s="5">
        <v>169896</v>
      </c>
      <c r="L823" s="1">
        <v>-59.519292480362132</v>
      </c>
      <c r="M823" s="1">
        <v>225.97242026266417</v>
      </c>
      <c r="N823" s="1">
        <v>92.534722222222214</v>
      </c>
      <c r="O823" s="1">
        <v>8.3333333333333321</v>
      </c>
    </row>
    <row r="824" spans="1:15" s="13" customFormat="1" ht="15" x14ac:dyDescent="0.25">
      <c r="A824" s="4" t="s">
        <v>847</v>
      </c>
      <c r="B824" s="4" t="s">
        <v>44</v>
      </c>
      <c r="C824" s="3">
        <v>45904</v>
      </c>
      <c r="D824" s="3">
        <v>45910</v>
      </c>
      <c r="E824" s="2" t="s">
        <v>17</v>
      </c>
      <c r="F824" s="1">
        <v>22526</v>
      </c>
      <c r="G824" s="5">
        <v>3014</v>
      </c>
      <c r="H824" s="5">
        <v>2679</v>
      </c>
      <c r="I824" s="1">
        <v>536410.80000000005</v>
      </c>
      <c r="J824" s="5">
        <v>4981</v>
      </c>
      <c r="K824" s="5">
        <v>29886</v>
      </c>
      <c r="L824" s="1">
        <v>2281.2962798543908</v>
      </c>
      <c r="M824" s="1">
        <v>8.4083613288540509</v>
      </c>
      <c r="N824" s="1">
        <v>88.885202388852022</v>
      </c>
      <c r="O824" s="1">
        <v>16.666666666666664</v>
      </c>
    </row>
    <row r="825" spans="1:15" s="13" customFormat="1" ht="15" x14ac:dyDescent="0.25">
      <c r="A825" s="4" t="s">
        <v>848</v>
      </c>
      <c r="B825" s="4" t="s">
        <v>16</v>
      </c>
      <c r="C825" s="3">
        <v>46066</v>
      </c>
      <c r="D825" s="3">
        <v>46075</v>
      </c>
      <c r="E825" s="2" t="s">
        <v>17</v>
      </c>
      <c r="F825" s="1">
        <v>34384.1</v>
      </c>
      <c r="G825" s="5">
        <v>2411</v>
      </c>
      <c r="H825" s="5">
        <v>341</v>
      </c>
      <c r="I825" s="1">
        <v>89648.4</v>
      </c>
      <c r="J825" s="5">
        <v>14731</v>
      </c>
      <c r="K825" s="5">
        <v>147310</v>
      </c>
      <c r="L825" s="1">
        <v>160.72632408584201</v>
      </c>
      <c r="M825" s="1">
        <v>100.83313782991202</v>
      </c>
      <c r="N825" s="1">
        <v>14.143508917461634</v>
      </c>
      <c r="O825" s="1">
        <v>10</v>
      </c>
    </row>
    <row r="826" spans="1:15" s="13" customFormat="1" ht="15" x14ac:dyDescent="0.25">
      <c r="A826" s="4" t="s">
        <v>849</v>
      </c>
      <c r="B826" s="4" t="s">
        <v>27</v>
      </c>
      <c r="C826" s="3">
        <v>45742</v>
      </c>
      <c r="D826" s="3">
        <v>45766</v>
      </c>
      <c r="E826" s="2" t="s">
        <v>20</v>
      </c>
      <c r="F826" s="1">
        <v>123068.8</v>
      </c>
      <c r="G826" s="5">
        <v>2736</v>
      </c>
      <c r="H826" s="5">
        <v>1389</v>
      </c>
      <c r="I826" s="1">
        <v>176363.6</v>
      </c>
      <c r="J826" s="5">
        <v>8697</v>
      </c>
      <c r="K826" s="5">
        <v>86970</v>
      </c>
      <c r="L826" s="1">
        <v>43.304883122286071</v>
      </c>
      <c r="M826" s="1">
        <v>88.602447804175668</v>
      </c>
      <c r="N826" s="1">
        <v>50.767543859649123</v>
      </c>
      <c r="O826" s="1">
        <v>10</v>
      </c>
    </row>
    <row r="827" spans="1:15" s="13" customFormat="1" ht="15" x14ac:dyDescent="0.25">
      <c r="A827" s="4" t="s">
        <v>850</v>
      </c>
      <c r="B827" s="4" t="s">
        <v>19</v>
      </c>
      <c r="C827" s="3">
        <v>45886</v>
      </c>
      <c r="D827" s="3">
        <v>45905</v>
      </c>
      <c r="E827" s="2" t="s">
        <v>20</v>
      </c>
      <c r="F827" s="1">
        <v>5216.8999999999996</v>
      </c>
      <c r="G827" s="5">
        <v>244</v>
      </c>
      <c r="H827" s="5">
        <v>160</v>
      </c>
      <c r="I827" s="1">
        <v>18878.2</v>
      </c>
      <c r="J827" s="5">
        <v>16034</v>
      </c>
      <c r="K827" s="5">
        <v>144306</v>
      </c>
      <c r="L827" s="1">
        <v>261.86624240449311</v>
      </c>
      <c r="M827" s="1">
        <v>32.605624999999996</v>
      </c>
      <c r="N827" s="1">
        <v>65.573770491803273</v>
      </c>
      <c r="O827" s="1">
        <v>11.111111111111111</v>
      </c>
    </row>
    <row r="828" spans="1:15" s="13" customFormat="1" ht="15" x14ac:dyDescent="0.25">
      <c r="A828" s="4" t="s">
        <v>851</v>
      </c>
      <c r="B828" s="4" t="s">
        <v>25</v>
      </c>
      <c r="C828" s="3">
        <v>45824</v>
      </c>
      <c r="D828" s="3">
        <v>45844</v>
      </c>
      <c r="E828" s="2" t="s">
        <v>17</v>
      </c>
      <c r="F828" s="1">
        <v>120725</v>
      </c>
      <c r="G828" s="5">
        <v>2758</v>
      </c>
      <c r="H828" s="5">
        <v>1788</v>
      </c>
      <c r="I828" s="1">
        <v>96660.800000000003</v>
      </c>
      <c r="J828" s="5">
        <v>13997</v>
      </c>
      <c r="K828" s="5">
        <v>223952</v>
      </c>
      <c r="L828" s="1">
        <v>-19.93307102919859</v>
      </c>
      <c r="M828" s="1">
        <v>67.519574944071593</v>
      </c>
      <c r="N828" s="1">
        <v>64.829586656997833</v>
      </c>
      <c r="O828" s="1">
        <v>6.25</v>
      </c>
    </row>
    <row r="829" spans="1:15" s="13" customFormat="1" ht="15" x14ac:dyDescent="0.25">
      <c r="A829" s="4" t="s">
        <v>852</v>
      </c>
      <c r="B829" s="4" t="s">
        <v>32</v>
      </c>
      <c r="C829" s="3">
        <v>45953</v>
      </c>
      <c r="D829" s="3">
        <v>45970</v>
      </c>
      <c r="E829" s="2" t="s">
        <v>20</v>
      </c>
      <c r="F829" s="1">
        <v>134685.9</v>
      </c>
      <c r="G829" s="5">
        <v>961</v>
      </c>
      <c r="H829" s="5">
        <v>346</v>
      </c>
      <c r="I829" s="1">
        <v>65444</v>
      </c>
      <c r="J829" s="5">
        <v>15022</v>
      </c>
      <c r="K829" s="5">
        <v>270396</v>
      </c>
      <c r="L829" s="1">
        <v>-51.409910020276804</v>
      </c>
      <c r="M829" s="1">
        <v>389.26560693641619</v>
      </c>
      <c r="N829" s="1">
        <v>36.004162330905309</v>
      </c>
      <c r="O829" s="1">
        <v>5.5555555555555554</v>
      </c>
    </row>
    <row r="830" spans="1:15" s="13" customFormat="1" ht="15" x14ac:dyDescent="0.25">
      <c r="A830" s="4" t="s">
        <v>853</v>
      </c>
      <c r="B830" s="4" t="s">
        <v>16</v>
      </c>
      <c r="C830" s="3">
        <v>45779</v>
      </c>
      <c r="D830" s="3">
        <v>45792</v>
      </c>
      <c r="E830" s="2" t="s">
        <v>17</v>
      </c>
      <c r="F830" s="1">
        <v>94830.6</v>
      </c>
      <c r="G830" s="5">
        <v>3522</v>
      </c>
      <c r="H830" s="5">
        <v>690</v>
      </c>
      <c r="I830" s="1">
        <v>120572.5</v>
      </c>
      <c r="J830" s="5">
        <v>8940</v>
      </c>
      <c r="K830" s="5">
        <v>151980</v>
      </c>
      <c r="L830" s="1">
        <v>27.145140914430566</v>
      </c>
      <c r="M830" s="1">
        <v>137.43565217391304</v>
      </c>
      <c r="N830" s="1">
        <v>19.591141396933562</v>
      </c>
      <c r="O830" s="1">
        <v>5.8823529411764701</v>
      </c>
    </row>
    <row r="831" spans="1:15" s="13" customFormat="1" ht="15" x14ac:dyDescent="0.25">
      <c r="A831" s="4" t="s">
        <v>854</v>
      </c>
      <c r="B831" s="4" t="s">
        <v>27</v>
      </c>
      <c r="C831" s="3">
        <v>45829</v>
      </c>
      <c r="D831" s="3">
        <v>45834</v>
      </c>
      <c r="E831" s="2" t="s">
        <v>20</v>
      </c>
      <c r="F831" s="1">
        <v>130756.1</v>
      </c>
      <c r="G831" s="5">
        <v>3916</v>
      </c>
      <c r="H831" s="5">
        <v>381</v>
      </c>
      <c r="I831" s="1">
        <v>46506</v>
      </c>
      <c r="J831" s="5">
        <v>3253</v>
      </c>
      <c r="K831" s="5">
        <v>61807</v>
      </c>
      <c r="L831" s="1">
        <v>-64.43301689175496</v>
      </c>
      <c r="M831" s="1">
        <v>343.19186351706037</v>
      </c>
      <c r="N831" s="1">
        <v>9.7293156281920332</v>
      </c>
      <c r="O831" s="1">
        <v>5.2631578947368416</v>
      </c>
    </row>
    <row r="832" spans="1:15" s="13" customFormat="1" ht="15" x14ac:dyDescent="0.25">
      <c r="A832" s="4" t="s">
        <v>855</v>
      </c>
      <c r="B832" s="4" t="s">
        <v>22</v>
      </c>
      <c r="C832" s="3">
        <v>45900</v>
      </c>
      <c r="D832" s="3">
        <v>45930</v>
      </c>
      <c r="E832" s="2" t="s">
        <v>20</v>
      </c>
      <c r="F832" s="1">
        <v>7658.6</v>
      </c>
      <c r="G832" s="5">
        <v>4188</v>
      </c>
      <c r="H832" s="5">
        <v>874</v>
      </c>
      <c r="I832" s="1">
        <v>114215.8</v>
      </c>
      <c r="J832" s="5">
        <v>13370</v>
      </c>
      <c r="K832" s="5">
        <v>240660</v>
      </c>
      <c r="L832" s="1">
        <v>1391.3404538688533</v>
      </c>
      <c r="M832" s="1">
        <v>8.7627002288329532</v>
      </c>
      <c r="N832" s="1">
        <v>20.869149952244509</v>
      </c>
      <c r="O832" s="1">
        <v>5.5555555555555554</v>
      </c>
    </row>
    <row r="833" spans="1:15" s="13" customFormat="1" ht="15" x14ac:dyDescent="0.25">
      <c r="A833" s="4" t="s">
        <v>856</v>
      </c>
      <c r="B833" s="4" t="s">
        <v>22</v>
      </c>
      <c r="C833" s="3">
        <v>45738</v>
      </c>
      <c r="D833" s="3">
        <v>45747</v>
      </c>
      <c r="E833" s="2" t="s">
        <v>20</v>
      </c>
      <c r="F833" s="1">
        <v>170974.4</v>
      </c>
      <c r="G833" s="5">
        <v>2287</v>
      </c>
      <c r="H833" s="5">
        <v>809</v>
      </c>
      <c r="I833" s="1">
        <v>234131</v>
      </c>
      <c r="J833" s="5">
        <v>11530</v>
      </c>
      <c r="K833" s="5">
        <v>103770</v>
      </c>
      <c r="L833" s="1">
        <v>36.939214291730224</v>
      </c>
      <c r="M833" s="1">
        <v>211.34042027194067</v>
      </c>
      <c r="N833" s="1">
        <v>35.373852208132931</v>
      </c>
      <c r="O833" s="1">
        <v>11.111111111111111</v>
      </c>
    </row>
    <row r="834" spans="1:15" s="13" customFormat="1" ht="15" x14ac:dyDescent="0.25">
      <c r="A834" s="4" t="s">
        <v>857</v>
      </c>
      <c r="B834" s="4" t="s">
        <v>25</v>
      </c>
      <c r="C834" s="3">
        <v>45855</v>
      </c>
      <c r="D834" s="3">
        <v>45870</v>
      </c>
      <c r="E834" s="2" t="s">
        <v>17</v>
      </c>
      <c r="F834" s="1">
        <v>79095.899999999994</v>
      </c>
      <c r="G834" s="5">
        <v>375</v>
      </c>
      <c r="H834" s="5">
        <v>104</v>
      </c>
      <c r="I834" s="1">
        <v>20985.5</v>
      </c>
      <c r="J834" s="5">
        <v>5603</v>
      </c>
      <c r="K834" s="5">
        <v>84045</v>
      </c>
      <c r="L834" s="1">
        <v>-73.468283438206029</v>
      </c>
      <c r="M834" s="1">
        <v>760.53749999999991</v>
      </c>
      <c r="N834" s="1">
        <v>27.733333333333331</v>
      </c>
      <c r="O834" s="1">
        <v>6.666666666666667</v>
      </c>
    </row>
    <row r="835" spans="1:15" s="13" customFormat="1" ht="15" x14ac:dyDescent="0.25">
      <c r="A835" s="4" t="s">
        <v>858</v>
      </c>
      <c r="B835" s="4" t="s">
        <v>19</v>
      </c>
      <c r="C835" s="3">
        <v>45903</v>
      </c>
      <c r="D835" s="3">
        <v>45913</v>
      </c>
      <c r="E835" s="2" t="s">
        <v>20</v>
      </c>
      <c r="F835" s="1">
        <v>66409.100000000006</v>
      </c>
      <c r="G835" s="5">
        <v>1320</v>
      </c>
      <c r="H835" s="5">
        <v>650</v>
      </c>
      <c r="I835" s="1">
        <v>48204.800000000003</v>
      </c>
      <c r="J835" s="5">
        <v>8754</v>
      </c>
      <c r="K835" s="5">
        <v>96294</v>
      </c>
      <c r="L835" s="1">
        <v>-27.412357643756657</v>
      </c>
      <c r="M835" s="1">
        <v>102.16784615384616</v>
      </c>
      <c r="N835" s="1">
        <v>49.242424242424242</v>
      </c>
      <c r="O835" s="1">
        <v>9.0909090909090917</v>
      </c>
    </row>
    <row r="836" spans="1:15" s="13" customFormat="1" ht="15" x14ac:dyDescent="0.25">
      <c r="A836" s="4" t="s">
        <v>859</v>
      </c>
      <c r="B836" s="4" t="s">
        <v>56</v>
      </c>
      <c r="C836" s="3">
        <v>45868</v>
      </c>
      <c r="D836" s="3">
        <v>45889</v>
      </c>
      <c r="E836" s="2" t="s">
        <v>20</v>
      </c>
      <c r="F836" s="1">
        <v>83921.4</v>
      </c>
      <c r="G836" s="5">
        <v>4128</v>
      </c>
      <c r="H836" s="5">
        <v>1377</v>
      </c>
      <c r="I836" s="1">
        <v>99023.5</v>
      </c>
      <c r="J836" s="5">
        <v>3575</v>
      </c>
      <c r="K836" s="5">
        <v>25025</v>
      </c>
      <c r="L836" s="1">
        <v>17.995529149895027</v>
      </c>
      <c r="M836" s="1">
        <v>60.945098039215679</v>
      </c>
      <c r="N836" s="1">
        <v>33.357558139534881</v>
      </c>
      <c r="O836" s="1">
        <v>14.285714285714285</v>
      </c>
    </row>
    <row r="837" spans="1:15" s="13" customFormat="1" ht="15" x14ac:dyDescent="0.25">
      <c r="A837" s="4" t="s">
        <v>860</v>
      </c>
      <c r="B837" s="4" t="s">
        <v>19</v>
      </c>
      <c r="C837" s="3">
        <v>46089</v>
      </c>
      <c r="D837" s="3">
        <v>46097</v>
      </c>
      <c r="E837" s="2" t="s">
        <v>20</v>
      </c>
      <c r="F837" s="1">
        <v>95443.8</v>
      </c>
      <c r="G837" s="5">
        <v>3653</v>
      </c>
      <c r="H837" s="5">
        <v>1591</v>
      </c>
      <c r="I837" s="1">
        <v>206840.9</v>
      </c>
      <c r="J837" s="5">
        <v>16470</v>
      </c>
      <c r="K837" s="5">
        <v>82350</v>
      </c>
      <c r="L837" s="1">
        <v>116.71486256833863</v>
      </c>
      <c r="M837" s="1">
        <v>59.989817724701446</v>
      </c>
      <c r="N837" s="1">
        <v>43.5532439091158</v>
      </c>
      <c r="O837" s="1">
        <v>20</v>
      </c>
    </row>
    <row r="838" spans="1:15" s="13" customFormat="1" ht="15" x14ac:dyDescent="0.25">
      <c r="A838" s="4" t="s">
        <v>861</v>
      </c>
      <c r="B838" s="4" t="s">
        <v>25</v>
      </c>
      <c r="C838" s="3">
        <v>46076</v>
      </c>
      <c r="D838" s="3">
        <v>46080</v>
      </c>
      <c r="E838" s="2" t="s">
        <v>17</v>
      </c>
      <c r="F838" s="1">
        <v>172613.5</v>
      </c>
      <c r="G838" s="5">
        <v>4851</v>
      </c>
      <c r="H838" s="5">
        <v>4006</v>
      </c>
      <c r="I838" s="1">
        <v>793489.8</v>
      </c>
      <c r="J838" s="5">
        <v>3994</v>
      </c>
      <c r="K838" s="5">
        <v>19970</v>
      </c>
      <c r="L838" s="1">
        <v>359.69162319285573</v>
      </c>
      <c r="M838" s="1">
        <v>43.088741887169249</v>
      </c>
      <c r="N838" s="1">
        <v>82.580911152339723</v>
      </c>
      <c r="O838" s="1">
        <v>20</v>
      </c>
    </row>
    <row r="839" spans="1:15" s="13" customFormat="1" ht="15" x14ac:dyDescent="0.25">
      <c r="A839" s="4" t="s">
        <v>862</v>
      </c>
      <c r="B839" s="4" t="s">
        <v>22</v>
      </c>
      <c r="C839" s="3">
        <v>45892</v>
      </c>
      <c r="D839" s="3">
        <v>45898</v>
      </c>
      <c r="E839" s="2" t="s">
        <v>20</v>
      </c>
      <c r="F839" s="1">
        <v>28314.6</v>
      </c>
      <c r="G839" s="5">
        <v>2806</v>
      </c>
      <c r="H839" s="5">
        <v>1508</v>
      </c>
      <c r="I839" s="1">
        <v>291286.40000000002</v>
      </c>
      <c r="J839" s="5">
        <v>4144</v>
      </c>
      <c r="K839" s="5">
        <v>45584</v>
      </c>
      <c r="L839" s="1">
        <v>928.74983224202379</v>
      </c>
      <c r="M839" s="1">
        <v>18.776259946949601</v>
      </c>
      <c r="N839" s="1">
        <v>53.741981468282255</v>
      </c>
      <c r="O839" s="1">
        <v>9.0909090909090917</v>
      </c>
    </row>
    <row r="840" spans="1:15" s="13" customFormat="1" ht="15" x14ac:dyDescent="0.25">
      <c r="A840" s="4" t="s">
        <v>863</v>
      </c>
      <c r="B840" s="4" t="s">
        <v>19</v>
      </c>
      <c r="C840" s="3">
        <v>46086</v>
      </c>
      <c r="D840" s="3">
        <v>46103</v>
      </c>
      <c r="E840" s="2" t="s">
        <v>20</v>
      </c>
      <c r="F840" s="1">
        <v>147398.6</v>
      </c>
      <c r="G840" s="5">
        <v>292</v>
      </c>
      <c r="H840" s="5">
        <v>284</v>
      </c>
      <c r="I840" s="1">
        <v>58161.3</v>
      </c>
      <c r="J840" s="5">
        <v>9844</v>
      </c>
      <c r="K840" s="5">
        <v>167348</v>
      </c>
      <c r="L840" s="1">
        <v>-60.541484111789387</v>
      </c>
      <c r="M840" s="1">
        <v>519.00915492957745</v>
      </c>
      <c r="N840" s="1">
        <v>97.260273972602747</v>
      </c>
      <c r="O840" s="1">
        <v>5.8823529411764701</v>
      </c>
    </row>
    <row r="841" spans="1:15" s="13" customFormat="1" ht="15" x14ac:dyDescent="0.25">
      <c r="A841" s="4" t="s">
        <v>864</v>
      </c>
      <c r="B841" s="4" t="s">
        <v>22</v>
      </c>
      <c r="C841" s="3">
        <v>46088</v>
      </c>
      <c r="D841" s="3">
        <v>46092</v>
      </c>
      <c r="E841" s="2" t="s">
        <v>20</v>
      </c>
      <c r="F841" s="1">
        <v>64968.3</v>
      </c>
      <c r="G841" s="5">
        <v>3562</v>
      </c>
      <c r="H841" s="5">
        <v>1119</v>
      </c>
      <c r="I841" s="1">
        <v>193602.2</v>
      </c>
      <c r="J841" s="5">
        <v>11450</v>
      </c>
      <c r="K841" s="5">
        <v>137400</v>
      </c>
      <c r="L841" s="1">
        <v>197.99486826652384</v>
      </c>
      <c r="M841" s="1">
        <v>58.059249329758714</v>
      </c>
      <c r="N841" s="1">
        <v>31.414935429533969</v>
      </c>
      <c r="O841" s="1">
        <v>8.3333333333333321</v>
      </c>
    </row>
    <row r="842" spans="1:15" s="13" customFormat="1" ht="15" x14ac:dyDescent="0.25">
      <c r="A842" s="4" t="s">
        <v>865</v>
      </c>
      <c r="B842" s="4" t="s">
        <v>16</v>
      </c>
      <c r="C842" s="3">
        <v>45923</v>
      </c>
      <c r="D842" s="3">
        <v>45943</v>
      </c>
      <c r="E842" s="2" t="s">
        <v>17</v>
      </c>
      <c r="F842" s="1">
        <v>26068.7</v>
      </c>
      <c r="G842" s="5">
        <v>2085</v>
      </c>
      <c r="H842" s="5">
        <v>867</v>
      </c>
      <c r="I842" s="1">
        <v>147062.9</v>
      </c>
      <c r="J842" s="5">
        <v>1298</v>
      </c>
      <c r="K842" s="5">
        <v>22066</v>
      </c>
      <c r="L842" s="1">
        <v>464.13591778646418</v>
      </c>
      <c r="M842" s="1">
        <v>30.067704728950403</v>
      </c>
      <c r="N842" s="1">
        <v>41.582733812949641</v>
      </c>
      <c r="O842" s="1">
        <v>5.8823529411764701</v>
      </c>
    </row>
    <row r="843" spans="1:15" s="13" customFormat="1" ht="15" x14ac:dyDescent="0.25">
      <c r="A843" s="4" t="s">
        <v>866</v>
      </c>
      <c r="B843" s="4" t="s">
        <v>27</v>
      </c>
      <c r="C843" s="3">
        <v>45847</v>
      </c>
      <c r="D843" s="3">
        <v>45852</v>
      </c>
      <c r="E843" s="2" t="s">
        <v>20</v>
      </c>
      <c r="F843" s="1">
        <v>21776.3</v>
      </c>
      <c r="G843" s="5">
        <v>973</v>
      </c>
      <c r="H843" s="5">
        <v>146</v>
      </c>
      <c r="I843" s="1">
        <v>9381.5</v>
      </c>
      <c r="J843" s="5">
        <v>7578</v>
      </c>
      <c r="K843" s="5">
        <v>121248</v>
      </c>
      <c r="L843" s="1">
        <v>-56.918760303632844</v>
      </c>
      <c r="M843" s="1">
        <v>149.15273972602739</v>
      </c>
      <c r="N843" s="1">
        <v>15.00513874614594</v>
      </c>
      <c r="O843" s="1">
        <v>6.25</v>
      </c>
    </row>
    <row r="844" spans="1:15" s="13" customFormat="1" ht="15" x14ac:dyDescent="0.25">
      <c r="A844" s="4" t="s">
        <v>867</v>
      </c>
      <c r="B844" s="4" t="s">
        <v>56</v>
      </c>
      <c r="C844" s="3">
        <v>45813</v>
      </c>
      <c r="D844" s="3">
        <v>45828</v>
      </c>
      <c r="E844" s="2" t="s">
        <v>20</v>
      </c>
      <c r="F844" s="1">
        <v>14378</v>
      </c>
      <c r="G844" s="5">
        <v>4112</v>
      </c>
      <c r="H844" s="5">
        <v>4055</v>
      </c>
      <c r="I844" s="1">
        <v>502480.4</v>
      </c>
      <c r="J844" s="5">
        <v>16882</v>
      </c>
      <c r="K844" s="5">
        <v>168820</v>
      </c>
      <c r="L844" s="1">
        <v>3394.7864793434414</v>
      </c>
      <c r="M844" s="1">
        <v>3.5457459926017263</v>
      </c>
      <c r="N844" s="1">
        <v>98.613813229571988</v>
      </c>
      <c r="O844" s="1">
        <v>10</v>
      </c>
    </row>
    <row r="845" spans="1:15" s="13" customFormat="1" ht="15" x14ac:dyDescent="0.25">
      <c r="A845" s="4" t="s">
        <v>868</v>
      </c>
      <c r="B845" s="4" t="s">
        <v>16</v>
      </c>
      <c r="C845" s="3">
        <v>45947</v>
      </c>
      <c r="D845" s="3">
        <v>45970</v>
      </c>
      <c r="E845" s="2" t="s">
        <v>17</v>
      </c>
      <c r="F845" s="1">
        <v>57998.400000000001</v>
      </c>
      <c r="G845" s="5">
        <v>2707</v>
      </c>
      <c r="H845" s="5">
        <v>436</v>
      </c>
      <c r="I845" s="1">
        <v>65309.2</v>
      </c>
      <c r="J845" s="5">
        <v>2907</v>
      </c>
      <c r="K845" s="5">
        <v>29070</v>
      </c>
      <c r="L845" s="1">
        <v>12.6051753151811</v>
      </c>
      <c r="M845" s="1">
        <v>133.02385321100917</v>
      </c>
      <c r="N845" s="1">
        <v>16.106390838566679</v>
      </c>
      <c r="O845" s="1">
        <v>10</v>
      </c>
    </row>
    <row r="846" spans="1:15" s="13" customFormat="1" ht="15" x14ac:dyDescent="0.25">
      <c r="A846" s="4" t="s">
        <v>869</v>
      </c>
      <c r="B846" s="4" t="s">
        <v>22</v>
      </c>
      <c r="C846" s="3">
        <v>46010</v>
      </c>
      <c r="D846" s="3">
        <v>46036</v>
      </c>
      <c r="E846" s="2" t="s">
        <v>20</v>
      </c>
      <c r="F846" s="1">
        <v>111230.6</v>
      </c>
      <c r="G846" s="5">
        <v>1293</v>
      </c>
      <c r="H846" s="5">
        <v>1265</v>
      </c>
      <c r="I846" s="1">
        <v>106161.4</v>
      </c>
      <c r="J846" s="5">
        <v>19350</v>
      </c>
      <c r="K846" s="5">
        <v>232200</v>
      </c>
      <c r="L846" s="1">
        <v>-4.5573789946291861</v>
      </c>
      <c r="M846" s="1">
        <v>87.929328063241115</v>
      </c>
      <c r="N846" s="1">
        <v>97.834493426140753</v>
      </c>
      <c r="O846" s="1">
        <v>8.3333333333333321</v>
      </c>
    </row>
    <row r="847" spans="1:15" s="13" customFormat="1" ht="15" x14ac:dyDescent="0.25">
      <c r="A847" s="4" t="s">
        <v>870</v>
      </c>
      <c r="B847" s="4" t="s">
        <v>22</v>
      </c>
      <c r="C847" s="3">
        <v>45861</v>
      </c>
      <c r="D847" s="3">
        <v>45883</v>
      </c>
      <c r="E847" s="2" t="s">
        <v>20</v>
      </c>
      <c r="F847" s="1">
        <v>182008.4</v>
      </c>
      <c r="G847" s="5">
        <v>312</v>
      </c>
      <c r="H847" s="5">
        <v>276</v>
      </c>
      <c r="I847" s="1">
        <v>82563</v>
      </c>
      <c r="J847" s="5">
        <v>8833</v>
      </c>
      <c r="K847" s="5">
        <v>88330</v>
      </c>
      <c r="L847" s="1">
        <v>-54.637807925348504</v>
      </c>
      <c r="M847" s="1">
        <v>659.45072463768111</v>
      </c>
      <c r="N847" s="1">
        <v>88.461538461538453</v>
      </c>
      <c r="O847" s="1">
        <v>10</v>
      </c>
    </row>
    <row r="848" spans="1:15" s="13" customFormat="1" ht="15" x14ac:dyDescent="0.25">
      <c r="A848" s="4" t="s">
        <v>871</v>
      </c>
      <c r="B848" s="4" t="s">
        <v>32</v>
      </c>
      <c r="C848" s="3">
        <v>46004</v>
      </c>
      <c r="D848" s="3">
        <v>46019</v>
      </c>
      <c r="E848" s="2" t="s">
        <v>20</v>
      </c>
      <c r="F848" s="1">
        <v>108294.2</v>
      </c>
      <c r="G848" s="5">
        <v>3684</v>
      </c>
      <c r="H848" s="5">
        <v>1662</v>
      </c>
      <c r="I848" s="1">
        <v>387407.4</v>
      </c>
      <c r="J848" s="5">
        <v>19296</v>
      </c>
      <c r="K848" s="5">
        <v>328032</v>
      </c>
      <c r="L848" s="1">
        <v>257.7360560399357</v>
      </c>
      <c r="M848" s="1">
        <v>65.158965102286402</v>
      </c>
      <c r="N848" s="1">
        <v>45.11400651465798</v>
      </c>
      <c r="O848" s="1">
        <v>5.8823529411764701</v>
      </c>
    </row>
    <row r="849" spans="1:15" s="13" customFormat="1" ht="15" x14ac:dyDescent="0.25">
      <c r="A849" s="4" t="s">
        <v>872</v>
      </c>
      <c r="B849" s="4" t="s">
        <v>32</v>
      </c>
      <c r="C849" s="3">
        <v>45774</v>
      </c>
      <c r="D849" s="3">
        <v>45804</v>
      </c>
      <c r="E849" s="2" t="s">
        <v>20</v>
      </c>
      <c r="F849" s="1">
        <v>141911</v>
      </c>
      <c r="G849" s="5">
        <v>650</v>
      </c>
      <c r="H849" s="5">
        <v>390</v>
      </c>
      <c r="I849" s="1">
        <v>51806.8</v>
      </c>
      <c r="J849" s="5">
        <v>16989</v>
      </c>
      <c r="K849" s="5">
        <v>135912</v>
      </c>
      <c r="L849" s="1">
        <v>-63.493457166815816</v>
      </c>
      <c r="M849" s="1">
        <v>363.87435897435898</v>
      </c>
      <c r="N849" s="1">
        <v>60</v>
      </c>
      <c r="O849" s="1">
        <v>12.5</v>
      </c>
    </row>
    <row r="850" spans="1:15" s="13" customFormat="1" ht="15" x14ac:dyDescent="0.25">
      <c r="A850" s="4" t="s">
        <v>873</v>
      </c>
      <c r="B850" s="4" t="s">
        <v>16</v>
      </c>
      <c r="C850" s="3">
        <v>45766</v>
      </c>
      <c r="D850" s="3">
        <v>45793</v>
      </c>
      <c r="E850" s="2" t="s">
        <v>17</v>
      </c>
      <c r="F850" s="1">
        <v>136840.5</v>
      </c>
      <c r="G850" s="5">
        <v>1148</v>
      </c>
      <c r="H850" s="5">
        <v>314</v>
      </c>
      <c r="I850" s="1">
        <v>39818.300000000003</v>
      </c>
      <c r="J850" s="5">
        <v>15312</v>
      </c>
      <c r="K850" s="5">
        <v>168432</v>
      </c>
      <c r="L850" s="1">
        <v>-70.90167019266957</v>
      </c>
      <c r="M850" s="1">
        <v>435.79777070063693</v>
      </c>
      <c r="N850" s="1">
        <v>27.351916376306619</v>
      </c>
      <c r="O850" s="1">
        <v>9.0909090909090917</v>
      </c>
    </row>
    <row r="851" spans="1:15" s="13" customFormat="1" ht="15" x14ac:dyDescent="0.25">
      <c r="A851" s="4" t="s">
        <v>874</v>
      </c>
      <c r="B851" s="4" t="s">
        <v>44</v>
      </c>
      <c r="C851" s="3">
        <v>46028</v>
      </c>
      <c r="D851" s="3">
        <v>46046</v>
      </c>
      <c r="E851" s="2" t="s">
        <v>17</v>
      </c>
      <c r="F851" s="1">
        <v>67006.600000000006</v>
      </c>
      <c r="G851" s="5">
        <v>2526</v>
      </c>
      <c r="H851" s="5">
        <v>800</v>
      </c>
      <c r="I851" s="1">
        <v>155946.20000000001</v>
      </c>
      <c r="J851" s="5">
        <v>5633</v>
      </c>
      <c r="K851" s="5">
        <v>73229</v>
      </c>
      <c r="L851" s="1">
        <v>132.73259649049496</v>
      </c>
      <c r="M851" s="1">
        <v>83.758250000000004</v>
      </c>
      <c r="N851" s="1">
        <v>31.670625494853521</v>
      </c>
      <c r="O851" s="1">
        <v>7.6923076923076925</v>
      </c>
    </row>
    <row r="852" spans="1:15" s="13" customFormat="1" ht="15" x14ac:dyDescent="0.25">
      <c r="A852" s="4" t="s">
        <v>875</v>
      </c>
      <c r="B852" s="4" t="s">
        <v>16</v>
      </c>
      <c r="C852" s="3">
        <v>45819</v>
      </c>
      <c r="D852" s="3">
        <v>45830</v>
      </c>
      <c r="E852" s="2" t="s">
        <v>17</v>
      </c>
      <c r="F852" s="1">
        <v>103656.7</v>
      </c>
      <c r="G852" s="5">
        <v>1127</v>
      </c>
      <c r="H852" s="5">
        <v>874</v>
      </c>
      <c r="I852" s="1">
        <v>79080.2</v>
      </c>
      <c r="J852" s="5">
        <v>1272</v>
      </c>
      <c r="K852" s="5">
        <v>8904</v>
      </c>
      <c r="L852" s="1">
        <v>-23.709514194451494</v>
      </c>
      <c r="M852" s="1">
        <v>118.60034324942791</v>
      </c>
      <c r="N852" s="1">
        <v>77.551020408163268</v>
      </c>
      <c r="O852" s="1">
        <v>14.285714285714285</v>
      </c>
    </row>
    <row r="853" spans="1:15" s="13" customFormat="1" ht="15" x14ac:dyDescent="0.25">
      <c r="A853" s="4" t="s">
        <v>876</v>
      </c>
      <c r="B853" s="4" t="s">
        <v>32</v>
      </c>
      <c r="C853" s="3">
        <v>45794</v>
      </c>
      <c r="D853" s="3">
        <v>45816</v>
      </c>
      <c r="E853" s="2" t="s">
        <v>20</v>
      </c>
      <c r="F853" s="1">
        <v>74172.100000000006</v>
      </c>
      <c r="G853" s="5">
        <v>4865</v>
      </c>
      <c r="H853" s="5">
        <v>1783</v>
      </c>
      <c r="I853" s="1">
        <v>267763.90000000002</v>
      </c>
      <c r="J853" s="5">
        <v>15414</v>
      </c>
      <c r="K853" s="5">
        <v>277452</v>
      </c>
      <c r="L853" s="1">
        <v>261.00353097728123</v>
      </c>
      <c r="M853" s="1">
        <v>41.599607403252946</v>
      </c>
      <c r="N853" s="1">
        <v>36.649537512846862</v>
      </c>
      <c r="O853" s="1">
        <v>5.5555555555555554</v>
      </c>
    </row>
    <row r="854" spans="1:15" s="13" customFormat="1" ht="15" x14ac:dyDescent="0.25">
      <c r="A854" s="4" t="s">
        <v>877</v>
      </c>
      <c r="B854" s="4" t="s">
        <v>22</v>
      </c>
      <c r="C854" s="3">
        <v>46033</v>
      </c>
      <c r="D854" s="3">
        <v>46049</v>
      </c>
      <c r="E854" s="2" t="s">
        <v>20</v>
      </c>
      <c r="F854" s="1">
        <v>80518.5</v>
      </c>
      <c r="G854" s="5">
        <v>996</v>
      </c>
      <c r="H854" s="5">
        <v>367</v>
      </c>
      <c r="I854" s="1">
        <v>78876.600000000006</v>
      </c>
      <c r="J854" s="5">
        <v>7719</v>
      </c>
      <c r="K854" s="5">
        <v>77190</v>
      </c>
      <c r="L854" s="1">
        <v>-2.0391587026583879</v>
      </c>
      <c r="M854" s="1">
        <v>219.39645776566758</v>
      </c>
      <c r="N854" s="1">
        <v>36.847389558232926</v>
      </c>
      <c r="O854" s="1">
        <v>10</v>
      </c>
    </row>
    <row r="855" spans="1:15" s="13" customFormat="1" ht="15" x14ac:dyDescent="0.25">
      <c r="A855" s="4" t="s">
        <v>878</v>
      </c>
      <c r="B855" s="4" t="s">
        <v>25</v>
      </c>
      <c r="C855" s="3">
        <v>45996</v>
      </c>
      <c r="D855" s="3">
        <v>46011</v>
      </c>
      <c r="E855" s="2" t="s">
        <v>17</v>
      </c>
      <c r="F855" s="1">
        <v>85917.3</v>
      </c>
      <c r="G855" s="5">
        <v>293</v>
      </c>
      <c r="H855" s="5">
        <v>96</v>
      </c>
      <c r="I855" s="1">
        <v>22331.8</v>
      </c>
      <c r="J855" s="5">
        <v>11064</v>
      </c>
      <c r="K855" s="5">
        <v>66384</v>
      </c>
      <c r="L855" s="1">
        <v>-74.007795868818036</v>
      </c>
      <c r="M855" s="1">
        <v>894.97187500000007</v>
      </c>
      <c r="N855" s="1">
        <v>32.764505119453922</v>
      </c>
      <c r="O855" s="1">
        <v>16.666666666666664</v>
      </c>
    </row>
    <row r="856" spans="1:15" s="13" customFormat="1" ht="15" x14ac:dyDescent="0.25">
      <c r="A856" s="4" t="s">
        <v>879</v>
      </c>
      <c r="B856" s="4" t="s">
        <v>16</v>
      </c>
      <c r="C856" s="3">
        <v>45967</v>
      </c>
      <c r="D856" s="3">
        <v>45972</v>
      </c>
      <c r="E856" s="2" t="s">
        <v>17</v>
      </c>
      <c r="F856" s="1">
        <v>98096.2</v>
      </c>
      <c r="G856" s="5">
        <v>1242</v>
      </c>
      <c r="H856" s="5">
        <v>339</v>
      </c>
      <c r="I856" s="1">
        <v>67953.100000000006</v>
      </c>
      <c r="J856" s="5">
        <v>13668</v>
      </c>
      <c r="K856" s="5">
        <v>82008</v>
      </c>
      <c r="L856" s="1">
        <v>-30.728101598227038</v>
      </c>
      <c r="M856" s="1">
        <v>289.36932153392331</v>
      </c>
      <c r="N856" s="1">
        <v>27.294685990338163</v>
      </c>
      <c r="O856" s="1">
        <v>16.666666666666664</v>
      </c>
    </row>
    <row r="857" spans="1:15" s="13" customFormat="1" ht="15" x14ac:dyDescent="0.25">
      <c r="A857" s="4" t="s">
        <v>880</v>
      </c>
      <c r="B857" s="4" t="s">
        <v>22</v>
      </c>
      <c r="C857" s="3">
        <v>45968</v>
      </c>
      <c r="D857" s="3">
        <v>45987</v>
      </c>
      <c r="E857" s="2" t="s">
        <v>20</v>
      </c>
      <c r="F857" s="1">
        <v>29730.7</v>
      </c>
      <c r="G857" s="5">
        <v>4887</v>
      </c>
      <c r="H857" s="5">
        <v>682</v>
      </c>
      <c r="I857" s="1">
        <v>100892.1</v>
      </c>
      <c r="J857" s="5">
        <v>10121</v>
      </c>
      <c r="K857" s="5">
        <v>80968</v>
      </c>
      <c r="L857" s="1">
        <v>239.3532611072057</v>
      </c>
      <c r="M857" s="1">
        <v>43.593401759530792</v>
      </c>
      <c r="N857" s="1">
        <v>13.955391855944344</v>
      </c>
      <c r="O857" s="1">
        <v>12.5</v>
      </c>
    </row>
    <row r="858" spans="1:15" s="13" customFormat="1" ht="15" x14ac:dyDescent="0.25">
      <c r="A858" s="4" t="s">
        <v>881</v>
      </c>
      <c r="B858" s="4" t="s">
        <v>25</v>
      </c>
      <c r="C858" s="3">
        <v>46021</v>
      </c>
      <c r="D858" s="3">
        <v>46036</v>
      </c>
      <c r="E858" s="2" t="s">
        <v>17</v>
      </c>
      <c r="F858" s="1">
        <v>45722</v>
      </c>
      <c r="G858" s="5">
        <v>962</v>
      </c>
      <c r="H858" s="5">
        <v>653</v>
      </c>
      <c r="I858" s="1">
        <v>42210.8</v>
      </c>
      <c r="J858" s="5">
        <v>11310</v>
      </c>
      <c r="K858" s="5">
        <v>203580</v>
      </c>
      <c r="L858" s="1">
        <v>-7.6794540921219481</v>
      </c>
      <c r="M858" s="1">
        <v>70.018376722817763</v>
      </c>
      <c r="N858" s="1">
        <v>67.879417879417886</v>
      </c>
      <c r="O858" s="1">
        <v>5.5555555555555554</v>
      </c>
    </row>
    <row r="859" spans="1:15" s="13" customFormat="1" ht="15" x14ac:dyDescent="0.25">
      <c r="A859" s="4" t="s">
        <v>882</v>
      </c>
      <c r="B859" s="4" t="s">
        <v>25</v>
      </c>
      <c r="C859" s="3">
        <v>45746</v>
      </c>
      <c r="D859" s="3">
        <v>45759</v>
      </c>
      <c r="E859" s="2" t="s">
        <v>17</v>
      </c>
      <c r="F859" s="1">
        <v>27713.200000000001</v>
      </c>
      <c r="G859" s="5">
        <v>4602</v>
      </c>
      <c r="H859" s="5">
        <v>4396</v>
      </c>
      <c r="I859" s="1">
        <v>499233.1</v>
      </c>
      <c r="J859" s="5">
        <v>19723</v>
      </c>
      <c r="K859" s="5">
        <v>118338</v>
      </c>
      <c r="L859" s="1">
        <v>1701.4271177633764</v>
      </c>
      <c r="M859" s="1">
        <v>6.304185623293904</v>
      </c>
      <c r="N859" s="1">
        <v>95.52368535419383</v>
      </c>
      <c r="O859" s="1">
        <v>16.666666666666664</v>
      </c>
    </row>
    <row r="860" spans="1:15" s="13" customFormat="1" ht="15" x14ac:dyDescent="0.25">
      <c r="A860" s="4" t="s">
        <v>883</v>
      </c>
      <c r="B860" s="4" t="s">
        <v>32</v>
      </c>
      <c r="C860" s="3">
        <v>45736</v>
      </c>
      <c r="D860" s="3">
        <v>45760</v>
      </c>
      <c r="E860" s="2" t="s">
        <v>20</v>
      </c>
      <c r="F860" s="1">
        <v>137286.39999999999</v>
      </c>
      <c r="G860" s="5">
        <v>805</v>
      </c>
      <c r="H860" s="5">
        <v>644</v>
      </c>
      <c r="I860" s="1">
        <v>127636.1</v>
      </c>
      <c r="J860" s="5">
        <v>17017</v>
      </c>
      <c r="K860" s="5">
        <v>272272</v>
      </c>
      <c r="L860" s="1">
        <v>-7.0293197286839693</v>
      </c>
      <c r="M860" s="1">
        <v>213.17763975155279</v>
      </c>
      <c r="N860" s="1">
        <v>80</v>
      </c>
      <c r="O860" s="1">
        <v>6.25</v>
      </c>
    </row>
    <row r="861" spans="1:15" s="13" customFormat="1" ht="15" x14ac:dyDescent="0.25">
      <c r="A861" s="4" t="s">
        <v>884</v>
      </c>
      <c r="B861" s="4" t="s">
        <v>16</v>
      </c>
      <c r="C861" s="3">
        <v>46031</v>
      </c>
      <c r="D861" s="3">
        <v>46034</v>
      </c>
      <c r="E861" s="2" t="s">
        <v>17</v>
      </c>
      <c r="F861" s="1">
        <v>32976.5</v>
      </c>
      <c r="G861" s="5">
        <v>557</v>
      </c>
      <c r="H861" s="5">
        <v>422</v>
      </c>
      <c r="I861" s="1">
        <v>37077.5</v>
      </c>
      <c r="J861" s="5">
        <v>8354</v>
      </c>
      <c r="K861" s="5">
        <v>158726</v>
      </c>
      <c r="L861" s="1">
        <v>12.436128758358226</v>
      </c>
      <c r="M861" s="1">
        <v>78.143364928909946</v>
      </c>
      <c r="N861" s="1">
        <v>75.763016157989227</v>
      </c>
      <c r="O861" s="1">
        <v>5.2631578947368416</v>
      </c>
    </row>
    <row r="862" spans="1:15" s="13" customFormat="1" ht="15" x14ac:dyDescent="0.25">
      <c r="A862" s="4" t="s">
        <v>885</v>
      </c>
      <c r="B862" s="4" t="s">
        <v>19</v>
      </c>
      <c r="C862" s="3">
        <v>45951</v>
      </c>
      <c r="D862" s="3">
        <v>45963</v>
      </c>
      <c r="E862" s="2" t="s">
        <v>20</v>
      </c>
      <c r="F862" s="1">
        <v>188215.9</v>
      </c>
      <c r="G862" s="5">
        <v>4566</v>
      </c>
      <c r="H862" s="5">
        <v>3632</v>
      </c>
      <c r="I862" s="1">
        <v>867261.3</v>
      </c>
      <c r="J862" s="5">
        <v>16848</v>
      </c>
      <c r="K862" s="5">
        <v>134784</v>
      </c>
      <c r="L862" s="1">
        <v>360.78004036853429</v>
      </c>
      <c r="M862" s="1">
        <v>51.821558370044052</v>
      </c>
      <c r="N862" s="1">
        <v>79.544459045116085</v>
      </c>
      <c r="O862" s="1">
        <v>12.5</v>
      </c>
    </row>
    <row r="863" spans="1:15" s="13" customFormat="1" ht="15" x14ac:dyDescent="0.25">
      <c r="A863" s="4" t="s">
        <v>886</v>
      </c>
      <c r="B863" s="4" t="s">
        <v>56</v>
      </c>
      <c r="C863" s="3">
        <v>46012</v>
      </c>
      <c r="D863" s="3">
        <v>46014</v>
      </c>
      <c r="E863" s="2" t="s">
        <v>20</v>
      </c>
      <c r="F863" s="1">
        <v>159324.9</v>
      </c>
      <c r="G863" s="5">
        <v>1351</v>
      </c>
      <c r="H863" s="5">
        <v>1236</v>
      </c>
      <c r="I863" s="1">
        <v>344778.6</v>
      </c>
      <c r="J863" s="5">
        <v>16449</v>
      </c>
      <c r="K863" s="5">
        <v>148041</v>
      </c>
      <c r="L863" s="1">
        <v>116.39969646929012</v>
      </c>
      <c r="M863" s="1">
        <v>128.90364077669904</v>
      </c>
      <c r="N863" s="1">
        <v>91.487786824574385</v>
      </c>
      <c r="O863" s="1">
        <v>11.111111111111111</v>
      </c>
    </row>
    <row r="864" spans="1:15" s="13" customFormat="1" ht="15" x14ac:dyDescent="0.25">
      <c r="A864" s="4" t="s">
        <v>887</v>
      </c>
      <c r="B864" s="4" t="s">
        <v>32</v>
      </c>
      <c r="C864" s="3">
        <v>45976</v>
      </c>
      <c r="D864" s="3">
        <v>45978</v>
      </c>
      <c r="E864" s="2" t="s">
        <v>20</v>
      </c>
      <c r="F864" s="1">
        <v>137305.79999999999</v>
      </c>
      <c r="G864" s="5">
        <v>4400</v>
      </c>
      <c r="H864" s="5">
        <v>1488</v>
      </c>
      <c r="I864" s="1">
        <v>194593.1</v>
      </c>
      <c r="J864" s="5">
        <v>11073</v>
      </c>
      <c r="K864" s="5">
        <v>121803</v>
      </c>
      <c r="L864" s="1">
        <v>41.722418135286361</v>
      </c>
      <c r="M864" s="1">
        <v>92.275403225806443</v>
      </c>
      <c r="N864" s="1">
        <v>33.81818181818182</v>
      </c>
      <c r="O864" s="1">
        <v>9.0909090909090917</v>
      </c>
    </row>
    <row r="865" spans="1:15" s="13" customFormat="1" ht="15" x14ac:dyDescent="0.25">
      <c r="A865" s="4" t="s">
        <v>888</v>
      </c>
      <c r="B865" s="4" t="s">
        <v>32</v>
      </c>
      <c r="C865" s="3">
        <v>45944</v>
      </c>
      <c r="D865" s="3">
        <v>45950</v>
      </c>
      <c r="E865" s="2" t="s">
        <v>20</v>
      </c>
      <c r="F865" s="1">
        <v>145802.9</v>
      </c>
      <c r="G865" s="5">
        <v>3870</v>
      </c>
      <c r="H865" s="5">
        <v>2447</v>
      </c>
      <c r="I865" s="1">
        <v>146994.70000000001</v>
      </c>
      <c r="J865" s="5">
        <v>10316</v>
      </c>
      <c r="K865" s="5">
        <v>61896</v>
      </c>
      <c r="L865" s="1">
        <v>0.81740486643270982</v>
      </c>
      <c r="M865" s="1">
        <v>59.584348181446664</v>
      </c>
      <c r="N865" s="1">
        <v>63.229974160206716</v>
      </c>
      <c r="O865" s="1">
        <v>16.666666666666664</v>
      </c>
    </row>
    <row r="866" spans="1:15" s="13" customFormat="1" ht="15" x14ac:dyDescent="0.25">
      <c r="A866" s="4" t="s">
        <v>889</v>
      </c>
      <c r="B866" s="4" t="s">
        <v>19</v>
      </c>
      <c r="C866" s="3">
        <v>46063</v>
      </c>
      <c r="D866" s="3">
        <v>46087</v>
      </c>
      <c r="E866" s="2" t="s">
        <v>20</v>
      </c>
      <c r="F866" s="1">
        <v>7046.3</v>
      </c>
      <c r="G866" s="5">
        <v>2704</v>
      </c>
      <c r="H866" s="5">
        <v>1390</v>
      </c>
      <c r="I866" s="1">
        <v>380535.2</v>
      </c>
      <c r="J866" s="5">
        <v>7089</v>
      </c>
      <c r="K866" s="5">
        <v>63801</v>
      </c>
      <c r="L866" s="1">
        <v>5300.4967145877981</v>
      </c>
      <c r="M866" s="1">
        <v>5.0692805755395689</v>
      </c>
      <c r="N866" s="1">
        <v>51.405325443786985</v>
      </c>
      <c r="O866" s="1">
        <v>11.111111111111111</v>
      </c>
    </row>
    <row r="867" spans="1:15" s="13" customFormat="1" ht="15" x14ac:dyDescent="0.25">
      <c r="A867" s="4" t="s">
        <v>890</v>
      </c>
      <c r="B867" s="4" t="s">
        <v>56</v>
      </c>
      <c r="C867" s="3">
        <v>45926</v>
      </c>
      <c r="D867" s="3">
        <v>45955</v>
      </c>
      <c r="E867" s="2" t="s">
        <v>20</v>
      </c>
      <c r="F867" s="1">
        <v>9302.9</v>
      </c>
      <c r="G867" s="5">
        <v>1597</v>
      </c>
      <c r="H867" s="5">
        <v>871</v>
      </c>
      <c r="I867" s="1">
        <v>257494</v>
      </c>
      <c r="J867" s="5">
        <v>17788</v>
      </c>
      <c r="K867" s="5">
        <v>284608</v>
      </c>
      <c r="L867" s="1">
        <v>2667.8895828182613</v>
      </c>
      <c r="M867" s="1">
        <v>10.680711825487945</v>
      </c>
      <c r="N867" s="1">
        <v>54.539762053850971</v>
      </c>
      <c r="O867" s="1">
        <v>6.25</v>
      </c>
    </row>
    <row r="868" spans="1:15" s="13" customFormat="1" ht="15" x14ac:dyDescent="0.25">
      <c r="A868" s="4" t="s">
        <v>891</v>
      </c>
      <c r="B868" s="4" t="s">
        <v>22</v>
      </c>
      <c r="C868" s="3">
        <v>45964</v>
      </c>
      <c r="D868" s="3">
        <v>45992</v>
      </c>
      <c r="E868" s="2" t="s">
        <v>20</v>
      </c>
      <c r="F868" s="1">
        <v>59665.3</v>
      </c>
      <c r="G868" s="5">
        <v>1832</v>
      </c>
      <c r="H868" s="5">
        <v>1574</v>
      </c>
      <c r="I868" s="1">
        <v>130712.7</v>
      </c>
      <c r="J868" s="5">
        <v>14057</v>
      </c>
      <c r="K868" s="5">
        <v>112456</v>
      </c>
      <c r="L868" s="1">
        <v>119.07658220104483</v>
      </c>
      <c r="M868" s="1">
        <v>37.906797966963154</v>
      </c>
      <c r="N868" s="1">
        <v>85.917030567685586</v>
      </c>
      <c r="O868" s="1">
        <v>12.5</v>
      </c>
    </row>
    <row r="869" spans="1:15" s="13" customFormat="1" ht="15" x14ac:dyDescent="0.25">
      <c r="A869" s="4" t="s">
        <v>892</v>
      </c>
      <c r="B869" s="4" t="s">
        <v>44</v>
      </c>
      <c r="C869" s="3">
        <v>45927</v>
      </c>
      <c r="D869" s="3">
        <v>45930</v>
      </c>
      <c r="E869" s="2" t="s">
        <v>17</v>
      </c>
      <c r="F869" s="1">
        <v>15640.3</v>
      </c>
      <c r="G869" s="5">
        <v>4006</v>
      </c>
      <c r="H869" s="5">
        <v>181</v>
      </c>
      <c r="I869" s="1">
        <v>36175.599999999999</v>
      </c>
      <c r="J869" s="5">
        <v>17081</v>
      </c>
      <c r="K869" s="5">
        <v>273296</v>
      </c>
      <c r="L869" s="1">
        <v>131.2973536313242</v>
      </c>
      <c r="M869" s="1">
        <v>86.410497237569061</v>
      </c>
      <c r="N869" s="1">
        <v>4.5182226660009981</v>
      </c>
      <c r="O869" s="1">
        <v>6.25</v>
      </c>
    </row>
    <row r="870" spans="1:15" s="13" customFormat="1" ht="15" x14ac:dyDescent="0.25">
      <c r="A870" s="4" t="s">
        <v>893</v>
      </c>
      <c r="B870" s="4" t="s">
        <v>16</v>
      </c>
      <c r="C870" s="3">
        <v>46069</v>
      </c>
      <c r="D870" s="3">
        <v>46097</v>
      </c>
      <c r="E870" s="2" t="s">
        <v>17</v>
      </c>
      <c r="F870" s="1">
        <v>181580.1</v>
      </c>
      <c r="G870" s="5">
        <v>471</v>
      </c>
      <c r="H870" s="5">
        <v>430</v>
      </c>
      <c r="I870" s="1">
        <v>111302.6</v>
      </c>
      <c r="J870" s="5">
        <v>16966</v>
      </c>
      <c r="K870" s="5">
        <v>237524</v>
      </c>
      <c r="L870" s="1">
        <v>-38.70330504278828</v>
      </c>
      <c r="M870" s="1">
        <v>422.2793023255814</v>
      </c>
      <c r="N870" s="1">
        <v>91.295116772823775</v>
      </c>
      <c r="O870" s="1">
        <v>7.1428571428571423</v>
      </c>
    </row>
    <row r="871" spans="1:15" s="13" customFormat="1" ht="15" x14ac:dyDescent="0.25">
      <c r="A871" s="4" t="s">
        <v>894</v>
      </c>
      <c r="B871" s="4" t="s">
        <v>44</v>
      </c>
      <c r="C871" s="3">
        <v>45795</v>
      </c>
      <c r="D871" s="3">
        <v>45801</v>
      </c>
      <c r="E871" s="2" t="s">
        <v>17</v>
      </c>
      <c r="F871" s="1">
        <v>119660.1</v>
      </c>
      <c r="G871" s="5">
        <v>4725</v>
      </c>
      <c r="H871" s="5">
        <v>900</v>
      </c>
      <c r="I871" s="1">
        <v>124448.2</v>
      </c>
      <c r="J871" s="5">
        <v>7748</v>
      </c>
      <c r="K871" s="5">
        <v>92976</v>
      </c>
      <c r="L871" s="1">
        <v>4.0014173479714552</v>
      </c>
      <c r="M871" s="1">
        <v>132.95566666666667</v>
      </c>
      <c r="N871" s="1">
        <v>19.047619047619047</v>
      </c>
      <c r="O871" s="1">
        <v>8.3333333333333321</v>
      </c>
    </row>
    <row r="872" spans="1:15" s="13" customFormat="1" ht="15" x14ac:dyDescent="0.25">
      <c r="A872" s="4" t="s">
        <v>895</v>
      </c>
      <c r="B872" s="4" t="s">
        <v>22</v>
      </c>
      <c r="C872" s="3">
        <v>46005</v>
      </c>
      <c r="D872" s="3">
        <v>46010</v>
      </c>
      <c r="E872" s="2" t="s">
        <v>20</v>
      </c>
      <c r="F872" s="1">
        <v>187398.7</v>
      </c>
      <c r="G872" s="5">
        <v>1523</v>
      </c>
      <c r="H872" s="5">
        <v>1205</v>
      </c>
      <c r="I872" s="1">
        <v>200667.5</v>
      </c>
      <c r="J872" s="5">
        <v>12348</v>
      </c>
      <c r="K872" s="5">
        <v>135828</v>
      </c>
      <c r="L872" s="1">
        <v>7.0805187015704956</v>
      </c>
      <c r="M872" s="1">
        <v>155.51759336099585</v>
      </c>
      <c r="N872" s="1">
        <v>79.120157583716349</v>
      </c>
      <c r="O872" s="1">
        <v>9.0909090909090917</v>
      </c>
    </row>
    <row r="873" spans="1:15" s="13" customFormat="1" ht="15" x14ac:dyDescent="0.25">
      <c r="A873" s="4" t="s">
        <v>896</v>
      </c>
      <c r="B873" s="4" t="s">
        <v>27</v>
      </c>
      <c r="C873" s="3">
        <v>45736</v>
      </c>
      <c r="D873" s="3">
        <v>45761</v>
      </c>
      <c r="E873" s="2" t="s">
        <v>20</v>
      </c>
      <c r="F873" s="1">
        <v>37102.5</v>
      </c>
      <c r="G873" s="5">
        <v>4289</v>
      </c>
      <c r="H873" s="5">
        <v>3991</v>
      </c>
      <c r="I873" s="1">
        <v>613740.9</v>
      </c>
      <c r="J873" s="5">
        <v>13466</v>
      </c>
      <c r="K873" s="5">
        <v>148126</v>
      </c>
      <c r="L873" s="1">
        <v>1554.1766727309482</v>
      </c>
      <c r="M873" s="1">
        <v>9.2965422199949881</v>
      </c>
      <c r="N873" s="1">
        <v>93.051993471671722</v>
      </c>
      <c r="O873" s="1">
        <v>9.0909090909090917</v>
      </c>
    </row>
    <row r="874" spans="1:15" s="13" customFormat="1" ht="15" x14ac:dyDescent="0.25">
      <c r="A874" s="4" t="s">
        <v>897</v>
      </c>
      <c r="B874" s="4" t="s">
        <v>32</v>
      </c>
      <c r="C874" s="3">
        <v>45887</v>
      </c>
      <c r="D874" s="3">
        <v>45902</v>
      </c>
      <c r="E874" s="2" t="s">
        <v>20</v>
      </c>
      <c r="F874" s="1">
        <v>9099.1</v>
      </c>
      <c r="G874" s="5">
        <v>4578</v>
      </c>
      <c r="H874" s="5">
        <v>274</v>
      </c>
      <c r="I874" s="1">
        <v>69843.3</v>
      </c>
      <c r="J874" s="5">
        <v>8620</v>
      </c>
      <c r="K874" s="5">
        <v>94820</v>
      </c>
      <c r="L874" s="1">
        <v>667.58470617973217</v>
      </c>
      <c r="M874" s="1">
        <v>33.208394160583943</v>
      </c>
      <c r="N874" s="1">
        <v>5.9851463521188295</v>
      </c>
      <c r="O874" s="1">
        <v>9.0909090909090917</v>
      </c>
    </row>
    <row r="875" spans="1:15" s="13" customFormat="1" ht="15" x14ac:dyDescent="0.25">
      <c r="A875" s="4" t="s">
        <v>898</v>
      </c>
      <c r="B875" s="4" t="s">
        <v>56</v>
      </c>
      <c r="C875" s="3">
        <v>46007</v>
      </c>
      <c r="D875" s="3">
        <v>46020</v>
      </c>
      <c r="E875" s="2" t="s">
        <v>20</v>
      </c>
      <c r="F875" s="1">
        <v>168261.3</v>
      </c>
      <c r="G875" s="5">
        <v>3174</v>
      </c>
      <c r="H875" s="5">
        <v>489</v>
      </c>
      <c r="I875" s="1">
        <v>90831.5</v>
      </c>
      <c r="J875" s="5">
        <v>9134</v>
      </c>
      <c r="K875" s="5">
        <v>155278</v>
      </c>
      <c r="L875" s="1">
        <v>-46.017592874891612</v>
      </c>
      <c r="M875" s="1">
        <v>344.09263803680977</v>
      </c>
      <c r="N875" s="1">
        <v>15.406427221172022</v>
      </c>
      <c r="O875" s="1">
        <v>5.8823529411764701</v>
      </c>
    </row>
    <row r="876" spans="1:15" s="13" customFormat="1" ht="15" x14ac:dyDescent="0.25">
      <c r="A876" s="4" t="s">
        <v>899</v>
      </c>
      <c r="B876" s="4" t="s">
        <v>32</v>
      </c>
      <c r="C876" s="3">
        <v>45861</v>
      </c>
      <c r="D876" s="3">
        <v>45876</v>
      </c>
      <c r="E876" s="2" t="s">
        <v>20</v>
      </c>
      <c r="F876" s="1">
        <v>32877.4</v>
      </c>
      <c r="G876" s="5">
        <v>2220</v>
      </c>
      <c r="H876" s="5">
        <v>1912</v>
      </c>
      <c r="I876" s="1">
        <v>450416.3</v>
      </c>
      <c r="J876" s="5">
        <v>16310</v>
      </c>
      <c r="K876" s="5">
        <v>114170</v>
      </c>
      <c r="L876" s="1">
        <v>1269.9875902595702</v>
      </c>
      <c r="M876" s="1">
        <v>17.195292887029289</v>
      </c>
      <c r="N876" s="1">
        <v>86.126126126126124</v>
      </c>
      <c r="O876" s="1">
        <v>14.285714285714285</v>
      </c>
    </row>
    <row r="877" spans="1:15" s="13" customFormat="1" ht="15" x14ac:dyDescent="0.25">
      <c r="A877" s="4" t="s">
        <v>900</v>
      </c>
      <c r="B877" s="4" t="s">
        <v>25</v>
      </c>
      <c r="C877" s="3">
        <v>45814</v>
      </c>
      <c r="D877" s="3">
        <v>45823</v>
      </c>
      <c r="E877" s="2" t="s">
        <v>17</v>
      </c>
      <c r="F877" s="1">
        <v>82569.7</v>
      </c>
      <c r="G877" s="5">
        <v>3639</v>
      </c>
      <c r="H877" s="5">
        <v>1429</v>
      </c>
      <c r="I877" s="1">
        <v>254257.5</v>
      </c>
      <c r="J877" s="5">
        <v>12410</v>
      </c>
      <c r="K877" s="5">
        <v>86870</v>
      </c>
      <c r="L877" s="1">
        <v>207.9307542597345</v>
      </c>
      <c r="M877" s="1">
        <v>57.781455563331001</v>
      </c>
      <c r="N877" s="1">
        <v>39.269029953283869</v>
      </c>
      <c r="O877" s="1">
        <v>14.285714285714285</v>
      </c>
    </row>
    <row r="878" spans="1:15" s="13" customFormat="1" ht="15" x14ac:dyDescent="0.25">
      <c r="A878" s="4" t="s">
        <v>901</v>
      </c>
      <c r="B878" s="4" t="s">
        <v>32</v>
      </c>
      <c r="C878" s="3">
        <v>45792</v>
      </c>
      <c r="D878" s="3">
        <v>45794</v>
      </c>
      <c r="E878" s="2" t="s">
        <v>20</v>
      </c>
      <c r="F878" s="1">
        <v>168633.60000000001</v>
      </c>
      <c r="G878" s="5">
        <v>953</v>
      </c>
      <c r="H878" s="5">
        <v>529</v>
      </c>
      <c r="I878" s="1">
        <v>45669.5</v>
      </c>
      <c r="J878" s="5">
        <v>10906</v>
      </c>
      <c r="K878" s="5">
        <v>98154</v>
      </c>
      <c r="L878" s="1">
        <v>-72.917911970093741</v>
      </c>
      <c r="M878" s="1">
        <v>318.77807183364843</v>
      </c>
      <c r="N878" s="1">
        <v>55.508919202518356</v>
      </c>
      <c r="O878" s="1">
        <v>11.111111111111111</v>
      </c>
    </row>
    <row r="879" spans="1:15" s="13" customFormat="1" ht="15" x14ac:dyDescent="0.25">
      <c r="A879" s="4" t="s">
        <v>902</v>
      </c>
      <c r="B879" s="4" t="s">
        <v>32</v>
      </c>
      <c r="C879" s="3">
        <v>46049</v>
      </c>
      <c r="D879" s="3">
        <v>46074</v>
      </c>
      <c r="E879" s="2" t="s">
        <v>20</v>
      </c>
      <c r="F879" s="1">
        <v>112891.7</v>
      </c>
      <c r="G879" s="5">
        <v>4596</v>
      </c>
      <c r="H879" s="5">
        <v>566</v>
      </c>
      <c r="I879" s="1">
        <v>101943.6</v>
      </c>
      <c r="J879" s="5">
        <v>7477</v>
      </c>
      <c r="K879" s="5">
        <v>127109</v>
      </c>
      <c r="L879" s="1">
        <v>-9.6978785862911021</v>
      </c>
      <c r="M879" s="1">
        <v>199.45530035335688</v>
      </c>
      <c r="N879" s="1">
        <v>12.315056570931244</v>
      </c>
      <c r="O879" s="1">
        <v>5.8823529411764701</v>
      </c>
    </row>
    <row r="880" spans="1:15" s="13" customFormat="1" ht="15" x14ac:dyDescent="0.25">
      <c r="A880" s="4" t="s">
        <v>903</v>
      </c>
      <c r="B880" s="4" t="s">
        <v>22</v>
      </c>
      <c r="C880" s="3">
        <v>45858</v>
      </c>
      <c r="D880" s="3">
        <v>45865</v>
      </c>
      <c r="E880" s="2" t="s">
        <v>20</v>
      </c>
      <c r="F880" s="1">
        <v>24111.5</v>
      </c>
      <c r="G880" s="5">
        <v>1066</v>
      </c>
      <c r="H880" s="5">
        <v>336</v>
      </c>
      <c r="I880" s="1">
        <v>20501.5</v>
      </c>
      <c r="J880" s="5">
        <v>2813</v>
      </c>
      <c r="K880" s="5">
        <v>33756</v>
      </c>
      <c r="L880" s="1">
        <v>-14.97210874478983</v>
      </c>
      <c r="M880" s="1">
        <v>71.760416666666671</v>
      </c>
      <c r="N880" s="1">
        <v>31.51969981238274</v>
      </c>
      <c r="O880" s="1">
        <v>8.3333333333333321</v>
      </c>
    </row>
    <row r="881" spans="1:15" s="13" customFormat="1" ht="15" x14ac:dyDescent="0.25">
      <c r="A881" s="4" t="s">
        <v>904</v>
      </c>
      <c r="B881" s="4" t="s">
        <v>22</v>
      </c>
      <c r="C881" s="3">
        <v>45786</v>
      </c>
      <c r="D881" s="3">
        <v>45806</v>
      </c>
      <c r="E881" s="2" t="s">
        <v>20</v>
      </c>
      <c r="F881" s="1">
        <v>69426.3</v>
      </c>
      <c r="G881" s="5">
        <v>1501</v>
      </c>
      <c r="H881" s="5">
        <v>10</v>
      </c>
      <c r="I881" s="1">
        <v>1973</v>
      </c>
      <c r="J881" s="5">
        <v>6831</v>
      </c>
      <c r="K881" s="5">
        <v>81972</v>
      </c>
      <c r="L881" s="1">
        <v>-97.158137478160285</v>
      </c>
      <c r="M881" s="1">
        <v>6942.63</v>
      </c>
      <c r="N881" s="1">
        <v>0.66622251832111923</v>
      </c>
      <c r="O881" s="1">
        <v>8.3333333333333321</v>
      </c>
    </row>
    <row r="882" spans="1:15" s="13" customFormat="1" ht="15" x14ac:dyDescent="0.25">
      <c r="A882" s="4" t="s">
        <v>905</v>
      </c>
      <c r="B882" s="4" t="s">
        <v>22</v>
      </c>
      <c r="C882" s="3">
        <v>45963</v>
      </c>
      <c r="D882" s="3">
        <v>45983</v>
      </c>
      <c r="E882" s="2" t="s">
        <v>20</v>
      </c>
      <c r="F882" s="1">
        <v>38128</v>
      </c>
      <c r="G882" s="5">
        <v>3490</v>
      </c>
      <c r="H882" s="5">
        <v>315</v>
      </c>
      <c r="I882" s="1">
        <v>25746.9</v>
      </c>
      <c r="J882" s="5">
        <v>2689</v>
      </c>
      <c r="K882" s="5">
        <v>48402</v>
      </c>
      <c r="L882" s="1">
        <v>-32.472461183382286</v>
      </c>
      <c r="M882" s="1">
        <v>121.04126984126984</v>
      </c>
      <c r="N882" s="1">
        <v>9.0257879656160451</v>
      </c>
      <c r="O882" s="1">
        <v>5.5555555555555554</v>
      </c>
    </row>
    <row r="883" spans="1:15" s="13" customFormat="1" ht="15" x14ac:dyDescent="0.25">
      <c r="A883" s="4" t="s">
        <v>906</v>
      </c>
      <c r="B883" s="4" t="s">
        <v>44</v>
      </c>
      <c r="C883" s="3">
        <v>45860</v>
      </c>
      <c r="D883" s="3">
        <v>45884</v>
      </c>
      <c r="E883" s="2" t="s">
        <v>17</v>
      </c>
      <c r="F883" s="1">
        <v>37384.6</v>
      </c>
      <c r="G883" s="5">
        <v>3967</v>
      </c>
      <c r="H883" s="5">
        <v>2994</v>
      </c>
      <c r="I883" s="1">
        <v>193940.7</v>
      </c>
      <c r="J883" s="5">
        <v>15318</v>
      </c>
      <c r="K883" s="5">
        <v>137862</v>
      </c>
      <c r="L883" s="1">
        <v>418.77163323935525</v>
      </c>
      <c r="M883" s="1">
        <v>12.486506346025383</v>
      </c>
      <c r="N883" s="1">
        <v>75.472649357196872</v>
      </c>
      <c r="O883" s="1">
        <v>11.111111111111111</v>
      </c>
    </row>
    <row r="884" spans="1:15" s="13" customFormat="1" ht="15" x14ac:dyDescent="0.25">
      <c r="A884" s="4" t="s">
        <v>907</v>
      </c>
      <c r="B884" s="4" t="s">
        <v>25</v>
      </c>
      <c r="C884" s="3">
        <v>45940</v>
      </c>
      <c r="D884" s="3">
        <v>45955</v>
      </c>
      <c r="E884" s="2" t="s">
        <v>17</v>
      </c>
      <c r="F884" s="1">
        <v>32798.5</v>
      </c>
      <c r="G884" s="5">
        <v>1500</v>
      </c>
      <c r="H884" s="5">
        <v>1058</v>
      </c>
      <c r="I884" s="1">
        <v>153975.9</v>
      </c>
      <c r="J884" s="5">
        <v>19203</v>
      </c>
      <c r="K884" s="5">
        <v>115218</v>
      </c>
      <c r="L884" s="1">
        <v>369.46018872814307</v>
      </c>
      <c r="M884" s="1">
        <v>31.000472589792061</v>
      </c>
      <c r="N884" s="1">
        <v>70.533333333333331</v>
      </c>
      <c r="O884" s="1">
        <v>16.666666666666664</v>
      </c>
    </row>
    <row r="885" spans="1:15" s="13" customFormat="1" ht="15" x14ac:dyDescent="0.25">
      <c r="A885" s="4" t="s">
        <v>908</v>
      </c>
      <c r="B885" s="4" t="s">
        <v>27</v>
      </c>
      <c r="C885" s="3">
        <v>46011</v>
      </c>
      <c r="D885" s="3">
        <v>46018</v>
      </c>
      <c r="E885" s="2" t="s">
        <v>20</v>
      </c>
      <c r="F885" s="1">
        <v>135734.70000000001</v>
      </c>
      <c r="G885" s="5">
        <v>3565</v>
      </c>
      <c r="H885" s="5">
        <v>1352</v>
      </c>
      <c r="I885" s="1">
        <v>284535</v>
      </c>
      <c r="J885" s="5">
        <v>14983</v>
      </c>
      <c r="K885" s="5">
        <v>284677</v>
      </c>
      <c r="L885" s="1">
        <v>109.62583628210028</v>
      </c>
      <c r="M885" s="1">
        <v>100.39548816568048</v>
      </c>
      <c r="N885" s="1">
        <v>37.924263674614309</v>
      </c>
      <c r="O885" s="1">
        <v>5.2631578947368416</v>
      </c>
    </row>
    <row r="886" spans="1:15" s="13" customFormat="1" ht="15" x14ac:dyDescent="0.25">
      <c r="A886" s="4" t="s">
        <v>909</v>
      </c>
      <c r="B886" s="4" t="s">
        <v>27</v>
      </c>
      <c r="C886" s="3">
        <v>45806</v>
      </c>
      <c r="D886" s="3">
        <v>45823</v>
      </c>
      <c r="E886" s="2" t="s">
        <v>20</v>
      </c>
      <c r="F886" s="1">
        <v>70397.5</v>
      </c>
      <c r="G886" s="5">
        <v>4613</v>
      </c>
      <c r="H886" s="5">
        <v>2789</v>
      </c>
      <c r="I886" s="1">
        <v>262920.59999999998</v>
      </c>
      <c r="J886" s="5">
        <v>3031</v>
      </c>
      <c r="K886" s="5">
        <v>21217</v>
      </c>
      <c r="L886" s="1">
        <v>273.48002414858479</v>
      </c>
      <c r="M886" s="1">
        <v>25.241125851559698</v>
      </c>
      <c r="N886" s="1">
        <v>60.459570778235417</v>
      </c>
      <c r="O886" s="1">
        <v>14.285714285714285</v>
      </c>
    </row>
    <row r="887" spans="1:15" s="13" customFormat="1" ht="15" x14ac:dyDescent="0.25">
      <c r="A887" s="4" t="s">
        <v>910</v>
      </c>
      <c r="B887" s="4" t="s">
        <v>22</v>
      </c>
      <c r="C887" s="3">
        <v>45854</v>
      </c>
      <c r="D887" s="3">
        <v>45881</v>
      </c>
      <c r="E887" s="2" t="s">
        <v>20</v>
      </c>
      <c r="F887" s="1">
        <v>112223.5</v>
      </c>
      <c r="G887" s="5">
        <v>3019</v>
      </c>
      <c r="H887" s="5">
        <v>913</v>
      </c>
      <c r="I887" s="1">
        <v>265491.09999999998</v>
      </c>
      <c r="J887" s="5">
        <v>4340</v>
      </c>
      <c r="K887" s="5">
        <v>39060</v>
      </c>
      <c r="L887" s="1">
        <v>136.57353406372104</v>
      </c>
      <c r="M887" s="1">
        <v>122.91730558598029</v>
      </c>
      <c r="N887" s="1">
        <v>30.241801921165951</v>
      </c>
      <c r="O887" s="1">
        <v>11.111111111111111</v>
      </c>
    </row>
    <row r="888" spans="1:15" s="13" customFormat="1" ht="15" x14ac:dyDescent="0.25">
      <c r="A888" s="4" t="s">
        <v>911</v>
      </c>
      <c r="B888" s="4" t="s">
        <v>56</v>
      </c>
      <c r="C888" s="3">
        <v>46030</v>
      </c>
      <c r="D888" s="3">
        <v>46050</v>
      </c>
      <c r="E888" s="2" t="s">
        <v>20</v>
      </c>
      <c r="F888" s="1">
        <v>125418.2</v>
      </c>
      <c r="G888" s="5">
        <v>4293</v>
      </c>
      <c r="H888" s="5">
        <v>1151</v>
      </c>
      <c r="I888" s="1">
        <v>117339.7</v>
      </c>
      <c r="J888" s="5">
        <v>3038</v>
      </c>
      <c r="K888" s="5">
        <v>51646</v>
      </c>
      <c r="L888" s="1">
        <v>-6.4412501534864957</v>
      </c>
      <c r="M888" s="1">
        <v>108.9645525629887</v>
      </c>
      <c r="N888" s="1">
        <v>26.811087817377128</v>
      </c>
      <c r="O888" s="1">
        <v>5.8823529411764701</v>
      </c>
    </row>
    <row r="889" spans="1:15" s="13" customFormat="1" ht="15" x14ac:dyDescent="0.25">
      <c r="A889" s="4" t="s">
        <v>912</v>
      </c>
      <c r="B889" s="4" t="s">
        <v>44</v>
      </c>
      <c r="C889" s="3">
        <v>45856</v>
      </c>
      <c r="D889" s="3">
        <v>45866</v>
      </c>
      <c r="E889" s="2" t="s">
        <v>17</v>
      </c>
      <c r="F889" s="1">
        <v>157418.4</v>
      </c>
      <c r="G889" s="5">
        <v>4320</v>
      </c>
      <c r="H889" s="5">
        <v>1864</v>
      </c>
      <c r="I889" s="1">
        <v>296866</v>
      </c>
      <c r="J889" s="5">
        <v>2784</v>
      </c>
      <c r="K889" s="5">
        <v>30624</v>
      </c>
      <c r="L889" s="1">
        <v>88.584053706555281</v>
      </c>
      <c r="M889" s="1">
        <v>84.451931330472107</v>
      </c>
      <c r="N889" s="1">
        <v>43.148148148148145</v>
      </c>
      <c r="O889" s="1">
        <v>9.0909090909090917</v>
      </c>
    </row>
    <row r="890" spans="1:15" s="13" customFormat="1" ht="15" x14ac:dyDescent="0.25">
      <c r="A890" s="4" t="s">
        <v>913</v>
      </c>
      <c r="B890" s="4" t="s">
        <v>19</v>
      </c>
      <c r="C890" s="3">
        <v>46073</v>
      </c>
      <c r="D890" s="3">
        <v>46090</v>
      </c>
      <c r="E890" s="2" t="s">
        <v>20</v>
      </c>
      <c r="F890" s="1">
        <v>198540.4</v>
      </c>
      <c r="G890" s="5">
        <v>3836</v>
      </c>
      <c r="H890" s="5">
        <v>1180</v>
      </c>
      <c r="I890" s="1">
        <v>129997.8</v>
      </c>
      <c r="J890" s="5">
        <v>7893</v>
      </c>
      <c r="K890" s="5">
        <v>142074</v>
      </c>
      <c r="L890" s="1">
        <v>-34.523250683488094</v>
      </c>
      <c r="M890" s="1">
        <v>168.25457627118644</v>
      </c>
      <c r="N890" s="1">
        <v>30.761209593326384</v>
      </c>
      <c r="O890" s="1">
        <v>5.5555555555555554</v>
      </c>
    </row>
    <row r="891" spans="1:15" s="13" customFormat="1" ht="15" x14ac:dyDescent="0.25">
      <c r="A891" s="4" t="s">
        <v>914</v>
      </c>
      <c r="B891" s="4" t="s">
        <v>56</v>
      </c>
      <c r="C891" s="3">
        <v>45946</v>
      </c>
      <c r="D891" s="3">
        <v>45956</v>
      </c>
      <c r="E891" s="2" t="s">
        <v>20</v>
      </c>
      <c r="F891" s="1">
        <v>100524.7</v>
      </c>
      <c r="G891" s="5">
        <v>4519</v>
      </c>
      <c r="H891" s="5">
        <v>1461</v>
      </c>
      <c r="I891" s="1">
        <v>303419.59999999998</v>
      </c>
      <c r="J891" s="5">
        <v>12126</v>
      </c>
      <c r="K891" s="5">
        <v>121260</v>
      </c>
      <c r="L891" s="1">
        <v>201.83586720477652</v>
      </c>
      <c r="M891" s="1">
        <v>68.805407255304587</v>
      </c>
      <c r="N891" s="1">
        <v>32.330161540163758</v>
      </c>
      <c r="O891" s="1">
        <v>10</v>
      </c>
    </row>
    <row r="892" spans="1:15" s="13" customFormat="1" ht="15" x14ac:dyDescent="0.25">
      <c r="A892" s="4" t="s">
        <v>915</v>
      </c>
      <c r="B892" s="4" t="s">
        <v>16</v>
      </c>
      <c r="C892" s="3">
        <v>45766</v>
      </c>
      <c r="D892" s="3">
        <v>45784</v>
      </c>
      <c r="E892" s="2" t="s">
        <v>17</v>
      </c>
      <c r="F892" s="1">
        <v>160835.79999999999</v>
      </c>
      <c r="G892" s="5">
        <v>3784</v>
      </c>
      <c r="H892" s="5">
        <v>3521</v>
      </c>
      <c r="I892" s="1">
        <v>470223.1</v>
      </c>
      <c r="J892" s="5">
        <v>11171</v>
      </c>
      <c r="K892" s="5">
        <v>167565</v>
      </c>
      <c r="L892" s="1">
        <v>192.36221040340521</v>
      </c>
      <c r="M892" s="1">
        <v>45.679011644419198</v>
      </c>
      <c r="N892" s="1">
        <v>93.049682875264267</v>
      </c>
      <c r="O892" s="1">
        <v>6.666666666666667</v>
      </c>
    </row>
    <row r="893" spans="1:15" s="13" customFormat="1" ht="15" x14ac:dyDescent="0.25">
      <c r="A893" s="4" t="s">
        <v>916</v>
      </c>
      <c r="B893" s="4" t="s">
        <v>16</v>
      </c>
      <c r="C893" s="3">
        <v>46055</v>
      </c>
      <c r="D893" s="3">
        <v>46077</v>
      </c>
      <c r="E893" s="2" t="s">
        <v>17</v>
      </c>
      <c r="F893" s="1">
        <v>106767.4</v>
      </c>
      <c r="G893" s="5">
        <v>1362</v>
      </c>
      <c r="H893" s="5">
        <v>924</v>
      </c>
      <c r="I893" s="1">
        <v>61901.8</v>
      </c>
      <c r="J893" s="5">
        <v>6296</v>
      </c>
      <c r="K893" s="5">
        <v>56664</v>
      </c>
      <c r="L893" s="1">
        <v>-42.021815647847561</v>
      </c>
      <c r="M893" s="1">
        <v>115.54913419913419</v>
      </c>
      <c r="N893" s="1">
        <v>67.841409691629963</v>
      </c>
      <c r="O893" s="1">
        <v>11.111111111111111</v>
      </c>
    </row>
    <row r="894" spans="1:15" s="13" customFormat="1" ht="15" x14ac:dyDescent="0.25">
      <c r="A894" s="4" t="s">
        <v>917</v>
      </c>
      <c r="B894" s="4" t="s">
        <v>56</v>
      </c>
      <c r="C894" s="3">
        <v>46019</v>
      </c>
      <c r="D894" s="3">
        <v>46035</v>
      </c>
      <c r="E894" s="2" t="s">
        <v>20</v>
      </c>
      <c r="F894" s="1">
        <v>136773.5</v>
      </c>
      <c r="G894" s="5">
        <v>176</v>
      </c>
      <c r="H894" s="5">
        <v>89</v>
      </c>
      <c r="I894" s="1">
        <v>18214.099999999999</v>
      </c>
      <c r="J894" s="5">
        <v>10211</v>
      </c>
      <c r="K894" s="5">
        <v>102110</v>
      </c>
      <c r="L894" s="1">
        <v>-86.683019737010454</v>
      </c>
      <c r="M894" s="1">
        <v>1536.7808988764045</v>
      </c>
      <c r="N894" s="1">
        <v>50.56818181818182</v>
      </c>
      <c r="O894" s="1">
        <v>10</v>
      </c>
    </row>
    <row r="895" spans="1:15" s="13" customFormat="1" ht="15" x14ac:dyDescent="0.25">
      <c r="A895" s="4" t="s">
        <v>918</v>
      </c>
      <c r="B895" s="4" t="s">
        <v>22</v>
      </c>
      <c r="C895" s="3">
        <v>45911</v>
      </c>
      <c r="D895" s="3">
        <v>45932</v>
      </c>
      <c r="E895" s="2" t="s">
        <v>20</v>
      </c>
      <c r="F895" s="1">
        <v>30936.9</v>
      </c>
      <c r="G895" s="5">
        <v>4129</v>
      </c>
      <c r="H895" s="5">
        <v>694</v>
      </c>
      <c r="I895" s="1">
        <v>62240.800000000003</v>
      </c>
      <c r="J895" s="5">
        <v>5086</v>
      </c>
      <c r="K895" s="5">
        <v>50860</v>
      </c>
      <c r="L895" s="1">
        <v>101.18628563301431</v>
      </c>
      <c r="M895" s="1">
        <v>44.577665706051874</v>
      </c>
      <c r="N895" s="1">
        <v>16.807943812061033</v>
      </c>
      <c r="O895" s="1">
        <v>10</v>
      </c>
    </row>
    <row r="896" spans="1:15" s="13" customFormat="1" ht="15" x14ac:dyDescent="0.25">
      <c r="A896" s="4" t="s">
        <v>919</v>
      </c>
      <c r="B896" s="4" t="s">
        <v>19</v>
      </c>
      <c r="C896" s="3">
        <v>46003</v>
      </c>
      <c r="D896" s="3">
        <v>46014</v>
      </c>
      <c r="E896" s="2" t="s">
        <v>20</v>
      </c>
      <c r="F896" s="1">
        <v>181873.2</v>
      </c>
      <c r="G896" s="5">
        <v>4230</v>
      </c>
      <c r="H896" s="5">
        <v>2851</v>
      </c>
      <c r="I896" s="1">
        <v>849265</v>
      </c>
      <c r="J896" s="5">
        <v>11304</v>
      </c>
      <c r="K896" s="5">
        <v>113040</v>
      </c>
      <c r="L896" s="1">
        <v>366.95444958355603</v>
      </c>
      <c r="M896" s="1">
        <v>63.792774465099967</v>
      </c>
      <c r="N896" s="1">
        <v>67.399527186761233</v>
      </c>
      <c r="O896" s="1">
        <v>10</v>
      </c>
    </row>
    <row r="897" spans="1:15" s="13" customFormat="1" ht="15" x14ac:dyDescent="0.25">
      <c r="A897" s="4" t="s">
        <v>920</v>
      </c>
      <c r="B897" s="4" t="s">
        <v>19</v>
      </c>
      <c r="C897" s="3">
        <v>45944</v>
      </c>
      <c r="D897" s="3">
        <v>45949</v>
      </c>
      <c r="E897" s="2" t="s">
        <v>20</v>
      </c>
      <c r="F897" s="1">
        <v>135497.70000000001</v>
      </c>
      <c r="G897" s="5">
        <v>4808</v>
      </c>
      <c r="H897" s="5">
        <v>636</v>
      </c>
      <c r="I897" s="1">
        <v>108724.6</v>
      </c>
      <c r="J897" s="5">
        <v>6014</v>
      </c>
      <c r="K897" s="5">
        <v>108252</v>
      </c>
      <c r="L897" s="1">
        <v>-19.759080781445</v>
      </c>
      <c r="M897" s="1">
        <v>213.04669811320755</v>
      </c>
      <c r="N897" s="1">
        <v>13.227953410981696</v>
      </c>
      <c r="O897" s="1">
        <v>5.5555555555555554</v>
      </c>
    </row>
    <row r="898" spans="1:15" s="13" customFormat="1" ht="15" x14ac:dyDescent="0.25">
      <c r="A898" s="4" t="s">
        <v>921</v>
      </c>
      <c r="B898" s="4" t="s">
        <v>44</v>
      </c>
      <c r="C898" s="3">
        <v>45927</v>
      </c>
      <c r="D898" s="3">
        <v>45933</v>
      </c>
      <c r="E898" s="2" t="s">
        <v>17</v>
      </c>
      <c r="F898" s="1">
        <v>36484.300000000003</v>
      </c>
      <c r="G898" s="5">
        <v>540</v>
      </c>
      <c r="H898" s="5">
        <v>472</v>
      </c>
      <c r="I898" s="1">
        <v>79265.3</v>
      </c>
      <c r="J898" s="5">
        <v>2882</v>
      </c>
      <c r="K898" s="5">
        <v>48994</v>
      </c>
      <c r="L898" s="1">
        <v>117.258656463191</v>
      </c>
      <c r="M898" s="1">
        <v>77.297245762711867</v>
      </c>
      <c r="N898" s="1">
        <v>87.407407407407405</v>
      </c>
      <c r="O898" s="1">
        <v>5.8823529411764701</v>
      </c>
    </row>
    <row r="899" spans="1:15" s="13" customFormat="1" ht="15" x14ac:dyDescent="0.25">
      <c r="A899" s="4" t="s">
        <v>922</v>
      </c>
      <c r="B899" s="4" t="s">
        <v>19</v>
      </c>
      <c r="C899" s="3">
        <v>45858</v>
      </c>
      <c r="D899" s="3">
        <v>45886</v>
      </c>
      <c r="E899" s="2" t="s">
        <v>20</v>
      </c>
      <c r="F899" s="1">
        <v>18485</v>
      </c>
      <c r="G899" s="5">
        <v>3037</v>
      </c>
      <c r="H899" s="5">
        <v>1499</v>
      </c>
      <c r="I899" s="1">
        <v>385055.2</v>
      </c>
      <c r="J899" s="5">
        <v>5530</v>
      </c>
      <c r="K899" s="5">
        <v>77420</v>
      </c>
      <c r="L899" s="1">
        <v>1983.0684338652961</v>
      </c>
      <c r="M899" s="1">
        <v>12.33155436957972</v>
      </c>
      <c r="N899" s="1">
        <v>49.357918999012185</v>
      </c>
      <c r="O899" s="1">
        <v>7.1428571428571423</v>
      </c>
    </row>
    <row r="900" spans="1:15" s="13" customFormat="1" ht="15" x14ac:dyDescent="0.25">
      <c r="A900" s="4" t="s">
        <v>923</v>
      </c>
      <c r="B900" s="4" t="s">
        <v>16</v>
      </c>
      <c r="C900" s="3">
        <v>45888</v>
      </c>
      <c r="D900" s="3">
        <v>45916</v>
      </c>
      <c r="E900" s="2" t="s">
        <v>17</v>
      </c>
      <c r="F900" s="1">
        <v>141371.20000000001</v>
      </c>
      <c r="G900" s="5">
        <v>1123</v>
      </c>
      <c r="H900" s="5">
        <v>349</v>
      </c>
      <c r="I900" s="1">
        <v>46291.5</v>
      </c>
      <c r="J900" s="5">
        <v>5340</v>
      </c>
      <c r="K900" s="5">
        <v>90780</v>
      </c>
      <c r="L900" s="1">
        <v>-67.255353282705386</v>
      </c>
      <c r="M900" s="1">
        <v>405.07507163323788</v>
      </c>
      <c r="N900" s="1">
        <v>31.077471059661622</v>
      </c>
      <c r="O900" s="1">
        <v>5.8823529411764701</v>
      </c>
    </row>
    <row r="901" spans="1:15" s="13" customFormat="1" ht="15" x14ac:dyDescent="0.25">
      <c r="A901" s="4" t="s">
        <v>924</v>
      </c>
      <c r="B901" s="4" t="s">
        <v>25</v>
      </c>
      <c r="C901" s="3">
        <v>45972</v>
      </c>
      <c r="D901" s="3">
        <v>46002</v>
      </c>
      <c r="E901" s="2" t="s">
        <v>17</v>
      </c>
      <c r="F901" s="1">
        <v>123971</v>
      </c>
      <c r="G901" s="5">
        <v>2630</v>
      </c>
      <c r="H901" s="5">
        <v>305</v>
      </c>
      <c r="I901" s="1">
        <v>52473.599999999999</v>
      </c>
      <c r="J901" s="5">
        <v>15678</v>
      </c>
      <c r="K901" s="5">
        <v>125424</v>
      </c>
      <c r="L901" s="1">
        <v>-57.672681514225097</v>
      </c>
      <c r="M901" s="1">
        <v>406.46229508196723</v>
      </c>
      <c r="N901" s="1">
        <v>11.596958174904943</v>
      </c>
      <c r="O901" s="1">
        <v>12.5</v>
      </c>
    </row>
    <row r="902" spans="1:15" s="13" customFormat="1" ht="15" x14ac:dyDescent="0.25">
      <c r="A902" s="4" t="s">
        <v>925</v>
      </c>
      <c r="B902" s="4" t="s">
        <v>22</v>
      </c>
      <c r="C902" s="3">
        <v>46022</v>
      </c>
      <c r="D902" s="3">
        <v>46036</v>
      </c>
      <c r="E902" s="2" t="s">
        <v>20</v>
      </c>
      <c r="F902" s="1">
        <v>16881.099999999999</v>
      </c>
      <c r="G902" s="5">
        <v>3879</v>
      </c>
      <c r="H902" s="5">
        <v>2686</v>
      </c>
      <c r="I902" s="1">
        <v>600332.69999999995</v>
      </c>
      <c r="J902" s="5">
        <v>19369</v>
      </c>
      <c r="K902" s="5">
        <v>251797</v>
      </c>
      <c r="L902" s="1">
        <v>3456.2415956306168</v>
      </c>
      <c r="M902" s="1">
        <v>6.2848473566641845</v>
      </c>
      <c r="N902" s="1">
        <v>69.244650683165759</v>
      </c>
      <c r="O902" s="1">
        <v>7.6923076923076925</v>
      </c>
    </row>
    <row r="903" spans="1:15" s="13" customFormat="1" ht="15" x14ac:dyDescent="0.25">
      <c r="A903" s="4" t="s">
        <v>926</v>
      </c>
      <c r="B903" s="4" t="s">
        <v>19</v>
      </c>
      <c r="C903" s="3">
        <v>46020</v>
      </c>
      <c r="D903" s="3">
        <v>46037</v>
      </c>
      <c r="E903" s="2" t="s">
        <v>20</v>
      </c>
      <c r="F903" s="1">
        <v>86025.2</v>
      </c>
      <c r="G903" s="5">
        <v>4203</v>
      </c>
      <c r="H903" s="5">
        <v>1531</v>
      </c>
      <c r="I903" s="1">
        <v>424092.8</v>
      </c>
      <c r="J903" s="5">
        <v>8164</v>
      </c>
      <c r="K903" s="5">
        <v>81640</v>
      </c>
      <c r="L903" s="1">
        <v>392.98670622096779</v>
      </c>
      <c r="M903" s="1">
        <v>56.188896146309602</v>
      </c>
      <c r="N903" s="1">
        <v>36.426362122293597</v>
      </c>
      <c r="O903" s="1">
        <v>10</v>
      </c>
    </row>
    <row r="904" spans="1:15" s="13" customFormat="1" ht="15" x14ac:dyDescent="0.25">
      <c r="A904" s="4" t="s">
        <v>927</v>
      </c>
      <c r="B904" s="4" t="s">
        <v>44</v>
      </c>
      <c r="C904" s="3">
        <v>45933</v>
      </c>
      <c r="D904" s="3">
        <v>45941</v>
      </c>
      <c r="E904" s="2" t="s">
        <v>17</v>
      </c>
      <c r="F904" s="1">
        <v>67144.5</v>
      </c>
      <c r="G904" s="5">
        <v>951</v>
      </c>
      <c r="H904" s="5">
        <v>950</v>
      </c>
      <c r="I904" s="1">
        <v>72360.5</v>
      </c>
      <c r="J904" s="5">
        <v>14058</v>
      </c>
      <c r="K904" s="5">
        <v>154638</v>
      </c>
      <c r="L904" s="1">
        <v>7.7683205623692189</v>
      </c>
      <c r="M904" s="1">
        <v>70.678421052631577</v>
      </c>
      <c r="N904" s="1">
        <v>99.894847528916927</v>
      </c>
      <c r="O904" s="1">
        <v>9.0909090909090917</v>
      </c>
    </row>
    <row r="905" spans="1:15" s="13" customFormat="1" ht="15" x14ac:dyDescent="0.25">
      <c r="A905" s="4" t="s">
        <v>928</v>
      </c>
      <c r="B905" s="4" t="s">
        <v>16</v>
      </c>
      <c r="C905" s="3">
        <v>45839</v>
      </c>
      <c r="D905" s="3">
        <v>45850</v>
      </c>
      <c r="E905" s="2" t="s">
        <v>17</v>
      </c>
      <c r="F905" s="1">
        <v>22827.3</v>
      </c>
      <c r="G905" s="5">
        <v>1428</v>
      </c>
      <c r="H905" s="5">
        <v>1258</v>
      </c>
      <c r="I905" s="1">
        <v>259677</v>
      </c>
      <c r="J905" s="5">
        <v>10456</v>
      </c>
      <c r="K905" s="5">
        <v>83648</v>
      </c>
      <c r="L905" s="1">
        <v>1037.5721175960366</v>
      </c>
      <c r="M905" s="1">
        <v>18.14570747217806</v>
      </c>
      <c r="N905" s="1">
        <v>88.095238095238088</v>
      </c>
      <c r="O905" s="1">
        <v>12.5</v>
      </c>
    </row>
    <row r="906" spans="1:15" s="13" customFormat="1" ht="15" x14ac:dyDescent="0.25">
      <c r="A906" s="4" t="s">
        <v>929</v>
      </c>
      <c r="B906" s="4" t="s">
        <v>25</v>
      </c>
      <c r="C906" s="3">
        <v>45965</v>
      </c>
      <c r="D906" s="3">
        <v>45993</v>
      </c>
      <c r="E906" s="2" t="s">
        <v>17</v>
      </c>
      <c r="F906" s="1">
        <v>130206.9</v>
      </c>
      <c r="G906" s="5">
        <v>1108</v>
      </c>
      <c r="H906" s="5">
        <v>711</v>
      </c>
      <c r="I906" s="1">
        <v>84526.6</v>
      </c>
      <c r="J906" s="5">
        <v>5603</v>
      </c>
      <c r="K906" s="5">
        <v>100854</v>
      </c>
      <c r="L906" s="1">
        <v>-35.082856592085356</v>
      </c>
      <c r="M906" s="1">
        <v>183.13206751054852</v>
      </c>
      <c r="N906" s="1">
        <v>64.16967509025271</v>
      </c>
      <c r="O906" s="1">
        <v>5.5555555555555554</v>
      </c>
    </row>
    <row r="907" spans="1:15" s="13" customFormat="1" ht="15" x14ac:dyDescent="0.25">
      <c r="A907" s="4" t="s">
        <v>930</v>
      </c>
      <c r="B907" s="4" t="s">
        <v>32</v>
      </c>
      <c r="C907" s="3">
        <v>45782</v>
      </c>
      <c r="D907" s="3">
        <v>45800</v>
      </c>
      <c r="E907" s="2" t="s">
        <v>20</v>
      </c>
      <c r="F907" s="1">
        <v>178678.39999999999</v>
      </c>
      <c r="G907" s="5">
        <v>4636</v>
      </c>
      <c r="H907" s="5">
        <v>3563</v>
      </c>
      <c r="I907" s="1">
        <v>709879</v>
      </c>
      <c r="J907" s="5">
        <v>15226</v>
      </c>
      <c r="K907" s="5">
        <v>167486</v>
      </c>
      <c r="L907" s="1">
        <v>297.29424485556171</v>
      </c>
      <c r="M907" s="1">
        <v>50.148301992702777</v>
      </c>
      <c r="N907" s="1">
        <v>76.85504745470233</v>
      </c>
      <c r="O907" s="1">
        <v>9.0909090909090917</v>
      </c>
    </row>
    <row r="908" spans="1:15" s="13" customFormat="1" ht="15" x14ac:dyDescent="0.25">
      <c r="A908" s="4" t="s">
        <v>931</v>
      </c>
      <c r="B908" s="4" t="s">
        <v>32</v>
      </c>
      <c r="C908" s="3">
        <v>45761</v>
      </c>
      <c r="D908" s="3">
        <v>45770</v>
      </c>
      <c r="E908" s="2" t="s">
        <v>20</v>
      </c>
      <c r="F908" s="1">
        <v>62670.8</v>
      </c>
      <c r="G908" s="5">
        <v>4868</v>
      </c>
      <c r="H908" s="5">
        <v>4633</v>
      </c>
      <c r="I908" s="1">
        <v>527865.1</v>
      </c>
      <c r="J908" s="5">
        <v>5576</v>
      </c>
      <c r="K908" s="5">
        <v>33456</v>
      </c>
      <c r="L908" s="1">
        <v>742.28237073724927</v>
      </c>
      <c r="M908" s="1">
        <v>13.527045111159078</v>
      </c>
      <c r="N908" s="1">
        <v>95.172555464256376</v>
      </c>
      <c r="O908" s="1">
        <v>16.666666666666664</v>
      </c>
    </row>
    <row r="909" spans="1:15" s="13" customFormat="1" ht="15" x14ac:dyDescent="0.25">
      <c r="A909" s="4" t="s">
        <v>932</v>
      </c>
      <c r="B909" s="4" t="s">
        <v>25</v>
      </c>
      <c r="C909" s="3">
        <v>46079</v>
      </c>
      <c r="D909" s="3">
        <v>46099</v>
      </c>
      <c r="E909" s="2" t="s">
        <v>17</v>
      </c>
      <c r="F909" s="1">
        <v>159184.79999999999</v>
      </c>
      <c r="G909" s="5">
        <v>1921</v>
      </c>
      <c r="H909" s="5">
        <v>1781</v>
      </c>
      <c r="I909" s="1">
        <v>260352.2</v>
      </c>
      <c r="J909" s="5">
        <v>17252</v>
      </c>
      <c r="K909" s="5">
        <v>293284</v>
      </c>
      <c r="L909" s="1">
        <v>63.553429724446076</v>
      </c>
      <c r="M909" s="1">
        <v>89.379449747332956</v>
      </c>
      <c r="N909" s="1">
        <v>92.712129099427372</v>
      </c>
      <c r="O909" s="1">
        <v>5.8823529411764701</v>
      </c>
    </row>
    <row r="910" spans="1:15" s="13" customFormat="1" ht="15" x14ac:dyDescent="0.25">
      <c r="A910" s="4" t="s">
        <v>933</v>
      </c>
      <c r="B910" s="4" t="s">
        <v>16</v>
      </c>
      <c r="C910" s="3">
        <v>45772</v>
      </c>
      <c r="D910" s="3">
        <v>45779</v>
      </c>
      <c r="E910" s="2" t="s">
        <v>17</v>
      </c>
      <c r="F910" s="1">
        <v>18138.5</v>
      </c>
      <c r="G910" s="5">
        <v>2118</v>
      </c>
      <c r="H910" s="5">
        <v>1667</v>
      </c>
      <c r="I910" s="1">
        <v>429894.6</v>
      </c>
      <c r="J910" s="5">
        <v>18898</v>
      </c>
      <c r="K910" s="5">
        <v>207878</v>
      </c>
      <c r="L910" s="1">
        <v>2270.0669845907873</v>
      </c>
      <c r="M910" s="1">
        <v>10.880923815236953</v>
      </c>
      <c r="N910" s="1">
        <v>78.706326723323897</v>
      </c>
      <c r="O910" s="1">
        <v>9.0909090909090917</v>
      </c>
    </row>
    <row r="911" spans="1:15" s="13" customFormat="1" ht="15" x14ac:dyDescent="0.25">
      <c r="A911" s="4" t="s">
        <v>934</v>
      </c>
      <c r="B911" s="4" t="s">
        <v>44</v>
      </c>
      <c r="C911" s="3">
        <v>45980</v>
      </c>
      <c r="D911" s="3">
        <v>45987</v>
      </c>
      <c r="E911" s="2" t="s">
        <v>17</v>
      </c>
      <c r="F911" s="1">
        <v>106025.1</v>
      </c>
      <c r="G911" s="5">
        <v>1051</v>
      </c>
      <c r="H911" s="5">
        <v>1043</v>
      </c>
      <c r="I911" s="1">
        <v>107949.1</v>
      </c>
      <c r="J911" s="5">
        <v>5476</v>
      </c>
      <c r="K911" s="5">
        <v>71188</v>
      </c>
      <c r="L911" s="1">
        <v>1.8146646407312985</v>
      </c>
      <c r="M911" s="1">
        <v>101.65397890699904</v>
      </c>
      <c r="N911" s="1">
        <v>99.238820171265459</v>
      </c>
      <c r="O911" s="1">
        <v>7.6923076923076925</v>
      </c>
    </row>
    <row r="912" spans="1:15" s="13" customFormat="1" ht="15" x14ac:dyDescent="0.25">
      <c r="A912" s="4" t="s">
        <v>935</v>
      </c>
      <c r="B912" s="4" t="s">
        <v>25</v>
      </c>
      <c r="C912" s="3">
        <v>45890</v>
      </c>
      <c r="D912" s="3">
        <v>45920</v>
      </c>
      <c r="E912" s="2" t="s">
        <v>17</v>
      </c>
      <c r="F912" s="1">
        <v>80553</v>
      </c>
      <c r="G912" s="5">
        <v>528</v>
      </c>
      <c r="H912" s="5">
        <v>24</v>
      </c>
      <c r="I912" s="1">
        <v>6380.9</v>
      </c>
      <c r="J912" s="5">
        <v>11860</v>
      </c>
      <c r="K912" s="5">
        <v>154180</v>
      </c>
      <c r="L912" s="1">
        <v>-92.07863146003254</v>
      </c>
      <c r="M912" s="1">
        <v>3356.375</v>
      </c>
      <c r="N912" s="1">
        <v>4.5454545454545459</v>
      </c>
      <c r="O912" s="1">
        <v>7.6923076923076925</v>
      </c>
    </row>
    <row r="913" spans="1:15" s="13" customFormat="1" ht="15" x14ac:dyDescent="0.25">
      <c r="A913" s="4" t="s">
        <v>936</v>
      </c>
      <c r="B913" s="4" t="s">
        <v>22</v>
      </c>
      <c r="C913" s="3">
        <v>45843</v>
      </c>
      <c r="D913" s="3">
        <v>45873</v>
      </c>
      <c r="E913" s="2" t="s">
        <v>20</v>
      </c>
      <c r="F913" s="1">
        <v>8926.9</v>
      </c>
      <c r="G913" s="5">
        <v>1461</v>
      </c>
      <c r="H913" s="5">
        <v>1242</v>
      </c>
      <c r="I913" s="1">
        <v>109849.8</v>
      </c>
      <c r="J913" s="5">
        <v>8987</v>
      </c>
      <c r="K913" s="5">
        <v>80883</v>
      </c>
      <c r="L913" s="1">
        <v>1130.5481186078034</v>
      </c>
      <c r="M913" s="1">
        <v>7.1875201288244766</v>
      </c>
      <c r="N913" s="1">
        <v>85.010266940451757</v>
      </c>
      <c r="O913" s="1">
        <v>11.111111111111111</v>
      </c>
    </row>
    <row r="914" spans="1:15" s="13" customFormat="1" ht="15" x14ac:dyDescent="0.25">
      <c r="A914" s="4" t="s">
        <v>937</v>
      </c>
      <c r="B914" s="4" t="s">
        <v>22</v>
      </c>
      <c r="C914" s="3">
        <v>45795</v>
      </c>
      <c r="D914" s="3">
        <v>45819</v>
      </c>
      <c r="E914" s="2" t="s">
        <v>20</v>
      </c>
      <c r="F914" s="1">
        <v>162505</v>
      </c>
      <c r="G914" s="5">
        <v>3382</v>
      </c>
      <c r="H914" s="5">
        <v>797</v>
      </c>
      <c r="I914" s="1">
        <v>216368.4</v>
      </c>
      <c r="J914" s="5">
        <v>4676</v>
      </c>
      <c r="K914" s="5">
        <v>79492</v>
      </c>
      <c r="L914" s="1">
        <v>33.145687824989992</v>
      </c>
      <c r="M914" s="1">
        <v>203.89585947302385</v>
      </c>
      <c r="N914" s="1">
        <v>23.565937315198106</v>
      </c>
      <c r="O914" s="1">
        <v>5.8823529411764701</v>
      </c>
    </row>
    <row r="915" spans="1:15" s="13" customFormat="1" ht="15" x14ac:dyDescent="0.25">
      <c r="A915" s="4" t="s">
        <v>938</v>
      </c>
      <c r="B915" s="4" t="s">
        <v>32</v>
      </c>
      <c r="C915" s="3">
        <v>45859</v>
      </c>
      <c r="D915" s="3">
        <v>45882</v>
      </c>
      <c r="E915" s="2" t="s">
        <v>20</v>
      </c>
      <c r="F915" s="1">
        <v>30921</v>
      </c>
      <c r="G915" s="5">
        <v>3310</v>
      </c>
      <c r="H915" s="5">
        <v>1128</v>
      </c>
      <c r="I915" s="1">
        <v>236453.8</v>
      </c>
      <c r="J915" s="5">
        <v>13478</v>
      </c>
      <c r="K915" s="5">
        <v>242604</v>
      </c>
      <c r="L915" s="1">
        <v>664.70295268587688</v>
      </c>
      <c r="M915" s="1">
        <v>27.412234042553191</v>
      </c>
      <c r="N915" s="1">
        <v>34.078549848942593</v>
      </c>
      <c r="O915" s="1">
        <v>5.5555555555555554</v>
      </c>
    </row>
    <row r="916" spans="1:15" s="13" customFormat="1" ht="15" x14ac:dyDescent="0.25">
      <c r="A916" s="4" t="s">
        <v>939</v>
      </c>
      <c r="B916" s="4" t="s">
        <v>19</v>
      </c>
      <c r="C916" s="3">
        <v>45938</v>
      </c>
      <c r="D916" s="3">
        <v>45968</v>
      </c>
      <c r="E916" s="2" t="s">
        <v>20</v>
      </c>
      <c r="F916" s="1">
        <v>5181.2</v>
      </c>
      <c r="G916" s="5">
        <v>4666</v>
      </c>
      <c r="H916" s="5">
        <v>1150</v>
      </c>
      <c r="I916" s="1">
        <v>317176.8</v>
      </c>
      <c r="J916" s="5">
        <v>17268</v>
      </c>
      <c r="K916" s="5">
        <v>138144</v>
      </c>
      <c r="L916" s="1">
        <v>6021.686095885123</v>
      </c>
      <c r="M916" s="1">
        <v>4.5053913043478255</v>
      </c>
      <c r="N916" s="1">
        <v>24.646378054007716</v>
      </c>
      <c r="O916" s="1">
        <v>12.5</v>
      </c>
    </row>
    <row r="917" spans="1:15" s="13" customFormat="1" ht="15" x14ac:dyDescent="0.25">
      <c r="A917" s="4" t="s">
        <v>940</v>
      </c>
      <c r="B917" s="4" t="s">
        <v>44</v>
      </c>
      <c r="C917" s="3">
        <v>46017</v>
      </c>
      <c r="D917" s="3">
        <v>46028</v>
      </c>
      <c r="E917" s="2" t="s">
        <v>17</v>
      </c>
      <c r="F917" s="1">
        <v>74531.399999999994</v>
      </c>
      <c r="G917" s="5">
        <v>4521</v>
      </c>
      <c r="H917" s="5">
        <v>3349</v>
      </c>
      <c r="I917" s="1">
        <v>930792.5</v>
      </c>
      <c r="J917" s="5">
        <v>15643</v>
      </c>
      <c r="K917" s="5">
        <v>172073</v>
      </c>
      <c r="L917" s="1">
        <v>1148.8595410793303</v>
      </c>
      <c r="M917" s="1">
        <v>22.254822335025381</v>
      </c>
      <c r="N917" s="1">
        <v>74.076531740765319</v>
      </c>
      <c r="O917" s="1">
        <v>9.0909090909090917</v>
      </c>
    </row>
    <row r="918" spans="1:15" s="13" customFormat="1" ht="15" x14ac:dyDescent="0.25">
      <c r="A918" s="4" t="s">
        <v>941</v>
      </c>
      <c r="B918" s="4" t="s">
        <v>32</v>
      </c>
      <c r="C918" s="3">
        <v>45929</v>
      </c>
      <c r="D918" s="3">
        <v>45944</v>
      </c>
      <c r="E918" s="2" t="s">
        <v>20</v>
      </c>
      <c r="F918" s="1">
        <v>85083.1</v>
      </c>
      <c r="G918" s="5">
        <v>3251</v>
      </c>
      <c r="H918" s="5">
        <v>1791</v>
      </c>
      <c r="I918" s="1">
        <v>183438.8</v>
      </c>
      <c r="J918" s="5">
        <v>14798</v>
      </c>
      <c r="K918" s="5">
        <v>133182</v>
      </c>
      <c r="L918" s="1">
        <v>115.59957265308853</v>
      </c>
      <c r="M918" s="1">
        <v>47.505918481295367</v>
      </c>
      <c r="N918" s="1">
        <v>55.090741310366042</v>
      </c>
      <c r="O918" s="1">
        <v>11.111111111111111</v>
      </c>
    </row>
    <row r="919" spans="1:15" s="13" customFormat="1" ht="15" x14ac:dyDescent="0.25">
      <c r="A919" s="4" t="s">
        <v>942</v>
      </c>
      <c r="B919" s="4" t="s">
        <v>19</v>
      </c>
      <c r="C919" s="3">
        <v>45892</v>
      </c>
      <c r="D919" s="3">
        <v>45901</v>
      </c>
      <c r="E919" s="2" t="s">
        <v>20</v>
      </c>
      <c r="F919" s="1">
        <v>177826.2</v>
      </c>
      <c r="G919" s="5">
        <v>1224</v>
      </c>
      <c r="H919" s="5">
        <v>188</v>
      </c>
      <c r="I919" s="1">
        <v>16514.5</v>
      </c>
      <c r="J919" s="5">
        <v>1798</v>
      </c>
      <c r="K919" s="5">
        <v>10788</v>
      </c>
      <c r="L919" s="1">
        <v>-90.71312326305123</v>
      </c>
      <c r="M919" s="1">
        <v>945.88404255319153</v>
      </c>
      <c r="N919" s="1">
        <v>15.359477124183007</v>
      </c>
      <c r="O919" s="1">
        <v>16.666666666666664</v>
      </c>
    </row>
    <row r="920" spans="1:15" s="13" customFormat="1" ht="15" x14ac:dyDescent="0.25">
      <c r="A920" s="4" t="s">
        <v>943</v>
      </c>
      <c r="B920" s="4" t="s">
        <v>19</v>
      </c>
      <c r="C920" s="3">
        <v>45997</v>
      </c>
      <c r="D920" s="3">
        <v>46026</v>
      </c>
      <c r="E920" s="2" t="s">
        <v>20</v>
      </c>
      <c r="F920" s="1">
        <v>15620.9</v>
      </c>
      <c r="G920" s="5">
        <v>837</v>
      </c>
      <c r="H920" s="5">
        <v>757</v>
      </c>
      <c r="I920" s="1">
        <v>72380.2</v>
      </c>
      <c r="J920" s="5">
        <v>4084</v>
      </c>
      <c r="K920" s="5">
        <v>57176</v>
      </c>
      <c r="L920" s="1">
        <v>363.35486431639657</v>
      </c>
      <c r="M920" s="1">
        <v>20.635270805812418</v>
      </c>
      <c r="N920" s="1">
        <v>90.442054958183988</v>
      </c>
      <c r="O920" s="1">
        <v>7.1428571428571423</v>
      </c>
    </row>
    <row r="921" spans="1:15" s="13" customFormat="1" ht="15" x14ac:dyDescent="0.25">
      <c r="A921" s="4" t="s">
        <v>944</v>
      </c>
      <c r="B921" s="4" t="s">
        <v>27</v>
      </c>
      <c r="C921" s="3">
        <v>45973</v>
      </c>
      <c r="D921" s="3">
        <v>45977</v>
      </c>
      <c r="E921" s="2" t="s">
        <v>20</v>
      </c>
      <c r="F921" s="1">
        <v>45329.5</v>
      </c>
      <c r="G921" s="5">
        <v>2968</v>
      </c>
      <c r="H921" s="5">
        <v>741</v>
      </c>
      <c r="I921" s="1">
        <v>130500.5</v>
      </c>
      <c r="J921" s="5">
        <v>11937</v>
      </c>
      <c r="K921" s="5">
        <v>83559</v>
      </c>
      <c r="L921" s="1">
        <v>187.89309390132254</v>
      </c>
      <c r="M921" s="1">
        <v>61.173414304993251</v>
      </c>
      <c r="N921" s="1">
        <v>24.966307277628033</v>
      </c>
      <c r="O921" s="1">
        <v>14.285714285714285</v>
      </c>
    </row>
    <row r="922" spans="1:15" s="13" customFormat="1" ht="15" x14ac:dyDescent="0.25">
      <c r="A922" s="4" t="s">
        <v>945</v>
      </c>
      <c r="B922" s="4" t="s">
        <v>22</v>
      </c>
      <c r="C922" s="3">
        <v>45898</v>
      </c>
      <c r="D922" s="3">
        <v>45928</v>
      </c>
      <c r="E922" s="2" t="s">
        <v>20</v>
      </c>
      <c r="F922" s="1">
        <v>66087</v>
      </c>
      <c r="G922" s="5">
        <v>4739</v>
      </c>
      <c r="H922" s="5">
        <v>2943</v>
      </c>
      <c r="I922" s="1">
        <v>615137.30000000005</v>
      </c>
      <c r="J922" s="5">
        <v>15037</v>
      </c>
      <c r="K922" s="5">
        <v>225555</v>
      </c>
      <c r="L922" s="1">
        <v>830.79924947417805</v>
      </c>
      <c r="M922" s="1">
        <v>22.455657492354739</v>
      </c>
      <c r="N922" s="1">
        <v>62.101709221354717</v>
      </c>
      <c r="O922" s="1">
        <v>6.666666666666667</v>
      </c>
    </row>
    <row r="923" spans="1:15" s="13" customFormat="1" ht="15" x14ac:dyDescent="0.25">
      <c r="A923" s="4" t="s">
        <v>946</v>
      </c>
      <c r="B923" s="4" t="s">
        <v>16</v>
      </c>
      <c r="C923" s="3">
        <v>45924</v>
      </c>
      <c r="D923" s="3">
        <v>45935</v>
      </c>
      <c r="E923" s="2" t="s">
        <v>17</v>
      </c>
      <c r="F923" s="1">
        <v>43733.2</v>
      </c>
      <c r="G923" s="5">
        <v>1540</v>
      </c>
      <c r="H923" s="5">
        <v>903</v>
      </c>
      <c r="I923" s="1">
        <v>221999.7</v>
      </c>
      <c r="J923" s="5">
        <v>19647</v>
      </c>
      <c r="K923" s="5">
        <v>255411</v>
      </c>
      <c r="L923" s="1">
        <v>407.62281287442954</v>
      </c>
      <c r="M923" s="1">
        <v>48.431007751937983</v>
      </c>
      <c r="N923" s="1">
        <v>58.636363636363633</v>
      </c>
      <c r="O923" s="1">
        <v>7.6923076923076925</v>
      </c>
    </row>
    <row r="924" spans="1:15" s="13" customFormat="1" ht="15" x14ac:dyDescent="0.25">
      <c r="A924" s="4" t="s">
        <v>947</v>
      </c>
      <c r="B924" s="4" t="s">
        <v>56</v>
      </c>
      <c r="C924" s="3">
        <v>45758</v>
      </c>
      <c r="D924" s="3">
        <v>45777</v>
      </c>
      <c r="E924" s="2" t="s">
        <v>20</v>
      </c>
      <c r="F924" s="1">
        <v>68127.5</v>
      </c>
      <c r="G924" s="5">
        <v>2421</v>
      </c>
      <c r="H924" s="5">
        <v>226</v>
      </c>
      <c r="I924" s="1">
        <v>54533.5</v>
      </c>
      <c r="J924" s="5">
        <v>15605</v>
      </c>
      <c r="K924" s="5">
        <v>78025</v>
      </c>
      <c r="L924" s="1">
        <v>-19.953763164654507</v>
      </c>
      <c r="M924" s="1">
        <v>301.44911504424778</v>
      </c>
      <c r="N924" s="1">
        <v>9.334985543163981</v>
      </c>
      <c r="O924" s="1">
        <v>20</v>
      </c>
    </row>
    <row r="925" spans="1:15" s="13" customFormat="1" ht="15" x14ac:dyDescent="0.25">
      <c r="A925" s="4" t="s">
        <v>948</v>
      </c>
      <c r="B925" s="4" t="s">
        <v>16</v>
      </c>
      <c r="C925" s="3">
        <v>45809</v>
      </c>
      <c r="D925" s="3">
        <v>45810</v>
      </c>
      <c r="E925" s="2" t="s">
        <v>17</v>
      </c>
      <c r="F925" s="1">
        <v>78451.899999999994</v>
      </c>
      <c r="G925" s="5">
        <v>2967</v>
      </c>
      <c r="H925" s="5">
        <v>1645</v>
      </c>
      <c r="I925" s="1">
        <v>221762.7</v>
      </c>
      <c r="J925" s="5">
        <v>18551</v>
      </c>
      <c r="K925" s="5">
        <v>352469</v>
      </c>
      <c r="L925" s="1">
        <v>182.67345978873684</v>
      </c>
      <c r="M925" s="1">
        <v>47.691124620060783</v>
      </c>
      <c r="N925" s="1">
        <v>55.443208628244022</v>
      </c>
      <c r="O925" s="1">
        <v>5.2631578947368416</v>
      </c>
    </row>
    <row r="926" spans="1:15" s="13" customFormat="1" ht="15" x14ac:dyDescent="0.25">
      <c r="A926" s="4" t="s">
        <v>949</v>
      </c>
      <c r="B926" s="4" t="s">
        <v>56</v>
      </c>
      <c r="C926" s="3">
        <v>46018</v>
      </c>
      <c r="D926" s="3">
        <v>46048</v>
      </c>
      <c r="E926" s="2" t="s">
        <v>20</v>
      </c>
      <c r="F926" s="1">
        <v>21069.200000000001</v>
      </c>
      <c r="G926" s="5">
        <v>4377</v>
      </c>
      <c r="H926" s="5">
        <v>3665</v>
      </c>
      <c r="I926" s="1">
        <v>732970.6</v>
      </c>
      <c r="J926" s="5">
        <v>2577</v>
      </c>
      <c r="K926" s="5">
        <v>12885</v>
      </c>
      <c r="L926" s="1">
        <v>3378.8724773603171</v>
      </c>
      <c r="M926" s="1">
        <v>5.7487585266030017</v>
      </c>
      <c r="N926" s="1">
        <v>83.733150559744118</v>
      </c>
      <c r="O926" s="1">
        <v>20</v>
      </c>
    </row>
    <row r="927" spans="1:15" s="13" customFormat="1" ht="15" x14ac:dyDescent="0.25">
      <c r="A927" s="4" t="s">
        <v>950</v>
      </c>
      <c r="B927" s="4" t="s">
        <v>25</v>
      </c>
      <c r="C927" s="3">
        <v>45886</v>
      </c>
      <c r="D927" s="3">
        <v>45891</v>
      </c>
      <c r="E927" s="2" t="s">
        <v>17</v>
      </c>
      <c r="F927" s="1">
        <v>172446.1</v>
      </c>
      <c r="G927" s="5">
        <v>3824</v>
      </c>
      <c r="H927" s="5">
        <v>2230</v>
      </c>
      <c r="I927" s="1">
        <v>589406.30000000005</v>
      </c>
      <c r="J927" s="5">
        <v>11785</v>
      </c>
      <c r="K927" s="5">
        <v>94280</v>
      </c>
      <c r="L927" s="1">
        <v>241.79160908828905</v>
      </c>
      <c r="M927" s="1">
        <v>77.33008968609866</v>
      </c>
      <c r="N927" s="1">
        <v>58.31589958158996</v>
      </c>
      <c r="O927" s="1">
        <v>12.5</v>
      </c>
    </row>
    <row r="928" spans="1:15" s="13" customFormat="1" ht="15" x14ac:dyDescent="0.25">
      <c r="A928" s="4" t="s">
        <v>951</v>
      </c>
      <c r="B928" s="4" t="s">
        <v>22</v>
      </c>
      <c r="C928" s="3">
        <v>45903</v>
      </c>
      <c r="D928" s="3">
        <v>45911</v>
      </c>
      <c r="E928" s="2" t="s">
        <v>20</v>
      </c>
      <c r="F928" s="1">
        <v>139613</v>
      </c>
      <c r="G928" s="5">
        <v>4042</v>
      </c>
      <c r="H928" s="5">
        <v>527</v>
      </c>
      <c r="I928" s="1">
        <v>150856.9</v>
      </c>
      <c r="J928" s="5">
        <v>2462</v>
      </c>
      <c r="K928" s="5">
        <v>12310</v>
      </c>
      <c r="L928" s="1">
        <v>8.0536196486000549</v>
      </c>
      <c r="M928" s="1">
        <v>264.92030360531311</v>
      </c>
      <c r="N928" s="1">
        <v>13.038099950519545</v>
      </c>
      <c r="O928" s="1">
        <v>20</v>
      </c>
    </row>
    <row r="929" spans="1:15" s="13" customFormat="1" ht="15" x14ac:dyDescent="0.25">
      <c r="A929" s="4" t="s">
        <v>952</v>
      </c>
      <c r="B929" s="4" t="s">
        <v>19</v>
      </c>
      <c r="C929" s="3">
        <v>46026</v>
      </c>
      <c r="D929" s="3">
        <v>46053</v>
      </c>
      <c r="E929" s="2" t="s">
        <v>20</v>
      </c>
      <c r="F929" s="1">
        <v>161467.20000000001</v>
      </c>
      <c r="G929" s="5">
        <v>2428</v>
      </c>
      <c r="H929" s="5">
        <v>1317</v>
      </c>
      <c r="I929" s="1">
        <v>349471.9</v>
      </c>
      <c r="J929" s="5">
        <v>7221</v>
      </c>
      <c r="K929" s="5">
        <v>50547</v>
      </c>
      <c r="L929" s="1">
        <v>116.43522647324038</v>
      </c>
      <c r="M929" s="1">
        <v>122.60227790432803</v>
      </c>
      <c r="N929" s="1">
        <v>54.242174629324545</v>
      </c>
      <c r="O929" s="1">
        <v>14.285714285714285</v>
      </c>
    </row>
    <row r="930" spans="1:15" s="13" customFormat="1" ht="15" x14ac:dyDescent="0.25">
      <c r="A930" s="4" t="s">
        <v>953</v>
      </c>
      <c r="B930" s="4" t="s">
        <v>44</v>
      </c>
      <c r="C930" s="3">
        <v>45990</v>
      </c>
      <c r="D930" s="3">
        <v>46008</v>
      </c>
      <c r="E930" s="2" t="s">
        <v>17</v>
      </c>
      <c r="F930" s="1">
        <v>138117.29999999999</v>
      </c>
      <c r="G930" s="5">
        <v>737</v>
      </c>
      <c r="H930" s="5">
        <v>30</v>
      </c>
      <c r="I930" s="1">
        <v>3267.2</v>
      </c>
      <c r="J930" s="5">
        <v>5922</v>
      </c>
      <c r="K930" s="5">
        <v>71064</v>
      </c>
      <c r="L930" s="1">
        <v>-97.634474464820826</v>
      </c>
      <c r="M930" s="1">
        <v>4603.91</v>
      </c>
      <c r="N930" s="1">
        <v>4.0705563093622796</v>
      </c>
      <c r="O930" s="1">
        <v>8.3333333333333321</v>
      </c>
    </row>
    <row r="931" spans="1:15" s="13" customFormat="1" ht="15" x14ac:dyDescent="0.25">
      <c r="A931" s="4" t="s">
        <v>954</v>
      </c>
      <c r="B931" s="4" t="s">
        <v>56</v>
      </c>
      <c r="C931" s="3">
        <v>45866</v>
      </c>
      <c r="D931" s="3">
        <v>45891</v>
      </c>
      <c r="E931" s="2" t="s">
        <v>20</v>
      </c>
      <c r="F931" s="1">
        <v>66019.3</v>
      </c>
      <c r="G931" s="5">
        <v>1861</v>
      </c>
      <c r="H931" s="5">
        <v>1145</v>
      </c>
      <c r="I931" s="1">
        <v>302997.5</v>
      </c>
      <c r="J931" s="5">
        <v>16240</v>
      </c>
      <c r="K931" s="5">
        <v>276080</v>
      </c>
      <c r="L931" s="1">
        <v>358.9529122544468</v>
      </c>
      <c r="M931" s="1">
        <v>57.658777292576424</v>
      </c>
      <c r="N931" s="1">
        <v>61.526061257388498</v>
      </c>
      <c r="O931" s="1">
        <v>5.8823529411764701</v>
      </c>
    </row>
    <row r="932" spans="1:15" s="13" customFormat="1" ht="15" x14ac:dyDescent="0.25">
      <c r="A932" s="4" t="s">
        <v>955</v>
      </c>
      <c r="B932" s="4" t="s">
        <v>16</v>
      </c>
      <c r="C932" s="3">
        <v>46063</v>
      </c>
      <c r="D932" s="3">
        <v>46087</v>
      </c>
      <c r="E932" s="2" t="s">
        <v>17</v>
      </c>
      <c r="F932" s="1">
        <v>149685.70000000001</v>
      </c>
      <c r="G932" s="5">
        <v>4018</v>
      </c>
      <c r="H932" s="5">
        <v>2726</v>
      </c>
      <c r="I932" s="1">
        <v>598168.4</v>
      </c>
      <c r="J932" s="5">
        <v>13995</v>
      </c>
      <c r="K932" s="5">
        <v>97965</v>
      </c>
      <c r="L932" s="1">
        <v>299.6162626089199</v>
      </c>
      <c r="M932" s="1">
        <v>54.91038151137198</v>
      </c>
      <c r="N932" s="1">
        <v>67.844698855151819</v>
      </c>
      <c r="O932" s="1">
        <v>14.285714285714285</v>
      </c>
    </row>
    <row r="933" spans="1:15" s="13" customFormat="1" ht="15" x14ac:dyDescent="0.25">
      <c r="A933" s="4" t="s">
        <v>956</v>
      </c>
      <c r="B933" s="4" t="s">
        <v>19</v>
      </c>
      <c r="C933" s="3">
        <v>45970</v>
      </c>
      <c r="D933" s="3">
        <v>45976</v>
      </c>
      <c r="E933" s="2" t="s">
        <v>20</v>
      </c>
      <c r="F933" s="1">
        <v>37927.4</v>
      </c>
      <c r="G933" s="5">
        <v>428</v>
      </c>
      <c r="H933" s="5">
        <v>396</v>
      </c>
      <c r="I933" s="1">
        <v>25109.8</v>
      </c>
      <c r="J933" s="5">
        <v>19714</v>
      </c>
      <c r="K933" s="5">
        <v>98570</v>
      </c>
      <c r="L933" s="1">
        <v>-33.795092729794298</v>
      </c>
      <c r="M933" s="1">
        <v>95.776262626262636</v>
      </c>
      <c r="N933" s="1">
        <v>92.523364485981304</v>
      </c>
      <c r="O933" s="1">
        <v>20</v>
      </c>
    </row>
    <row r="934" spans="1:15" s="13" customFormat="1" ht="15" x14ac:dyDescent="0.25">
      <c r="A934" s="4" t="s">
        <v>957</v>
      </c>
      <c r="B934" s="4" t="s">
        <v>56</v>
      </c>
      <c r="C934" s="3">
        <v>45821</v>
      </c>
      <c r="D934" s="3">
        <v>45826</v>
      </c>
      <c r="E934" s="2" t="s">
        <v>20</v>
      </c>
      <c r="F934" s="1">
        <v>170574.1</v>
      </c>
      <c r="G934" s="5">
        <v>1804</v>
      </c>
      <c r="H934" s="5">
        <v>473</v>
      </c>
      <c r="I934" s="1">
        <v>68986.7</v>
      </c>
      <c r="J934" s="5">
        <v>14434</v>
      </c>
      <c r="K934" s="5">
        <v>216510</v>
      </c>
      <c r="L934" s="1">
        <v>-59.556169430177263</v>
      </c>
      <c r="M934" s="1">
        <v>360.62177589852007</v>
      </c>
      <c r="N934" s="1">
        <v>26.219512195121951</v>
      </c>
      <c r="O934" s="1">
        <v>6.666666666666667</v>
      </c>
    </row>
    <row r="935" spans="1:15" s="13" customFormat="1" ht="15" x14ac:dyDescent="0.25">
      <c r="A935" s="4" t="s">
        <v>958</v>
      </c>
      <c r="B935" s="4" t="s">
        <v>56</v>
      </c>
      <c r="C935" s="3">
        <v>45829</v>
      </c>
      <c r="D935" s="3">
        <v>45859</v>
      </c>
      <c r="E935" s="2" t="s">
        <v>20</v>
      </c>
      <c r="F935" s="1">
        <v>145474.9</v>
      </c>
      <c r="G935" s="5">
        <v>739</v>
      </c>
      <c r="H935" s="5">
        <v>584</v>
      </c>
      <c r="I935" s="1">
        <v>103822.6</v>
      </c>
      <c r="J935" s="5">
        <v>17766</v>
      </c>
      <c r="K935" s="5">
        <v>88830</v>
      </c>
      <c r="L935" s="1">
        <v>-28.631949566557523</v>
      </c>
      <c r="M935" s="1">
        <v>249.10085616438354</v>
      </c>
      <c r="N935" s="1">
        <v>79.02571041948579</v>
      </c>
      <c r="O935" s="1">
        <v>20</v>
      </c>
    </row>
    <row r="936" spans="1:15" s="13" customFormat="1" ht="15" x14ac:dyDescent="0.25">
      <c r="A936" s="4" t="s">
        <v>959</v>
      </c>
      <c r="B936" s="4" t="s">
        <v>27</v>
      </c>
      <c r="C936" s="3">
        <v>46003</v>
      </c>
      <c r="D936" s="3">
        <v>46005</v>
      </c>
      <c r="E936" s="2" t="s">
        <v>20</v>
      </c>
      <c r="F936" s="1">
        <v>166598.29999999999</v>
      </c>
      <c r="G936" s="5">
        <v>3860</v>
      </c>
      <c r="H936" s="5">
        <v>3513</v>
      </c>
      <c r="I936" s="1">
        <v>904213.5</v>
      </c>
      <c r="J936" s="5">
        <v>1371</v>
      </c>
      <c r="K936" s="5">
        <v>26049</v>
      </c>
      <c r="L936" s="1">
        <v>442.7507363520516</v>
      </c>
      <c r="M936" s="1">
        <v>47.423370338741812</v>
      </c>
      <c r="N936" s="1">
        <v>91.010362694300511</v>
      </c>
      <c r="O936" s="1">
        <v>5.2631578947368416</v>
      </c>
    </row>
    <row r="937" spans="1:15" s="13" customFormat="1" ht="15" x14ac:dyDescent="0.25">
      <c r="A937" s="4" t="s">
        <v>960</v>
      </c>
      <c r="B937" s="4" t="s">
        <v>56</v>
      </c>
      <c r="C937" s="3">
        <v>46077</v>
      </c>
      <c r="D937" s="3">
        <v>46079</v>
      </c>
      <c r="E937" s="2" t="s">
        <v>20</v>
      </c>
      <c r="F937" s="1">
        <v>96414</v>
      </c>
      <c r="G937" s="5">
        <v>660</v>
      </c>
      <c r="H937" s="5">
        <v>125</v>
      </c>
      <c r="I937" s="1">
        <v>28301.1</v>
      </c>
      <c r="J937" s="5">
        <v>18724</v>
      </c>
      <c r="K937" s="5">
        <v>355756</v>
      </c>
      <c r="L937" s="1">
        <v>-70.646275437177167</v>
      </c>
      <c r="M937" s="1">
        <v>771.31200000000001</v>
      </c>
      <c r="N937" s="1">
        <v>18.939393939393938</v>
      </c>
      <c r="O937" s="1">
        <v>5.2631578947368416</v>
      </c>
    </row>
    <row r="938" spans="1:15" s="13" customFormat="1" ht="15" x14ac:dyDescent="0.25">
      <c r="A938" s="4" t="s">
        <v>961</v>
      </c>
      <c r="B938" s="4" t="s">
        <v>44</v>
      </c>
      <c r="C938" s="3">
        <v>45946</v>
      </c>
      <c r="D938" s="3">
        <v>45951</v>
      </c>
      <c r="E938" s="2" t="s">
        <v>17</v>
      </c>
      <c r="F938" s="1">
        <v>32153.1</v>
      </c>
      <c r="G938" s="5">
        <v>2989</v>
      </c>
      <c r="H938" s="5">
        <v>1057</v>
      </c>
      <c r="I938" s="1">
        <v>214573.3</v>
      </c>
      <c r="J938" s="5">
        <v>16861</v>
      </c>
      <c r="K938" s="5">
        <v>303498</v>
      </c>
      <c r="L938" s="1">
        <v>567.34871598694986</v>
      </c>
      <c r="M938" s="1">
        <v>30.419205298013242</v>
      </c>
      <c r="N938" s="1">
        <v>35.362997658079628</v>
      </c>
      <c r="O938" s="1">
        <v>5.5555555555555554</v>
      </c>
    </row>
    <row r="939" spans="1:15" s="13" customFormat="1" ht="15" x14ac:dyDescent="0.25">
      <c r="A939" s="4" t="s">
        <v>962</v>
      </c>
      <c r="B939" s="4" t="s">
        <v>22</v>
      </c>
      <c r="C939" s="3">
        <v>45769</v>
      </c>
      <c r="D939" s="3">
        <v>45792</v>
      </c>
      <c r="E939" s="2" t="s">
        <v>20</v>
      </c>
      <c r="F939" s="1">
        <v>18828.599999999999</v>
      </c>
      <c r="G939" s="5">
        <v>3619</v>
      </c>
      <c r="H939" s="5">
        <v>1368</v>
      </c>
      <c r="I939" s="1">
        <v>188030.3</v>
      </c>
      <c r="J939" s="5">
        <v>5657</v>
      </c>
      <c r="K939" s="5">
        <v>45256</v>
      </c>
      <c r="L939" s="1">
        <v>898.64195957214031</v>
      </c>
      <c r="M939" s="1">
        <v>13.763596491228069</v>
      </c>
      <c r="N939" s="1">
        <v>37.80049737496546</v>
      </c>
      <c r="O939" s="1">
        <v>12.5</v>
      </c>
    </row>
    <row r="940" spans="1:15" s="13" customFormat="1" ht="15" x14ac:dyDescent="0.25">
      <c r="A940" s="4" t="s">
        <v>963</v>
      </c>
      <c r="B940" s="4" t="s">
        <v>44</v>
      </c>
      <c r="C940" s="3">
        <v>45739</v>
      </c>
      <c r="D940" s="3">
        <v>45746</v>
      </c>
      <c r="E940" s="2" t="s">
        <v>17</v>
      </c>
      <c r="F940" s="1">
        <v>127777.5</v>
      </c>
      <c r="G940" s="5">
        <v>2344</v>
      </c>
      <c r="H940" s="5">
        <v>396</v>
      </c>
      <c r="I940" s="1">
        <v>105285</v>
      </c>
      <c r="J940" s="5">
        <v>9033</v>
      </c>
      <c r="K940" s="5">
        <v>108396</v>
      </c>
      <c r="L940" s="1">
        <v>-17.602864354052944</v>
      </c>
      <c r="M940" s="1">
        <v>322.67045454545456</v>
      </c>
      <c r="N940" s="1">
        <v>16.89419795221843</v>
      </c>
      <c r="O940" s="1">
        <v>8.3333333333333321</v>
      </c>
    </row>
    <row r="941" spans="1:15" s="13" customFormat="1" ht="15" x14ac:dyDescent="0.25">
      <c r="A941" s="4" t="s">
        <v>964</v>
      </c>
      <c r="B941" s="4" t="s">
        <v>32</v>
      </c>
      <c r="C941" s="3">
        <v>45926</v>
      </c>
      <c r="D941" s="3">
        <v>45928</v>
      </c>
      <c r="E941" s="2" t="s">
        <v>20</v>
      </c>
      <c r="F941" s="1">
        <v>32154.5</v>
      </c>
      <c r="G941" s="5">
        <v>401</v>
      </c>
      <c r="H941" s="5">
        <v>198</v>
      </c>
      <c r="I941" s="1">
        <v>10430.4</v>
      </c>
      <c r="J941" s="5">
        <v>10216</v>
      </c>
      <c r="K941" s="5">
        <v>61296</v>
      </c>
      <c r="L941" s="1">
        <v>-67.561616569997966</v>
      </c>
      <c r="M941" s="1">
        <v>162.39646464646464</v>
      </c>
      <c r="N941" s="1">
        <v>49.376558603491269</v>
      </c>
      <c r="O941" s="1">
        <v>16.666666666666664</v>
      </c>
    </row>
    <row r="942" spans="1:15" s="13" customFormat="1" ht="15" x14ac:dyDescent="0.25">
      <c r="A942" s="4" t="s">
        <v>965</v>
      </c>
      <c r="B942" s="4" t="s">
        <v>19</v>
      </c>
      <c r="C942" s="3">
        <v>46072</v>
      </c>
      <c r="D942" s="3">
        <v>46088</v>
      </c>
      <c r="E942" s="2" t="s">
        <v>20</v>
      </c>
      <c r="F942" s="1">
        <v>72097.899999999994</v>
      </c>
      <c r="G942" s="5">
        <v>4224</v>
      </c>
      <c r="H942" s="5">
        <v>2391</v>
      </c>
      <c r="I942" s="1">
        <v>430705.1</v>
      </c>
      <c r="J942" s="5">
        <v>2990</v>
      </c>
      <c r="K942" s="5">
        <v>50830</v>
      </c>
      <c r="L942" s="1">
        <v>497.38924434692268</v>
      </c>
      <c r="M942" s="1">
        <v>30.153868674194896</v>
      </c>
      <c r="N942" s="1">
        <v>56.605113636363633</v>
      </c>
      <c r="O942" s="1">
        <v>5.8823529411764701</v>
      </c>
    </row>
    <row r="943" spans="1:15" s="13" customFormat="1" ht="15" x14ac:dyDescent="0.25">
      <c r="A943" s="4" t="s">
        <v>966</v>
      </c>
      <c r="B943" s="4" t="s">
        <v>22</v>
      </c>
      <c r="C943" s="3">
        <v>45738</v>
      </c>
      <c r="D943" s="3">
        <v>45756</v>
      </c>
      <c r="E943" s="2" t="s">
        <v>20</v>
      </c>
      <c r="F943" s="1">
        <v>104012.8</v>
      </c>
      <c r="G943" s="5">
        <v>4048</v>
      </c>
      <c r="H943" s="5">
        <v>3785</v>
      </c>
      <c r="I943" s="1">
        <v>320184.09999999998</v>
      </c>
      <c r="J943" s="5">
        <v>16706</v>
      </c>
      <c r="K943" s="5">
        <v>167060</v>
      </c>
      <c r="L943" s="1">
        <v>207.83143997661827</v>
      </c>
      <c r="M943" s="1">
        <v>27.480264200792604</v>
      </c>
      <c r="N943" s="1">
        <v>93.502964426877469</v>
      </c>
      <c r="O943" s="1">
        <v>10</v>
      </c>
    </row>
    <row r="944" spans="1:15" s="13" customFormat="1" ht="15" x14ac:dyDescent="0.25">
      <c r="A944" s="4" t="s">
        <v>967</v>
      </c>
      <c r="B944" s="4" t="s">
        <v>27</v>
      </c>
      <c r="C944" s="3">
        <v>45741</v>
      </c>
      <c r="D944" s="3">
        <v>45742</v>
      </c>
      <c r="E944" s="2" t="s">
        <v>20</v>
      </c>
      <c r="F944" s="1">
        <v>85953.4</v>
      </c>
      <c r="G944" s="5">
        <v>3689</v>
      </c>
      <c r="H944" s="5">
        <v>3175</v>
      </c>
      <c r="I944" s="1">
        <v>493865.1</v>
      </c>
      <c r="J944" s="5">
        <v>18429</v>
      </c>
      <c r="K944" s="5">
        <v>129003</v>
      </c>
      <c r="L944" s="1">
        <v>474.57308262384032</v>
      </c>
      <c r="M944" s="1">
        <v>27.071937007874013</v>
      </c>
      <c r="N944" s="1">
        <v>86.066684738411496</v>
      </c>
      <c r="O944" s="1">
        <v>14.285714285714285</v>
      </c>
    </row>
    <row r="945" spans="1:15" s="13" customFormat="1" ht="15" x14ac:dyDescent="0.25">
      <c r="A945" s="4" t="s">
        <v>968</v>
      </c>
      <c r="B945" s="4" t="s">
        <v>22</v>
      </c>
      <c r="C945" s="3">
        <v>46009</v>
      </c>
      <c r="D945" s="3">
        <v>46019</v>
      </c>
      <c r="E945" s="2" t="s">
        <v>20</v>
      </c>
      <c r="F945" s="1">
        <v>131505.70000000001</v>
      </c>
      <c r="G945" s="5">
        <v>3606</v>
      </c>
      <c r="H945" s="5">
        <v>2363</v>
      </c>
      <c r="I945" s="1">
        <v>365656.4</v>
      </c>
      <c r="J945" s="5">
        <v>9633</v>
      </c>
      <c r="K945" s="5">
        <v>105963</v>
      </c>
      <c r="L945" s="1">
        <v>178.05365090638657</v>
      </c>
      <c r="M945" s="1">
        <v>55.652010156580623</v>
      </c>
      <c r="N945" s="1">
        <v>65.52967276760954</v>
      </c>
      <c r="O945" s="1">
        <v>9.0909090909090917</v>
      </c>
    </row>
    <row r="946" spans="1:15" s="13" customFormat="1" ht="15" x14ac:dyDescent="0.25">
      <c r="A946" s="4" t="s">
        <v>969</v>
      </c>
      <c r="B946" s="4" t="s">
        <v>22</v>
      </c>
      <c r="C946" s="3">
        <v>45992</v>
      </c>
      <c r="D946" s="3">
        <v>46019</v>
      </c>
      <c r="E946" s="2" t="s">
        <v>20</v>
      </c>
      <c r="F946" s="1">
        <v>133855.70000000001</v>
      </c>
      <c r="G946" s="5">
        <v>4275</v>
      </c>
      <c r="H946" s="5">
        <v>606</v>
      </c>
      <c r="I946" s="1">
        <v>143374</v>
      </c>
      <c r="J946" s="5">
        <v>11832</v>
      </c>
      <c r="K946" s="5">
        <v>130152</v>
      </c>
      <c r="L946" s="1">
        <v>7.1108664031490534</v>
      </c>
      <c r="M946" s="1">
        <v>220.88399339933994</v>
      </c>
      <c r="N946" s="1">
        <v>14.175438596491228</v>
      </c>
      <c r="O946" s="1">
        <v>9.0909090909090917</v>
      </c>
    </row>
    <row r="947" spans="1:15" s="13" customFormat="1" ht="15" x14ac:dyDescent="0.25">
      <c r="A947" s="4" t="s">
        <v>970</v>
      </c>
      <c r="B947" s="4" t="s">
        <v>16</v>
      </c>
      <c r="C947" s="3">
        <v>45826</v>
      </c>
      <c r="D947" s="3">
        <v>45830</v>
      </c>
      <c r="E947" s="2" t="s">
        <v>17</v>
      </c>
      <c r="F947" s="1">
        <v>72278.3</v>
      </c>
      <c r="G947" s="5">
        <v>3781</v>
      </c>
      <c r="H947" s="5">
        <v>2505</v>
      </c>
      <c r="I947" s="1">
        <v>159526.39999999999</v>
      </c>
      <c r="J947" s="5">
        <v>14799</v>
      </c>
      <c r="K947" s="5">
        <v>192387</v>
      </c>
      <c r="L947" s="1">
        <v>120.71133383048576</v>
      </c>
      <c r="M947" s="1">
        <v>28.853612774451101</v>
      </c>
      <c r="N947" s="1">
        <v>66.252314202591904</v>
      </c>
      <c r="O947" s="1">
        <v>7.6923076923076925</v>
      </c>
    </row>
    <row r="948" spans="1:15" s="13" customFormat="1" ht="15" x14ac:dyDescent="0.25">
      <c r="A948" s="4" t="s">
        <v>971</v>
      </c>
      <c r="B948" s="4" t="s">
        <v>22</v>
      </c>
      <c r="C948" s="3">
        <v>46003</v>
      </c>
      <c r="D948" s="3">
        <v>46008</v>
      </c>
      <c r="E948" s="2" t="s">
        <v>20</v>
      </c>
      <c r="F948" s="1">
        <v>112995.6</v>
      </c>
      <c r="G948" s="5">
        <v>1499</v>
      </c>
      <c r="H948" s="5">
        <v>274</v>
      </c>
      <c r="I948" s="1">
        <v>48839.1</v>
      </c>
      <c r="J948" s="5">
        <v>3721</v>
      </c>
      <c r="K948" s="5">
        <v>40931</v>
      </c>
      <c r="L948" s="1">
        <v>-56.777874536707628</v>
      </c>
      <c r="M948" s="1">
        <v>412.39270072992701</v>
      </c>
      <c r="N948" s="1">
        <v>18.27885256837892</v>
      </c>
      <c r="O948" s="1">
        <v>9.0909090909090917</v>
      </c>
    </row>
    <row r="949" spans="1:15" s="13" customFormat="1" ht="15" x14ac:dyDescent="0.25">
      <c r="A949" s="4" t="s">
        <v>972</v>
      </c>
      <c r="B949" s="4" t="s">
        <v>27</v>
      </c>
      <c r="C949" s="3">
        <v>45833</v>
      </c>
      <c r="D949" s="3">
        <v>45853</v>
      </c>
      <c r="E949" s="2" t="s">
        <v>20</v>
      </c>
      <c r="F949" s="1">
        <v>147907.5</v>
      </c>
      <c r="G949" s="5">
        <v>4302</v>
      </c>
      <c r="H949" s="5">
        <v>1455</v>
      </c>
      <c r="I949" s="1">
        <v>391465</v>
      </c>
      <c r="J949" s="5">
        <v>7240</v>
      </c>
      <c r="K949" s="5">
        <v>36200</v>
      </c>
      <c r="L949" s="1">
        <v>164.66879637611345</v>
      </c>
      <c r="M949" s="1">
        <v>101.65463917525773</v>
      </c>
      <c r="N949" s="1">
        <v>33.821478382147838</v>
      </c>
      <c r="O949" s="1">
        <v>20</v>
      </c>
    </row>
    <row r="950" spans="1:15" s="13" customFormat="1" ht="15" x14ac:dyDescent="0.25">
      <c r="A950" s="4" t="s">
        <v>973</v>
      </c>
      <c r="B950" s="4" t="s">
        <v>44</v>
      </c>
      <c r="C950" s="3">
        <v>45916</v>
      </c>
      <c r="D950" s="3">
        <v>45925</v>
      </c>
      <c r="E950" s="2" t="s">
        <v>17</v>
      </c>
      <c r="F950" s="1">
        <v>104916.6</v>
      </c>
      <c r="G950" s="5">
        <v>265</v>
      </c>
      <c r="H950" s="5">
        <v>141</v>
      </c>
      <c r="I950" s="1">
        <v>19346.3</v>
      </c>
      <c r="J950" s="5">
        <v>2706</v>
      </c>
      <c r="K950" s="5">
        <v>40590</v>
      </c>
      <c r="L950" s="1">
        <v>-81.560305995428749</v>
      </c>
      <c r="M950" s="1">
        <v>744.08936170212769</v>
      </c>
      <c r="N950" s="1">
        <v>53.20754716981132</v>
      </c>
      <c r="O950" s="1">
        <v>6.666666666666667</v>
      </c>
    </row>
    <row r="951" spans="1:15" s="13" customFormat="1" ht="15" x14ac:dyDescent="0.25">
      <c r="A951" s="4" t="s">
        <v>974</v>
      </c>
      <c r="B951" s="4" t="s">
        <v>22</v>
      </c>
      <c r="C951" s="3">
        <v>45775</v>
      </c>
      <c r="D951" s="3">
        <v>45787</v>
      </c>
      <c r="E951" s="2" t="s">
        <v>20</v>
      </c>
      <c r="F951" s="1">
        <v>145150</v>
      </c>
      <c r="G951" s="5">
        <v>1617</v>
      </c>
      <c r="H951" s="5">
        <v>170</v>
      </c>
      <c r="I951" s="1">
        <v>13200.7</v>
      </c>
      <c r="J951" s="5">
        <v>8867</v>
      </c>
      <c r="K951" s="5">
        <v>88670</v>
      </c>
      <c r="L951" s="1">
        <v>-90.90547709266275</v>
      </c>
      <c r="M951" s="1">
        <v>853.82352941176475</v>
      </c>
      <c r="N951" s="1">
        <v>10.513296227581941</v>
      </c>
      <c r="O951" s="1">
        <v>10</v>
      </c>
    </row>
    <row r="952" spans="1:15" s="13" customFormat="1" ht="15" x14ac:dyDescent="0.25">
      <c r="A952" s="4" t="s">
        <v>975</v>
      </c>
      <c r="B952" s="4" t="s">
        <v>25</v>
      </c>
      <c r="C952" s="3">
        <v>45970</v>
      </c>
      <c r="D952" s="3">
        <v>45989</v>
      </c>
      <c r="E952" s="2" t="s">
        <v>17</v>
      </c>
      <c r="F952" s="1">
        <v>50364.1</v>
      </c>
      <c r="G952" s="5">
        <v>2415</v>
      </c>
      <c r="H952" s="5">
        <v>1497</v>
      </c>
      <c r="I952" s="1">
        <v>355635.1</v>
      </c>
      <c r="J952" s="5">
        <v>5567</v>
      </c>
      <c r="K952" s="5">
        <v>66804</v>
      </c>
      <c r="L952" s="1">
        <v>606.1281746323275</v>
      </c>
      <c r="M952" s="1">
        <v>33.64335337341349</v>
      </c>
      <c r="N952" s="1">
        <v>61.987577639751557</v>
      </c>
      <c r="O952" s="1">
        <v>8.3333333333333321</v>
      </c>
    </row>
    <row r="953" spans="1:15" s="13" customFormat="1" ht="15" x14ac:dyDescent="0.25">
      <c r="A953" s="4" t="s">
        <v>976</v>
      </c>
      <c r="B953" s="4" t="s">
        <v>19</v>
      </c>
      <c r="C953" s="3">
        <v>46091</v>
      </c>
      <c r="D953" s="3">
        <v>46099</v>
      </c>
      <c r="E953" s="2" t="s">
        <v>20</v>
      </c>
      <c r="F953" s="1">
        <v>93179.5</v>
      </c>
      <c r="G953" s="5">
        <v>3561</v>
      </c>
      <c r="H953" s="5">
        <v>1051</v>
      </c>
      <c r="I953" s="1">
        <v>246746.3</v>
      </c>
      <c r="J953" s="5">
        <v>17678</v>
      </c>
      <c r="K953" s="5">
        <v>300526</v>
      </c>
      <c r="L953" s="1">
        <v>164.80749521085644</v>
      </c>
      <c r="M953" s="1">
        <v>88.657944814462411</v>
      </c>
      <c r="N953" s="1">
        <v>29.514181409716372</v>
      </c>
      <c r="O953" s="1">
        <v>5.8823529411764701</v>
      </c>
    </row>
    <row r="954" spans="1:15" s="13" customFormat="1" ht="15" x14ac:dyDescent="0.25">
      <c r="A954" s="4" t="s">
        <v>977</v>
      </c>
      <c r="B954" s="4" t="s">
        <v>22</v>
      </c>
      <c r="C954" s="3">
        <v>46085</v>
      </c>
      <c r="D954" s="3">
        <v>46112</v>
      </c>
      <c r="E954" s="2" t="s">
        <v>20</v>
      </c>
      <c r="F954" s="1">
        <v>172981.9</v>
      </c>
      <c r="G954" s="5">
        <v>475</v>
      </c>
      <c r="H954" s="5">
        <v>474</v>
      </c>
      <c r="I954" s="1">
        <v>126325.2</v>
      </c>
      <c r="J954" s="5">
        <v>1498</v>
      </c>
      <c r="K954" s="5">
        <v>26964</v>
      </c>
      <c r="L954" s="1">
        <v>-26.972012678783152</v>
      </c>
      <c r="M954" s="1">
        <v>364.94071729957807</v>
      </c>
      <c r="N954" s="1">
        <v>99.789473684210535</v>
      </c>
      <c r="O954" s="1">
        <v>5.5555555555555554</v>
      </c>
    </row>
    <row r="955" spans="1:15" s="13" customFormat="1" ht="15" x14ac:dyDescent="0.25">
      <c r="A955" s="4" t="s">
        <v>978</v>
      </c>
      <c r="B955" s="4" t="s">
        <v>19</v>
      </c>
      <c r="C955" s="3">
        <v>46069</v>
      </c>
      <c r="D955" s="3">
        <v>46097</v>
      </c>
      <c r="E955" s="2" t="s">
        <v>20</v>
      </c>
      <c r="F955" s="1">
        <v>94843.1</v>
      </c>
      <c r="G955" s="5">
        <v>2859</v>
      </c>
      <c r="H955" s="5">
        <v>875</v>
      </c>
      <c r="I955" s="1">
        <v>260058.9</v>
      </c>
      <c r="J955" s="5">
        <v>7391</v>
      </c>
      <c r="K955" s="5">
        <v>44346</v>
      </c>
      <c r="L955" s="1">
        <v>174.19907194092136</v>
      </c>
      <c r="M955" s="1">
        <v>108.39211428571429</v>
      </c>
      <c r="N955" s="1">
        <v>30.605106680657574</v>
      </c>
      <c r="O955" s="1">
        <v>16.666666666666664</v>
      </c>
    </row>
    <row r="956" spans="1:15" s="13" customFormat="1" ht="15" x14ac:dyDescent="0.25">
      <c r="A956" s="4" t="s">
        <v>979</v>
      </c>
      <c r="B956" s="4" t="s">
        <v>25</v>
      </c>
      <c r="C956" s="3">
        <v>45782</v>
      </c>
      <c r="D956" s="3">
        <v>45795</v>
      </c>
      <c r="E956" s="2" t="s">
        <v>17</v>
      </c>
      <c r="F956" s="1">
        <v>109987</v>
      </c>
      <c r="G956" s="5">
        <v>4615</v>
      </c>
      <c r="H956" s="5">
        <v>3587</v>
      </c>
      <c r="I956" s="1">
        <v>1069047.6000000001</v>
      </c>
      <c r="J956" s="5">
        <v>9243</v>
      </c>
      <c r="K956" s="5">
        <v>55458</v>
      </c>
      <c r="L956" s="1">
        <v>871.97632447471062</v>
      </c>
      <c r="M956" s="1">
        <v>30.662670755505992</v>
      </c>
      <c r="N956" s="1">
        <v>77.724810400866744</v>
      </c>
      <c r="O956" s="1">
        <v>16.666666666666664</v>
      </c>
    </row>
    <row r="957" spans="1:15" s="13" customFormat="1" ht="15" x14ac:dyDescent="0.25">
      <c r="A957" s="4" t="s">
        <v>980</v>
      </c>
      <c r="B957" s="4" t="s">
        <v>25</v>
      </c>
      <c r="C957" s="3">
        <v>45928</v>
      </c>
      <c r="D957" s="3">
        <v>45946</v>
      </c>
      <c r="E957" s="2" t="s">
        <v>17</v>
      </c>
      <c r="F957" s="1">
        <v>142742.5</v>
      </c>
      <c r="G957" s="5">
        <v>2460</v>
      </c>
      <c r="H957" s="5">
        <v>1830</v>
      </c>
      <c r="I957" s="1">
        <v>249602.7</v>
      </c>
      <c r="J957" s="5">
        <v>6882</v>
      </c>
      <c r="K957" s="5">
        <v>130758</v>
      </c>
      <c r="L957" s="1">
        <v>74.862216929085605</v>
      </c>
      <c r="M957" s="1">
        <v>78.001366120218577</v>
      </c>
      <c r="N957" s="1">
        <v>74.390243902439025</v>
      </c>
      <c r="O957" s="1">
        <v>5.2631578947368416</v>
      </c>
    </row>
    <row r="958" spans="1:15" s="13" customFormat="1" ht="15" x14ac:dyDescent="0.25">
      <c r="A958" s="4" t="s">
        <v>981</v>
      </c>
      <c r="B958" s="4" t="s">
        <v>19</v>
      </c>
      <c r="C958" s="3">
        <v>45763</v>
      </c>
      <c r="D958" s="3">
        <v>45784</v>
      </c>
      <c r="E958" s="2" t="s">
        <v>20</v>
      </c>
      <c r="F958" s="1">
        <v>50777.1</v>
      </c>
      <c r="G958" s="5">
        <v>1917</v>
      </c>
      <c r="H958" s="5">
        <v>1331</v>
      </c>
      <c r="I958" s="1">
        <v>339028.8</v>
      </c>
      <c r="J958" s="5">
        <v>7103</v>
      </c>
      <c r="K958" s="5">
        <v>106545</v>
      </c>
      <c r="L958" s="1">
        <v>567.68050952102431</v>
      </c>
      <c r="M958" s="1">
        <v>38.149586776859501</v>
      </c>
      <c r="N958" s="1">
        <v>69.431403234220141</v>
      </c>
      <c r="O958" s="1">
        <v>6.666666666666667</v>
      </c>
    </row>
    <row r="959" spans="1:15" s="13" customFormat="1" ht="15" x14ac:dyDescent="0.25">
      <c r="A959" s="4" t="s">
        <v>982</v>
      </c>
      <c r="B959" s="4" t="s">
        <v>56</v>
      </c>
      <c r="C959" s="3">
        <v>46094</v>
      </c>
      <c r="D959" s="3">
        <v>46100</v>
      </c>
      <c r="E959" s="2" t="s">
        <v>20</v>
      </c>
      <c r="F959" s="1">
        <v>65024.7</v>
      </c>
      <c r="G959" s="5">
        <v>4055</v>
      </c>
      <c r="H959" s="5">
        <v>849</v>
      </c>
      <c r="I959" s="1">
        <v>93637.3</v>
      </c>
      <c r="J959" s="5">
        <v>5631</v>
      </c>
      <c r="K959" s="5">
        <v>106989</v>
      </c>
      <c r="L959" s="1">
        <v>44.002663603215403</v>
      </c>
      <c r="M959" s="1">
        <v>76.589752650176678</v>
      </c>
      <c r="N959" s="1">
        <v>20.93711467324291</v>
      </c>
      <c r="O959" s="1">
        <v>5.2631578947368416</v>
      </c>
    </row>
    <row r="960" spans="1:15" s="13" customFormat="1" ht="15" x14ac:dyDescent="0.25">
      <c r="A960" s="4" t="s">
        <v>983</v>
      </c>
      <c r="B960" s="4" t="s">
        <v>32</v>
      </c>
      <c r="C960" s="3">
        <v>45990</v>
      </c>
      <c r="D960" s="3">
        <v>46018</v>
      </c>
      <c r="E960" s="2" t="s">
        <v>20</v>
      </c>
      <c r="F960" s="1">
        <v>88490.3</v>
      </c>
      <c r="G960" s="5">
        <v>4088</v>
      </c>
      <c r="H960" s="5">
        <v>92</v>
      </c>
      <c r="I960" s="1">
        <v>6012.8</v>
      </c>
      <c r="J960" s="5">
        <v>8995</v>
      </c>
      <c r="K960" s="5">
        <v>62965</v>
      </c>
      <c r="L960" s="1">
        <v>-93.205130957856397</v>
      </c>
      <c r="M960" s="1">
        <v>961.85108695652173</v>
      </c>
      <c r="N960" s="1">
        <v>2.2504892367906066</v>
      </c>
      <c r="O960" s="1">
        <v>14.285714285714285</v>
      </c>
    </row>
    <row r="961" spans="1:15" s="13" customFormat="1" ht="15" x14ac:dyDescent="0.25">
      <c r="A961" s="4" t="s">
        <v>984</v>
      </c>
      <c r="B961" s="4" t="s">
        <v>16</v>
      </c>
      <c r="C961" s="3">
        <v>46065</v>
      </c>
      <c r="D961" s="3">
        <v>46091</v>
      </c>
      <c r="E961" s="2" t="s">
        <v>17</v>
      </c>
      <c r="F961" s="1">
        <v>195611.8</v>
      </c>
      <c r="G961" s="5">
        <v>4719</v>
      </c>
      <c r="H961" s="5">
        <v>3615</v>
      </c>
      <c r="I961" s="1">
        <v>910858.6</v>
      </c>
      <c r="J961" s="5">
        <v>7568</v>
      </c>
      <c r="K961" s="5">
        <v>105952</v>
      </c>
      <c r="L961" s="1">
        <v>365.64603975833774</v>
      </c>
      <c r="M961" s="1">
        <v>54.111147994467494</v>
      </c>
      <c r="N961" s="1">
        <v>76.60521296884933</v>
      </c>
      <c r="O961" s="1">
        <v>7.1428571428571423</v>
      </c>
    </row>
    <row r="962" spans="1:15" s="13" customFormat="1" ht="15" x14ac:dyDescent="0.25">
      <c r="A962" s="4" t="s">
        <v>985</v>
      </c>
      <c r="B962" s="4" t="s">
        <v>56</v>
      </c>
      <c r="C962" s="3">
        <v>46024</v>
      </c>
      <c r="D962" s="3">
        <v>46052</v>
      </c>
      <c r="E962" s="2" t="s">
        <v>20</v>
      </c>
      <c r="F962" s="1">
        <v>190913.6</v>
      </c>
      <c r="G962" s="5">
        <v>2707</v>
      </c>
      <c r="H962" s="5">
        <v>1994</v>
      </c>
      <c r="I962" s="1">
        <v>129723.1</v>
      </c>
      <c r="J962" s="5">
        <v>9313</v>
      </c>
      <c r="K962" s="5">
        <v>46565</v>
      </c>
      <c r="L962" s="1">
        <v>-32.051409642896047</v>
      </c>
      <c r="M962" s="1">
        <v>95.744032096288876</v>
      </c>
      <c r="N962" s="1">
        <v>73.660879202068713</v>
      </c>
      <c r="O962" s="1">
        <v>20</v>
      </c>
    </row>
    <row r="963" spans="1:15" s="13" customFormat="1" ht="15" x14ac:dyDescent="0.25">
      <c r="A963" s="4" t="s">
        <v>986</v>
      </c>
      <c r="B963" s="4" t="s">
        <v>56</v>
      </c>
      <c r="C963" s="3">
        <v>46005</v>
      </c>
      <c r="D963" s="3">
        <v>46035</v>
      </c>
      <c r="E963" s="2" t="s">
        <v>20</v>
      </c>
      <c r="F963" s="1">
        <v>136433.4</v>
      </c>
      <c r="G963" s="5">
        <v>1367</v>
      </c>
      <c r="H963" s="5">
        <v>407</v>
      </c>
      <c r="I963" s="1">
        <v>106259</v>
      </c>
      <c r="J963" s="5">
        <v>2301</v>
      </c>
      <c r="K963" s="5">
        <v>16107</v>
      </c>
      <c r="L963" s="1">
        <v>-22.116578491776938</v>
      </c>
      <c r="M963" s="1">
        <v>335.21719901719899</v>
      </c>
      <c r="N963" s="1">
        <v>29.773226042428675</v>
      </c>
      <c r="O963" s="1">
        <v>14.285714285714285</v>
      </c>
    </row>
    <row r="964" spans="1:15" s="13" customFormat="1" ht="15" x14ac:dyDescent="0.25">
      <c r="A964" s="4" t="s">
        <v>987</v>
      </c>
      <c r="B964" s="4" t="s">
        <v>44</v>
      </c>
      <c r="C964" s="3">
        <v>45852</v>
      </c>
      <c r="D964" s="3">
        <v>45859</v>
      </c>
      <c r="E964" s="2" t="s">
        <v>17</v>
      </c>
      <c r="F964" s="1">
        <v>68625</v>
      </c>
      <c r="G964" s="5">
        <v>1960</v>
      </c>
      <c r="H964" s="5">
        <v>1948</v>
      </c>
      <c r="I964" s="1">
        <v>107509.2</v>
      </c>
      <c r="J964" s="5">
        <v>19300</v>
      </c>
      <c r="K964" s="5">
        <v>96500</v>
      </c>
      <c r="L964" s="1">
        <v>56.661857923497259</v>
      </c>
      <c r="M964" s="1">
        <v>35.228439425051334</v>
      </c>
      <c r="N964" s="1">
        <v>99.387755102040813</v>
      </c>
      <c r="O964" s="1">
        <v>20</v>
      </c>
    </row>
    <row r="965" spans="1:15" s="13" customFormat="1" ht="15" x14ac:dyDescent="0.25">
      <c r="A965" s="4" t="s">
        <v>988</v>
      </c>
      <c r="B965" s="4" t="s">
        <v>16</v>
      </c>
      <c r="C965" s="3">
        <v>45873</v>
      </c>
      <c r="D965" s="3">
        <v>45875</v>
      </c>
      <c r="E965" s="2" t="s">
        <v>17</v>
      </c>
      <c r="F965" s="1">
        <v>28138.799999999999</v>
      </c>
      <c r="G965" s="5">
        <v>4965</v>
      </c>
      <c r="H965" s="5">
        <v>3558</v>
      </c>
      <c r="I965" s="1">
        <v>330784.2</v>
      </c>
      <c r="J965" s="5">
        <v>10088</v>
      </c>
      <c r="K965" s="5">
        <v>151320</v>
      </c>
      <c r="L965" s="1">
        <v>1075.5447993517848</v>
      </c>
      <c r="M965" s="1">
        <v>7.9086003372681279</v>
      </c>
      <c r="N965" s="1">
        <v>71.661631419939582</v>
      </c>
      <c r="O965" s="1">
        <v>6.666666666666667</v>
      </c>
    </row>
    <row r="966" spans="1:15" s="13" customFormat="1" ht="15" x14ac:dyDescent="0.25">
      <c r="A966" s="4" t="s">
        <v>989</v>
      </c>
      <c r="B966" s="4" t="s">
        <v>16</v>
      </c>
      <c r="C966" s="3">
        <v>46085</v>
      </c>
      <c r="D966" s="3">
        <v>46115</v>
      </c>
      <c r="E966" s="2" t="s">
        <v>17</v>
      </c>
      <c r="F966" s="1">
        <v>90813.9</v>
      </c>
      <c r="G966" s="5">
        <v>1601</v>
      </c>
      <c r="H966" s="5">
        <v>501</v>
      </c>
      <c r="I966" s="1">
        <v>85527.1</v>
      </c>
      <c r="J966" s="5">
        <v>3895</v>
      </c>
      <c r="K966" s="5">
        <v>62320</v>
      </c>
      <c r="L966" s="1">
        <v>-5.8215757719908385</v>
      </c>
      <c r="M966" s="1">
        <v>181.26526946107782</v>
      </c>
      <c r="N966" s="1">
        <v>31.292941911305434</v>
      </c>
      <c r="O966" s="1">
        <v>6.25</v>
      </c>
    </row>
    <row r="967" spans="1:15" s="13" customFormat="1" ht="15" x14ac:dyDescent="0.25">
      <c r="A967" s="4" t="s">
        <v>990</v>
      </c>
      <c r="B967" s="4" t="s">
        <v>56</v>
      </c>
      <c r="C967" s="3">
        <v>46013</v>
      </c>
      <c r="D967" s="3">
        <v>46032</v>
      </c>
      <c r="E967" s="2" t="s">
        <v>20</v>
      </c>
      <c r="F967" s="1">
        <v>187285.1</v>
      </c>
      <c r="G967" s="5">
        <v>4210</v>
      </c>
      <c r="H967" s="5">
        <v>3693</v>
      </c>
      <c r="I967" s="1">
        <v>1024070.9</v>
      </c>
      <c r="J967" s="5">
        <v>12962</v>
      </c>
      <c r="K967" s="5">
        <v>142582</v>
      </c>
      <c r="L967" s="1">
        <v>446.79784990904244</v>
      </c>
      <c r="M967" s="1">
        <v>50.71353912808015</v>
      </c>
      <c r="N967" s="1">
        <v>87.719714964370539</v>
      </c>
      <c r="O967" s="1">
        <v>9.0909090909090917</v>
      </c>
    </row>
    <row r="968" spans="1:15" s="13" customFormat="1" ht="15" x14ac:dyDescent="0.25">
      <c r="A968" s="4" t="s">
        <v>991</v>
      </c>
      <c r="B968" s="4" t="s">
        <v>22</v>
      </c>
      <c r="C968" s="3">
        <v>45826</v>
      </c>
      <c r="D968" s="3">
        <v>45856</v>
      </c>
      <c r="E968" s="2" t="s">
        <v>20</v>
      </c>
      <c r="F968" s="1">
        <v>60415.9</v>
      </c>
      <c r="G968" s="5">
        <v>3512</v>
      </c>
      <c r="H968" s="5">
        <v>2750</v>
      </c>
      <c r="I968" s="1">
        <v>336165.9</v>
      </c>
      <c r="J968" s="5">
        <v>7957</v>
      </c>
      <c r="K968" s="5">
        <v>135269</v>
      </c>
      <c r="L968" s="1">
        <v>456.41958491059472</v>
      </c>
      <c r="M968" s="1">
        <v>21.969418181818181</v>
      </c>
      <c r="N968" s="1">
        <v>78.30296127562643</v>
      </c>
      <c r="O968" s="1">
        <v>5.8823529411764701</v>
      </c>
    </row>
    <row r="969" spans="1:15" s="13" customFormat="1" ht="15" x14ac:dyDescent="0.25">
      <c r="A969" s="4" t="s">
        <v>992</v>
      </c>
      <c r="B969" s="4" t="s">
        <v>44</v>
      </c>
      <c r="C969" s="3">
        <v>45743</v>
      </c>
      <c r="D969" s="3">
        <v>45750</v>
      </c>
      <c r="E969" s="2" t="s">
        <v>17</v>
      </c>
      <c r="F969" s="1">
        <v>111188.3</v>
      </c>
      <c r="G969" s="5">
        <v>2549</v>
      </c>
      <c r="H969" s="5">
        <v>1239</v>
      </c>
      <c r="I969" s="1">
        <v>111472.8</v>
      </c>
      <c r="J969" s="5">
        <v>3706</v>
      </c>
      <c r="K969" s="5">
        <v>22236</v>
      </c>
      <c r="L969" s="1">
        <v>0.25587224555101573</v>
      </c>
      <c r="M969" s="1">
        <v>89.740355125100891</v>
      </c>
      <c r="N969" s="1">
        <v>48.607296979207533</v>
      </c>
      <c r="O969" s="1">
        <v>16.666666666666664</v>
      </c>
    </row>
    <row r="970" spans="1:15" s="13" customFormat="1" ht="15" x14ac:dyDescent="0.25">
      <c r="A970" s="4" t="s">
        <v>993</v>
      </c>
      <c r="B970" s="4" t="s">
        <v>44</v>
      </c>
      <c r="C970" s="3">
        <v>46099</v>
      </c>
      <c r="D970" s="3">
        <v>46126</v>
      </c>
      <c r="E970" s="2" t="s">
        <v>17</v>
      </c>
      <c r="F970" s="1">
        <v>65510.2</v>
      </c>
      <c r="G970" s="5">
        <v>1083</v>
      </c>
      <c r="H970" s="5">
        <v>443</v>
      </c>
      <c r="I970" s="1">
        <v>77895.5</v>
      </c>
      <c r="J970" s="5">
        <v>2861</v>
      </c>
      <c r="K970" s="5">
        <v>28610</v>
      </c>
      <c r="L970" s="1">
        <v>18.905910835259249</v>
      </c>
      <c r="M970" s="1">
        <v>147.87855530474039</v>
      </c>
      <c r="N970" s="1">
        <v>40.904893813481067</v>
      </c>
      <c r="O970" s="1">
        <v>10</v>
      </c>
    </row>
    <row r="971" spans="1:15" s="13" customFormat="1" ht="15" x14ac:dyDescent="0.25">
      <c r="A971" s="4" t="s">
        <v>994</v>
      </c>
      <c r="B971" s="4" t="s">
        <v>25</v>
      </c>
      <c r="C971" s="3">
        <v>45774</v>
      </c>
      <c r="D971" s="3">
        <v>45784</v>
      </c>
      <c r="E971" s="2" t="s">
        <v>17</v>
      </c>
      <c r="F971" s="1">
        <v>35375.800000000003</v>
      </c>
      <c r="G971" s="5">
        <v>2970</v>
      </c>
      <c r="H971" s="5">
        <v>138</v>
      </c>
      <c r="I971" s="1">
        <v>25773.1</v>
      </c>
      <c r="J971" s="5">
        <v>18285</v>
      </c>
      <c r="K971" s="5">
        <v>310845</v>
      </c>
      <c r="L971" s="1">
        <v>-27.144827820148247</v>
      </c>
      <c r="M971" s="1">
        <v>256.34637681159421</v>
      </c>
      <c r="N971" s="1">
        <v>4.6464646464646462</v>
      </c>
      <c r="O971" s="1">
        <v>5.8823529411764701</v>
      </c>
    </row>
    <row r="972" spans="1:15" s="13" customFormat="1" ht="15" x14ac:dyDescent="0.25">
      <c r="A972" s="4" t="s">
        <v>995</v>
      </c>
      <c r="B972" s="4" t="s">
        <v>27</v>
      </c>
      <c r="C972" s="3">
        <v>46023</v>
      </c>
      <c r="D972" s="3">
        <v>46031</v>
      </c>
      <c r="E972" s="2" t="s">
        <v>20</v>
      </c>
      <c r="F972" s="1">
        <v>190409.60000000001</v>
      </c>
      <c r="G972" s="5">
        <v>3218</v>
      </c>
      <c r="H972" s="5">
        <v>1312</v>
      </c>
      <c r="I972" s="1">
        <v>134446.39999999999</v>
      </c>
      <c r="J972" s="5">
        <v>4918</v>
      </c>
      <c r="K972" s="5">
        <v>78688</v>
      </c>
      <c r="L972" s="1">
        <v>-29.390955077895235</v>
      </c>
      <c r="M972" s="1">
        <v>145.12926829268292</v>
      </c>
      <c r="N972" s="1">
        <v>40.770665009322556</v>
      </c>
      <c r="O972" s="1">
        <v>6.25</v>
      </c>
    </row>
    <row r="973" spans="1:15" s="13" customFormat="1" ht="15" x14ac:dyDescent="0.25">
      <c r="A973" s="4" t="s">
        <v>996</v>
      </c>
      <c r="B973" s="4" t="s">
        <v>16</v>
      </c>
      <c r="C973" s="3">
        <v>46081</v>
      </c>
      <c r="D973" s="3">
        <v>46110</v>
      </c>
      <c r="E973" s="2" t="s">
        <v>17</v>
      </c>
      <c r="F973" s="1">
        <v>148268.20000000001</v>
      </c>
      <c r="G973" s="5">
        <v>76</v>
      </c>
      <c r="H973" s="5">
        <v>35</v>
      </c>
      <c r="I973" s="1">
        <v>7871.5</v>
      </c>
      <c r="J973" s="5">
        <v>6338</v>
      </c>
      <c r="K973" s="5">
        <v>82394</v>
      </c>
      <c r="L973" s="1">
        <v>-94.691039616047135</v>
      </c>
      <c r="M973" s="1">
        <v>4236.2342857142858</v>
      </c>
      <c r="N973" s="1">
        <v>46.05263157894737</v>
      </c>
      <c r="O973" s="1">
        <v>7.6923076923076925</v>
      </c>
    </row>
    <row r="974" spans="1:15" s="13" customFormat="1" ht="15" x14ac:dyDescent="0.25">
      <c r="A974" s="4" t="s">
        <v>997</v>
      </c>
      <c r="B974" s="4" t="s">
        <v>56</v>
      </c>
      <c r="C974" s="3">
        <v>45931</v>
      </c>
      <c r="D974" s="3">
        <v>45956</v>
      </c>
      <c r="E974" s="2" t="s">
        <v>20</v>
      </c>
      <c r="F974" s="1">
        <v>166684.4</v>
      </c>
      <c r="G974" s="5">
        <v>3190</v>
      </c>
      <c r="H974" s="5">
        <v>1600</v>
      </c>
      <c r="I974" s="1">
        <v>283256.7</v>
      </c>
      <c r="J974" s="5">
        <v>9997</v>
      </c>
      <c r="K974" s="5">
        <v>109967</v>
      </c>
      <c r="L974" s="1">
        <v>69.935938816109982</v>
      </c>
      <c r="M974" s="1">
        <v>104.17775</v>
      </c>
      <c r="N974" s="1">
        <v>50.156739811912217</v>
      </c>
      <c r="O974" s="1">
        <v>9.0909090909090917</v>
      </c>
    </row>
    <row r="975" spans="1:15" s="13" customFormat="1" ht="15" x14ac:dyDescent="0.25">
      <c r="A975" s="4" t="s">
        <v>998</v>
      </c>
      <c r="B975" s="4" t="s">
        <v>25</v>
      </c>
      <c r="C975" s="3">
        <v>46087</v>
      </c>
      <c r="D975" s="3">
        <v>46111</v>
      </c>
      <c r="E975" s="2" t="s">
        <v>17</v>
      </c>
      <c r="F975" s="1">
        <v>98241</v>
      </c>
      <c r="G975" s="5">
        <v>3841</v>
      </c>
      <c r="H975" s="5">
        <v>1367</v>
      </c>
      <c r="I975" s="1">
        <v>330803.7</v>
      </c>
      <c r="J975" s="5">
        <v>15914</v>
      </c>
      <c r="K975" s="5">
        <v>175054</v>
      </c>
      <c r="L975" s="1">
        <v>236.72672305860081</v>
      </c>
      <c r="M975" s="1">
        <v>71.866130212143375</v>
      </c>
      <c r="N975" s="1">
        <v>35.589690184847697</v>
      </c>
      <c r="O975" s="1">
        <v>9.0909090909090917</v>
      </c>
    </row>
    <row r="976" spans="1:15" s="13" customFormat="1" ht="15" x14ac:dyDescent="0.25">
      <c r="A976" s="4" t="s">
        <v>999</v>
      </c>
      <c r="B976" s="4" t="s">
        <v>19</v>
      </c>
      <c r="C976" s="3">
        <v>45991</v>
      </c>
      <c r="D976" s="3">
        <v>46015</v>
      </c>
      <c r="E976" s="2" t="s">
        <v>20</v>
      </c>
      <c r="F976" s="1">
        <v>92805.1</v>
      </c>
      <c r="G976" s="5">
        <v>2510</v>
      </c>
      <c r="H976" s="5">
        <v>555</v>
      </c>
      <c r="I976" s="1">
        <v>101441.4</v>
      </c>
      <c r="J976" s="5">
        <v>11754</v>
      </c>
      <c r="K976" s="5">
        <v>164556</v>
      </c>
      <c r="L976" s="1">
        <v>9.3058463381861429</v>
      </c>
      <c r="M976" s="1">
        <v>167.21639639639642</v>
      </c>
      <c r="N976" s="1">
        <v>22.111553784860558</v>
      </c>
      <c r="O976" s="1">
        <v>7.1428571428571423</v>
      </c>
    </row>
    <row r="977" spans="1:15" s="13" customFormat="1" ht="15" x14ac:dyDescent="0.25">
      <c r="A977" s="4" t="s">
        <v>1000</v>
      </c>
      <c r="B977" s="4" t="s">
        <v>32</v>
      </c>
      <c r="C977" s="3">
        <v>45762</v>
      </c>
      <c r="D977" s="3">
        <v>45766</v>
      </c>
      <c r="E977" s="2" t="s">
        <v>20</v>
      </c>
      <c r="F977" s="1">
        <v>164963.20000000001</v>
      </c>
      <c r="G977" s="5">
        <v>2129</v>
      </c>
      <c r="H977" s="5">
        <v>1936</v>
      </c>
      <c r="I977" s="1">
        <v>368742.1</v>
      </c>
      <c r="J977" s="5">
        <v>18587</v>
      </c>
      <c r="K977" s="5">
        <v>185870</v>
      </c>
      <c r="L977" s="1">
        <v>123.52991455063915</v>
      </c>
      <c r="M977" s="1">
        <v>85.208264462809922</v>
      </c>
      <c r="N977" s="1">
        <v>90.934711131986845</v>
      </c>
      <c r="O977" s="1">
        <v>10</v>
      </c>
    </row>
    <row r="978" spans="1:15" s="13" customFormat="1" ht="15" x14ac:dyDescent="0.25">
      <c r="A978" s="4" t="s">
        <v>1001</v>
      </c>
      <c r="B978" s="4" t="s">
        <v>27</v>
      </c>
      <c r="C978" s="3">
        <v>45853</v>
      </c>
      <c r="D978" s="3">
        <v>45880</v>
      </c>
      <c r="E978" s="2" t="s">
        <v>20</v>
      </c>
      <c r="F978" s="1">
        <v>33958.800000000003</v>
      </c>
      <c r="G978" s="5">
        <v>3224</v>
      </c>
      <c r="H978" s="5">
        <v>3091</v>
      </c>
      <c r="I978" s="1">
        <v>615469.9</v>
      </c>
      <c r="J978" s="5">
        <v>14204</v>
      </c>
      <c r="K978" s="5">
        <v>255672</v>
      </c>
      <c r="L978" s="1">
        <v>1712.4017927606392</v>
      </c>
      <c r="M978" s="1">
        <v>10.986347460368814</v>
      </c>
      <c r="N978" s="1">
        <v>95.874689826302728</v>
      </c>
      <c r="O978" s="1">
        <v>5.5555555555555554</v>
      </c>
    </row>
    <row r="979" spans="1:15" s="13" customFormat="1" ht="15" x14ac:dyDescent="0.25">
      <c r="A979" s="4" t="s">
        <v>1002</v>
      </c>
      <c r="B979" s="4" t="s">
        <v>27</v>
      </c>
      <c r="C979" s="3">
        <v>45909</v>
      </c>
      <c r="D979" s="3">
        <v>45929</v>
      </c>
      <c r="E979" s="2" t="s">
        <v>20</v>
      </c>
      <c r="F979" s="1">
        <v>193709.9</v>
      </c>
      <c r="G979" s="5">
        <v>3218</v>
      </c>
      <c r="H979" s="5">
        <v>2131</v>
      </c>
      <c r="I979" s="1">
        <v>456974.5</v>
      </c>
      <c r="J979" s="5">
        <v>15130</v>
      </c>
      <c r="K979" s="5">
        <v>242080</v>
      </c>
      <c r="L979" s="1">
        <v>135.90663151444505</v>
      </c>
      <c r="M979" s="1">
        <v>90.900938526513372</v>
      </c>
      <c r="N979" s="1">
        <v>66.221255438160355</v>
      </c>
      <c r="O979" s="1">
        <v>6.25</v>
      </c>
    </row>
    <row r="980" spans="1:15" s="13" customFormat="1" ht="15" x14ac:dyDescent="0.25">
      <c r="A980" s="4" t="s">
        <v>1003</v>
      </c>
      <c r="B980" s="4" t="s">
        <v>27</v>
      </c>
      <c r="C980" s="3">
        <v>45902</v>
      </c>
      <c r="D980" s="3">
        <v>45903</v>
      </c>
      <c r="E980" s="2" t="s">
        <v>20</v>
      </c>
      <c r="F980" s="1">
        <v>140735.6</v>
      </c>
      <c r="G980" s="5">
        <v>4201</v>
      </c>
      <c r="H980" s="5">
        <v>729</v>
      </c>
      <c r="I980" s="1">
        <v>102516</v>
      </c>
      <c r="J980" s="5">
        <v>1666</v>
      </c>
      <c r="K980" s="5">
        <v>26656</v>
      </c>
      <c r="L980" s="1">
        <v>-27.157023524964547</v>
      </c>
      <c r="M980" s="1">
        <v>193.05294924554184</v>
      </c>
      <c r="N980" s="1">
        <v>17.353011187812424</v>
      </c>
      <c r="O980" s="1">
        <v>6.25</v>
      </c>
    </row>
    <row r="981" spans="1:15" s="13" customFormat="1" ht="15" x14ac:dyDescent="0.25">
      <c r="A981" s="4" t="s">
        <v>1004</v>
      </c>
      <c r="B981" s="4" t="s">
        <v>44</v>
      </c>
      <c r="C981" s="3">
        <v>45965</v>
      </c>
      <c r="D981" s="3">
        <v>45981</v>
      </c>
      <c r="E981" s="2" t="s">
        <v>17</v>
      </c>
      <c r="F981" s="1">
        <v>96905.1</v>
      </c>
      <c r="G981" s="5">
        <v>3953</v>
      </c>
      <c r="H981" s="5">
        <v>3575</v>
      </c>
      <c r="I981" s="1">
        <v>601060.69999999995</v>
      </c>
      <c r="J981" s="5">
        <v>8366</v>
      </c>
      <c r="K981" s="5">
        <v>142222</v>
      </c>
      <c r="L981" s="1">
        <v>520.25703497545533</v>
      </c>
      <c r="M981" s="1">
        <v>27.106321678321681</v>
      </c>
      <c r="N981" s="1">
        <v>90.437642296989623</v>
      </c>
      <c r="O981" s="1">
        <v>5.8823529411764701</v>
      </c>
    </row>
    <row r="982" spans="1:15" s="13" customFormat="1" ht="15" x14ac:dyDescent="0.25">
      <c r="A982" s="4" t="s">
        <v>1005</v>
      </c>
      <c r="B982" s="4" t="s">
        <v>19</v>
      </c>
      <c r="C982" s="3">
        <v>45917</v>
      </c>
      <c r="D982" s="3">
        <v>45935</v>
      </c>
      <c r="E982" s="2" t="s">
        <v>20</v>
      </c>
      <c r="F982" s="1">
        <v>85411.5</v>
      </c>
      <c r="G982" s="5">
        <v>3722</v>
      </c>
      <c r="H982" s="5">
        <v>3296</v>
      </c>
      <c r="I982" s="1">
        <v>224356.2</v>
      </c>
      <c r="J982" s="5">
        <v>14273</v>
      </c>
      <c r="K982" s="5">
        <v>71365</v>
      </c>
      <c r="L982" s="1">
        <v>162.67680581654699</v>
      </c>
      <c r="M982" s="1">
        <v>25.913683252427184</v>
      </c>
      <c r="N982" s="1">
        <v>88.554540569586251</v>
      </c>
      <c r="O982" s="1">
        <v>20</v>
      </c>
    </row>
    <row r="983" spans="1:15" s="13" customFormat="1" ht="15" x14ac:dyDescent="0.25">
      <c r="A983" s="4" t="s">
        <v>1006</v>
      </c>
      <c r="B983" s="4" t="s">
        <v>27</v>
      </c>
      <c r="C983" s="3">
        <v>45956</v>
      </c>
      <c r="D983" s="3">
        <v>45962</v>
      </c>
      <c r="E983" s="2" t="s">
        <v>20</v>
      </c>
      <c r="F983" s="1">
        <v>75276.800000000003</v>
      </c>
      <c r="G983" s="5">
        <v>2171</v>
      </c>
      <c r="H983" s="5">
        <v>110</v>
      </c>
      <c r="I983" s="1">
        <v>7894.5</v>
      </c>
      <c r="J983" s="5">
        <v>5136</v>
      </c>
      <c r="K983" s="5">
        <v>87312</v>
      </c>
      <c r="L983" s="1">
        <v>-89.512705109675224</v>
      </c>
      <c r="M983" s="1">
        <v>684.33454545454549</v>
      </c>
      <c r="N983" s="1">
        <v>5.0667894979272221</v>
      </c>
      <c r="O983" s="1">
        <v>5.8823529411764701</v>
      </c>
    </row>
    <row r="984" spans="1:15" s="13" customFormat="1" ht="15" x14ac:dyDescent="0.25">
      <c r="A984" s="4" t="s">
        <v>1007</v>
      </c>
      <c r="B984" s="4" t="s">
        <v>19</v>
      </c>
      <c r="C984" s="3">
        <v>45778</v>
      </c>
      <c r="D984" s="3">
        <v>45803</v>
      </c>
      <c r="E984" s="2" t="s">
        <v>20</v>
      </c>
      <c r="F984" s="1">
        <v>63105.599999999999</v>
      </c>
      <c r="G984" s="5">
        <v>393</v>
      </c>
      <c r="H984" s="5">
        <v>375</v>
      </c>
      <c r="I984" s="1">
        <v>27165</v>
      </c>
      <c r="J984" s="5">
        <v>5920</v>
      </c>
      <c r="K984" s="5">
        <v>35520</v>
      </c>
      <c r="L984" s="1">
        <v>-56.953107172739024</v>
      </c>
      <c r="M984" s="1">
        <v>168.2816</v>
      </c>
      <c r="N984" s="1">
        <v>95.419847328244273</v>
      </c>
      <c r="O984" s="1">
        <v>16.666666666666664</v>
      </c>
    </row>
    <row r="985" spans="1:15" s="13" customFormat="1" ht="15" x14ac:dyDescent="0.25">
      <c r="A985" s="4" t="s">
        <v>1008</v>
      </c>
      <c r="B985" s="4" t="s">
        <v>22</v>
      </c>
      <c r="C985" s="3">
        <v>45861</v>
      </c>
      <c r="D985" s="3">
        <v>45884</v>
      </c>
      <c r="E985" s="2" t="s">
        <v>20</v>
      </c>
      <c r="F985" s="1">
        <v>163403.6</v>
      </c>
      <c r="G985" s="5">
        <v>938</v>
      </c>
      <c r="H985" s="5">
        <v>327</v>
      </c>
      <c r="I985" s="1">
        <v>44377.1</v>
      </c>
      <c r="J985" s="5">
        <v>19799</v>
      </c>
      <c r="K985" s="5">
        <v>356382</v>
      </c>
      <c r="L985" s="1">
        <v>-72.842030408142776</v>
      </c>
      <c r="M985" s="1">
        <v>499.70519877675844</v>
      </c>
      <c r="N985" s="1">
        <v>34.86140724946695</v>
      </c>
      <c r="O985" s="1">
        <v>5.5555555555555554</v>
      </c>
    </row>
    <row r="986" spans="1:15" s="13" customFormat="1" ht="15" x14ac:dyDescent="0.25">
      <c r="A986" s="4" t="s">
        <v>1009</v>
      </c>
      <c r="B986" s="4" t="s">
        <v>27</v>
      </c>
      <c r="C986" s="3">
        <v>45777</v>
      </c>
      <c r="D986" s="3">
        <v>45786</v>
      </c>
      <c r="E986" s="2" t="s">
        <v>20</v>
      </c>
      <c r="F986" s="1">
        <v>149605.4</v>
      </c>
      <c r="G986" s="5">
        <v>4313</v>
      </c>
      <c r="H986" s="5">
        <v>3011</v>
      </c>
      <c r="I986" s="1">
        <v>562061.30000000005</v>
      </c>
      <c r="J986" s="5">
        <v>13982</v>
      </c>
      <c r="K986" s="5">
        <v>237694</v>
      </c>
      <c r="L986" s="1">
        <v>275.69586391935053</v>
      </c>
      <c r="M986" s="1">
        <v>49.686283626702092</v>
      </c>
      <c r="N986" s="1">
        <v>69.812195687456523</v>
      </c>
      <c r="O986" s="1">
        <v>5.8823529411764701</v>
      </c>
    </row>
    <row r="987" spans="1:15" s="13" customFormat="1" ht="15" x14ac:dyDescent="0.25">
      <c r="A987" s="4" t="s">
        <v>1010</v>
      </c>
      <c r="B987" s="4" t="s">
        <v>32</v>
      </c>
      <c r="C987" s="3">
        <v>45929</v>
      </c>
      <c r="D987" s="3">
        <v>45952</v>
      </c>
      <c r="E987" s="2" t="s">
        <v>20</v>
      </c>
      <c r="F987" s="1">
        <v>109239.1</v>
      </c>
      <c r="G987" s="5">
        <v>201</v>
      </c>
      <c r="H987" s="5">
        <v>83</v>
      </c>
      <c r="I987" s="1">
        <v>8205.7999999999993</v>
      </c>
      <c r="J987" s="5">
        <v>1495</v>
      </c>
      <c r="K987" s="5">
        <v>11960</v>
      </c>
      <c r="L987" s="1">
        <v>-92.488220792738133</v>
      </c>
      <c r="M987" s="1">
        <v>1316.1337349397591</v>
      </c>
      <c r="N987" s="1">
        <v>41.293532338308459</v>
      </c>
      <c r="O987" s="1">
        <v>12.5</v>
      </c>
    </row>
    <row r="988" spans="1:15" s="13" customFormat="1" ht="15" x14ac:dyDescent="0.25">
      <c r="A988" s="4" t="s">
        <v>1011</v>
      </c>
      <c r="B988" s="4" t="s">
        <v>19</v>
      </c>
      <c r="C988" s="3">
        <v>45934</v>
      </c>
      <c r="D988" s="3">
        <v>45945</v>
      </c>
      <c r="E988" s="2" t="s">
        <v>20</v>
      </c>
      <c r="F988" s="1">
        <v>68928.5</v>
      </c>
      <c r="G988" s="5">
        <v>2198</v>
      </c>
      <c r="H988" s="5">
        <v>566</v>
      </c>
      <c r="I988" s="1">
        <v>80949.600000000006</v>
      </c>
      <c r="J988" s="5">
        <v>1156</v>
      </c>
      <c r="K988" s="5">
        <v>21964</v>
      </c>
      <c r="L988" s="1">
        <v>17.439955896327362</v>
      </c>
      <c r="M988" s="1">
        <v>121.78180212014134</v>
      </c>
      <c r="N988" s="1">
        <v>25.75068243858053</v>
      </c>
      <c r="O988" s="1">
        <v>5.2631578947368416</v>
      </c>
    </row>
    <row r="989" spans="1:15" s="13" customFormat="1" ht="15" x14ac:dyDescent="0.25">
      <c r="A989" s="4" t="s">
        <v>1012</v>
      </c>
      <c r="B989" s="4" t="s">
        <v>19</v>
      </c>
      <c r="C989" s="3">
        <v>45789</v>
      </c>
      <c r="D989" s="3">
        <v>45792</v>
      </c>
      <c r="E989" s="2" t="s">
        <v>20</v>
      </c>
      <c r="F989" s="1">
        <v>55127.199999999997</v>
      </c>
      <c r="G989" s="5">
        <v>4704</v>
      </c>
      <c r="H989" s="5">
        <v>3286</v>
      </c>
      <c r="I989" s="1">
        <v>546327.4</v>
      </c>
      <c r="J989" s="5">
        <v>18380</v>
      </c>
      <c r="K989" s="5">
        <v>202180</v>
      </c>
      <c r="L989" s="1">
        <v>891.03056204559653</v>
      </c>
      <c r="M989" s="1">
        <v>16.776384662203284</v>
      </c>
      <c r="N989" s="1">
        <v>69.855442176870753</v>
      </c>
      <c r="O989" s="1">
        <v>9.0909090909090917</v>
      </c>
    </row>
    <row r="990" spans="1:15" s="13" customFormat="1" ht="15" x14ac:dyDescent="0.25">
      <c r="A990" s="4" t="s">
        <v>1013</v>
      </c>
      <c r="B990" s="4" t="s">
        <v>32</v>
      </c>
      <c r="C990" s="3">
        <v>45892</v>
      </c>
      <c r="D990" s="3">
        <v>45907</v>
      </c>
      <c r="E990" s="2" t="s">
        <v>20</v>
      </c>
      <c r="F990" s="1">
        <v>184245.6</v>
      </c>
      <c r="G990" s="5">
        <v>4676</v>
      </c>
      <c r="H990" s="5">
        <v>2915</v>
      </c>
      <c r="I990" s="1">
        <v>454572.5</v>
      </c>
      <c r="J990" s="5">
        <v>1153</v>
      </c>
      <c r="K990" s="5">
        <v>20754</v>
      </c>
      <c r="L990" s="1">
        <v>146.72095290199604</v>
      </c>
      <c r="M990" s="1">
        <v>63.206037735849058</v>
      </c>
      <c r="N990" s="1">
        <v>62.33960650128315</v>
      </c>
      <c r="O990" s="1">
        <v>5.5555555555555554</v>
      </c>
    </row>
    <row r="991" spans="1:15" s="13" customFormat="1" ht="15" x14ac:dyDescent="0.25">
      <c r="A991" s="4" t="s">
        <v>1014</v>
      </c>
      <c r="B991" s="4" t="s">
        <v>27</v>
      </c>
      <c r="C991" s="3">
        <v>45873</v>
      </c>
      <c r="D991" s="3">
        <v>45877</v>
      </c>
      <c r="E991" s="2" t="s">
        <v>20</v>
      </c>
      <c r="F991" s="1">
        <v>42115.7</v>
      </c>
      <c r="G991" s="5">
        <v>4237</v>
      </c>
      <c r="H991" s="5">
        <v>1726</v>
      </c>
      <c r="I991" s="1">
        <v>482080.7</v>
      </c>
      <c r="J991" s="5">
        <v>1786</v>
      </c>
      <c r="K991" s="5">
        <v>8930</v>
      </c>
      <c r="L991" s="1">
        <v>1044.6579304154984</v>
      </c>
      <c r="M991" s="1">
        <v>24.400753186558514</v>
      </c>
      <c r="N991" s="1">
        <v>40.736370073164977</v>
      </c>
      <c r="O991" s="1">
        <v>20</v>
      </c>
    </row>
    <row r="992" spans="1:15" s="13" customFormat="1" ht="15" x14ac:dyDescent="0.25">
      <c r="A992" s="4" t="s">
        <v>1015</v>
      </c>
      <c r="B992" s="4" t="s">
        <v>32</v>
      </c>
      <c r="C992" s="3">
        <v>45779</v>
      </c>
      <c r="D992" s="3">
        <v>45785</v>
      </c>
      <c r="E992" s="2" t="s">
        <v>20</v>
      </c>
      <c r="F992" s="1">
        <v>71660.600000000006</v>
      </c>
      <c r="G992" s="5">
        <v>4322</v>
      </c>
      <c r="H992" s="5">
        <v>3777</v>
      </c>
      <c r="I992" s="1">
        <v>598365.9</v>
      </c>
      <c r="J992" s="5">
        <v>8011</v>
      </c>
      <c r="K992" s="5">
        <v>72099</v>
      </c>
      <c r="L992" s="1">
        <v>734.99984649863381</v>
      </c>
      <c r="M992" s="1">
        <v>18.972888535875036</v>
      </c>
      <c r="N992" s="1">
        <v>87.390097177232761</v>
      </c>
      <c r="O992" s="1">
        <v>11.111111111111111</v>
      </c>
    </row>
    <row r="993" spans="1:15" s="13" customFormat="1" ht="15" x14ac:dyDescent="0.25">
      <c r="A993" s="4" t="s">
        <v>1016</v>
      </c>
      <c r="B993" s="4" t="s">
        <v>19</v>
      </c>
      <c r="C993" s="3">
        <v>45964</v>
      </c>
      <c r="D993" s="3">
        <v>45982</v>
      </c>
      <c r="E993" s="2" t="s">
        <v>20</v>
      </c>
      <c r="F993" s="1">
        <v>71148</v>
      </c>
      <c r="G993" s="5">
        <v>3751</v>
      </c>
      <c r="H993" s="5">
        <v>1808</v>
      </c>
      <c r="I993" s="1">
        <v>336557.1</v>
      </c>
      <c r="J993" s="5">
        <v>2212</v>
      </c>
      <c r="K993" s="5">
        <v>22120</v>
      </c>
      <c r="L993" s="1">
        <v>373.03803339517623</v>
      </c>
      <c r="M993" s="1">
        <v>39.351769911504427</v>
      </c>
      <c r="N993" s="1">
        <v>48.200479872034123</v>
      </c>
      <c r="O993" s="1">
        <v>10</v>
      </c>
    </row>
    <row r="994" spans="1:15" s="13" customFormat="1" ht="15" x14ac:dyDescent="0.25">
      <c r="A994" s="4" t="s">
        <v>1017</v>
      </c>
      <c r="B994" s="4" t="s">
        <v>32</v>
      </c>
      <c r="C994" s="3">
        <v>45787</v>
      </c>
      <c r="D994" s="3">
        <v>45788</v>
      </c>
      <c r="E994" s="2" t="s">
        <v>20</v>
      </c>
      <c r="F994" s="1">
        <v>8904.5</v>
      </c>
      <c r="G994" s="5">
        <v>1202</v>
      </c>
      <c r="H994" s="5">
        <v>570</v>
      </c>
      <c r="I994" s="1">
        <v>37407.199999999997</v>
      </c>
      <c r="J994" s="5">
        <v>1143</v>
      </c>
      <c r="K994" s="5">
        <v>16002</v>
      </c>
      <c r="L994" s="1">
        <v>320.09321129765846</v>
      </c>
      <c r="M994" s="1">
        <v>15.621929824561404</v>
      </c>
      <c r="N994" s="1">
        <v>47.420965058236277</v>
      </c>
      <c r="O994" s="1">
        <v>7.1428571428571423</v>
      </c>
    </row>
    <row r="995" spans="1:15" s="13" customFormat="1" ht="15" x14ac:dyDescent="0.25">
      <c r="A995" s="4" t="s">
        <v>1018</v>
      </c>
      <c r="B995" s="4" t="s">
        <v>19</v>
      </c>
      <c r="C995" s="3">
        <v>45916</v>
      </c>
      <c r="D995" s="3">
        <v>45934</v>
      </c>
      <c r="E995" s="2" t="s">
        <v>20</v>
      </c>
      <c r="F995" s="1">
        <v>74611.600000000006</v>
      </c>
      <c r="G995" s="5">
        <v>3278</v>
      </c>
      <c r="H995" s="5">
        <v>496</v>
      </c>
      <c r="I995" s="1">
        <v>103508.3</v>
      </c>
      <c r="J995" s="5">
        <v>14647</v>
      </c>
      <c r="K995" s="5">
        <v>161117</v>
      </c>
      <c r="L995" s="1">
        <v>38.729500506623623</v>
      </c>
      <c r="M995" s="1">
        <v>150.42661290322582</v>
      </c>
      <c r="N995" s="1">
        <v>15.131177547284929</v>
      </c>
      <c r="O995" s="1">
        <v>9.0909090909090917</v>
      </c>
    </row>
    <row r="996" spans="1:15" s="13" customFormat="1" ht="15" x14ac:dyDescent="0.25">
      <c r="A996" s="4" t="s">
        <v>1019</v>
      </c>
      <c r="B996" s="4" t="s">
        <v>19</v>
      </c>
      <c r="C996" s="3">
        <v>46040</v>
      </c>
      <c r="D996" s="3">
        <v>46060</v>
      </c>
      <c r="E996" s="2" t="s">
        <v>20</v>
      </c>
      <c r="F996" s="1">
        <v>111410.7</v>
      </c>
      <c r="G996" s="5">
        <v>3354</v>
      </c>
      <c r="H996" s="5">
        <v>1367</v>
      </c>
      <c r="I996" s="1">
        <v>138089</v>
      </c>
      <c r="J996" s="5">
        <v>13486</v>
      </c>
      <c r="K996" s="5">
        <v>67430</v>
      </c>
      <c r="L996" s="1">
        <v>23.9459046572726</v>
      </c>
      <c r="M996" s="1">
        <v>81.500146305779083</v>
      </c>
      <c r="N996" s="1">
        <v>40.757304710793086</v>
      </c>
      <c r="O996" s="1">
        <v>20</v>
      </c>
    </row>
    <row r="997" spans="1:15" s="13" customFormat="1" ht="15" x14ac:dyDescent="0.25">
      <c r="A997" s="4" t="s">
        <v>1020</v>
      </c>
      <c r="B997" s="4" t="s">
        <v>22</v>
      </c>
      <c r="C997" s="3">
        <v>45932</v>
      </c>
      <c r="D997" s="3">
        <v>45933</v>
      </c>
      <c r="E997" s="2" t="s">
        <v>20</v>
      </c>
      <c r="F997" s="1">
        <v>99107.199999999997</v>
      </c>
      <c r="G997" s="5">
        <v>4683</v>
      </c>
      <c r="H997" s="5">
        <v>3202</v>
      </c>
      <c r="I997" s="1">
        <v>333033.2</v>
      </c>
      <c r="J997" s="5">
        <v>6555</v>
      </c>
      <c r="K997" s="5">
        <v>52440</v>
      </c>
      <c r="L997" s="1">
        <v>236.0333053501663</v>
      </c>
      <c r="M997" s="1">
        <v>30.951655215490316</v>
      </c>
      <c r="N997" s="1">
        <v>68.374973307708728</v>
      </c>
      <c r="O997" s="1">
        <v>12.5</v>
      </c>
    </row>
    <row r="998" spans="1:15" s="13" customFormat="1" ht="15" x14ac:dyDescent="0.25">
      <c r="A998" s="4" t="s">
        <v>1021</v>
      </c>
      <c r="B998" s="4" t="s">
        <v>56</v>
      </c>
      <c r="C998" s="3">
        <v>45946</v>
      </c>
      <c r="D998" s="3">
        <v>45959</v>
      </c>
      <c r="E998" s="2" t="s">
        <v>20</v>
      </c>
      <c r="F998" s="1">
        <v>124564.6</v>
      </c>
      <c r="G998" s="5">
        <v>3886</v>
      </c>
      <c r="H998" s="5">
        <v>2516</v>
      </c>
      <c r="I998" s="1">
        <v>632523.80000000005</v>
      </c>
      <c r="J998" s="5">
        <v>6680</v>
      </c>
      <c r="K998" s="5">
        <v>106880</v>
      </c>
      <c r="L998" s="1">
        <v>407.78776634774249</v>
      </c>
      <c r="M998" s="1">
        <v>49.508982511923691</v>
      </c>
      <c r="N998" s="1">
        <v>64.745239320638191</v>
      </c>
      <c r="O998" s="1">
        <v>6.25</v>
      </c>
    </row>
    <row r="999" spans="1:15" s="13" customFormat="1" ht="15" x14ac:dyDescent="0.25">
      <c r="A999" s="4" t="s">
        <v>1022</v>
      </c>
      <c r="B999" s="4" t="s">
        <v>19</v>
      </c>
      <c r="C999" s="3">
        <v>46021</v>
      </c>
      <c r="D999" s="3">
        <v>46050</v>
      </c>
      <c r="E999" s="2" t="s">
        <v>20</v>
      </c>
      <c r="F999" s="1">
        <v>109448.7</v>
      </c>
      <c r="G999" s="5">
        <v>4875</v>
      </c>
      <c r="H999" s="5">
        <v>565</v>
      </c>
      <c r="I999" s="1">
        <v>115583.6</v>
      </c>
      <c r="J999" s="5">
        <v>3941</v>
      </c>
      <c r="K999" s="5">
        <v>23646</v>
      </c>
      <c r="L999" s="1">
        <v>5.605274434506768</v>
      </c>
      <c r="M999" s="1">
        <v>193.71451327433627</v>
      </c>
      <c r="N999" s="1">
        <v>11.589743589743589</v>
      </c>
      <c r="O999" s="1">
        <v>16.666666666666664</v>
      </c>
    </row>
    <row r="1000" spans="1:15" s="13" customFormat="1" ht="15" x14ac:dyDescent="0.25">
      <c r="A1000" s="4" t="s">
        <v>1023</v>
      </c>
      <c r="B1000" s="4" t="s">
        <v>27</v>
      </c>
      <c r="C1000" s="3">
        <v>46027</v>
      </c>
      <c r="D1000" s="3">
        <v>46044</v>
      </c>
      <c r="E1000" s="2" t="s">
        <v>20</v>
      </c>
      <c r="F1000" s="1">
        <v>104639.3</v>
      </c>
      <c r="G1000" s="5">
        <v>2845</v>
      </c>
      <c r="H1000" s="5">
        <v>2339</v>
      </c>
      <c r="I1000" s="1">
        <v>367669.9</v>
      </c>
      <c r="J1000" s="5">
        <v>11151</v>
      </c>
      <c r="K1000" s="5">
        <v>66906</v>
      </c>
      <c r="L1000" s="1">
        <v>251.3688451662043</v>
      </c>
      <c r="M1000" s="1">
        <v>44.73676784950834</v>
      </c>
      <c r="N1000" s="1">
        <v>82.21441124780317</v>
      </c>
      <c r="O1000" s="1">
        <v>16.666666666666664</v>
      </c>
    </row>
    <row r="1001" spans="1:15" s="13" customFormat="1" ht="15" x14ac:dyDescent="0.25">
      <c r="A1001" s="4" t="s">
        <v>1024</v>
      </c>
      <c r="B1001" s="4" t="s">
        <v>25</v>
      </c>
      <c r="C1001" s="3">
        <v>46085</v>
      </c>
      <c r="D1001" s="3">
        <v>46098</v>
      </c>
      <c r="E1001" s="2" t="s">
        <v>17</v>
      </c>
      <c r="F1001" s="1">
        <v>74802.399999999994</v>
      </c>
      <c r="G1001" s="5">
        <v>2843</v>
      </c>
      <c r="H1001" s="5">
        <v>1490</v>
      </c>
      <c r="I1001" s="1">
        <v>198788.7</v>
      </c>
      <c r="J1001" s="5">
        <v>16613</v>
      </c>
      <c r="K1001" s="5">
        <v>265808</v>
      </c>
      <c r="L1001" s="1">
        <v>165.75176732297362</v>
      </c>
      <c r="M1001" s="1">
        <v>50.202953020134224</v>
      </c>
      <c r="N1001" s="1">
        <v>52.409426661976788</v>
      </c>
      <c r="O1001" s="1">
        <v>6.25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G15" sqref="G15"/>
    </sheetView>
  </sheetViews>
  <sheetFormatPr defaultRowHeight="15" x14ac:dyDescent="0.25"/>
  <cols>
    <col min="1" max="1" width="13.7109375" customWidth="1"/>
    <col min="2" max="2" width="17.140625" customWidth="1"/>
    <col min="3" max="3" width="11.42578125" customWidth="1"/>
    <col min="4" max="4" width="10.5703125" customWidth="1"/>
    <col min="5" max="5" width="10.42578125" customWidth="1"/>
    <col min="7" max="7" width="17.7109375" customWidth="1"/>
    <col min="8" max="8" width="14" customWidth="1"/>
    <col min="9" max="9" width="20.5703125" customWidth="1"/>
    <col min="11" max="11" width="13.85546875" customWidth="1"/>
    <col min="13" max="13" width="20.85546875" customWidth="1"/>
    <col min="14" max="14" width="21" customWidth="1"/>
  </cols>
  <sheetData>
    <row r="1" spans="1:14" x14ac:dyDescent="0.25">
      <c r="A1" s="23" t="s">
        <v>0</v>
      </c>
      <c r="B1" s="24" t="s">
        <v>1</v>
      </c>
      <c r="C1" s="25" t="s">
        <v>2</v>
      </c>
      <c r="D1" s="25" t="s">
        <v>3</v>
      </c>
      <c r="E1" s="26" t="s">
        <v>4</v>
      </c>
      <c r="F1" s="27" t="s">
        <v>5</v>
      </c>
      <c r="G1" s="28" t="s">
        <v>6</v>
      </c>
      <c r="H1" s="28" t="s">
        <v>7</v>
      </c>
      <c r="I1" s="27" t="s">
        <v>8</v>
      </c>
      <c r="J1" s="28" t="s">
        <v>9</v>
      </c>
      <c r="K1" s="28" t="s">
        <v>10</v>
      </c>
      <c r="L1" s="29" t="s">
        <v>11</v>
      </c>
      <c r="M1" s="29" t="s">
        <v>12</v>
      </c>
      <c r="N1" s="30" t="s">
        <v>13</v>
      </c>
    </row>
    <row r="2" spans="1:14" x14ac:dyDescent="0.25">
      <c r="A2" s="6" t="s">
        <v>15</v>
      </c>
      <c r="B2" s="4" t="s">
        <v>16</v>
      </c>
      <c r="C2" s="3">
        <v>46062</v>
      </c>
      <c r="D2" s="3">
        <v>46066</v>
      </c>
      <c r="E2" s="2" t="s">
        <v>17</v>
      </c>
      <c r="F2" s="1">
        <v>147738.79999999999</v>
      </c>
      <c r="G2" s="5">
        <v>910</v>
      </c>
      <c r="H2" s="5">
        <v>280</v>
      </c>
      <c r="I2" s="1">
        <v>55906.1</v>
      </c>
      <c r="J2" s="5">
        <v>7265</v>
      </c>
      <c r="K2" s="5">
        <v>50855</v>
      </c>
      <c r="L2" s="1">
        <v>-62.158823545338116</v>
      </c>
      <c r="M2" s="1">
        <v>527.63857142857137</v>
      </c>
      <c r="N2" s="22">
        <v>30.76923076923077</v>
      </c>
    </row>
    <row r="3" spans="1:14" x14ac:dyDescent="0.25">
      <c r="A3" s="6" t="s">
        <v>18</v>
      </c>
      <c r="B3" s="4" t="s">
        <v>19</v>
      </c>
      <c r="C3" s="3">
        <v>45875</v>
      </c>
      <c r="D3" s="3">
        <v>45883</v>
      </c>
      <c r="E3" s="2" t="s">
        <v>20</v>
      </c>
      <c r="F3" s="1">
        <v>122217.4</v>
      </c>
      <c r="G3" s="5">
        <v>4476</v>
      </c>
      <c r="H3" s="5">
        <v>3454</v>
      </c>
      <c r="I3" s="1">
        <v>784120.7</v>
      </c>
      <c r="J3" s="5">
        <v>2685</v>
      </c>
      <c r="K3" s="5">
        <v>24165</v>
      </c>
      <c r="L3" s="1">
        <v>541.57861319255676</v>
      </c>
      <c r="M3" s="1">
        <v>35.384308048639255</v>
      </c>
      <c r="N3" s="22">
        <v>77.167113494191241</v>
      </c>
    </row>
    <row r="4" spans="1:14" x14ac:dyDescent="0.25">
      <c r="A4" s="6" t="s">
        <v>21</v>
      </c>
      <c r="B4" s="4" t="s">
        <v>22</v>
      </c>
      <c r="C4" s="3">
        <v>45806</v>
      </c>
      <c r="D4" s="3">
        <v>45830</v>
      </c>
      <c r="E4" s="2" t="s">
        <v>20</v>
      </c>
      <c r="F4" s="1">
        <v>167326.29999999999</v>
      </c>
      <c r="G4" s="5">
        <v>819</v>
      </c>
      <c r="H4" s="5">
        <v>353</v>
      </c>
      <c r="I4" s="1">
        <v>36388.9</v>
      </c>
      <c r="J4" s="5">
        <v>6311</v>
      </c>
      <c r="K4" s="5">
        <v>100976</v>
      </c>
      <c r="L4" s="1">
        <v>-78.252731339902937</v>
      </c>
      <c r="M4" s="1">
        <v>474.01218130311611</v>
      </c>
      <c r="N4" s="22">
        <v>43.101343101343105</v>
      </c>
    </row>
    <row r="5" spans="1:14" x14ac:dyDescent="0.25">
      <c r="A5" s="6" t="s">
        <v>23</v>
      </c>
      <c r="B5" s="4" t="s">
        <v>16</v>
      </c>
      <c r="C5" s="3">
        <v>46081</v>
      </c>
      <c r="D5" s="3">
        <v>46105</v>
      </c>
      <c r="E5" s="2" t="s">
        <v>17</v>
      </c>
      <c r="F5" s="1">
        <v>124272.4</v>
      </c>
      <c r="G5" s="5">
        <v>1234</v>
      </c>
      <c r="H5" s="5">
        <v>469</v>
      </c>
      <c r="I5" s="1">
        <v>24278.5</v>
      </c>
      <c r="J5" s="5">
        <v>9666</v>
      </c>
      <c r="K5" s="5">
        <v>144990</v>
      </c>
      <c r="L5" s="1">
        <v>-80.463481835065551</v>
      </c>
      <c r="M5" s="1">
        <v>264.97313432835819</v>
      </c>
      <c r="N5" s="22">
        <v>38.006482982171796</v>
      </c>
    </row>
    <row r="6" spans="1:14" x14ac:dyDescent="0.25">
      <c r="A6" s="6" t="s">
        <v>24</v>
      </c>
      <c r="B6" s="4" t="s">
        <v>25</v>
      </c>
      <c r="C6" s="3">
        <v>46037</v>
      </c>
      <c r="D6" s="3">
        <v>46051</v>
      </c>
      <c r="E6" s="2" t="s">
        <v>17</v>
      </c>
      <c r="F6" s="1">
        <v>61968.2</v>
      </c>
      <c r="G6" s="5">
        <v>2608</v>
      </c>
      <c r="H6" s="5">
        <v>2057</v>
      </c>
      <c r="I6" s="1">
        <v>291251.59999999998</v>
      </c>
      <c r="J6" s="5">
        <v>1189</v>
      </c>
      <c r="K6" s="5">
        <v>21402</v>
      </c>
      <c r="L6" s="1">
        <v>370.00171055476841</v>
      </c>
      <c r="M6" s="1">
        <v>30.125522605736506</v>
      </c>
      <c r="N6" s="22">
        <v>78.872699386503058</v>
      </c>
    </row>
    <row r="7" spans="1:14" x14ac:dyDescent="0.25">
      <c r="A7" s="6" t="s">
        <v>26</v>
      </c>
      <c r="B7" s="4" t="s">
        <v>27</v>
      </c>
      <c r="C7" s="3">
        <v>45750</v>
      </c>
      <c r="D7" s="3">
        <v>45753</v>
      </c>
      <c r="E7" s="2" t="s">
        <v>20</v>
      </c>
      <c r="F7" s="1">
        <v>79580.100000000006</v>
      </c>
      <c r="G7" s="5">
        <v>2784</v>
      </c>
      <c r="H7" s="5">
        <v>572</v>
      </c>
      <c r="I7" s="1">
        <v>169202</v>
      </c>
      <c r="J7" s="5">
        <v>18912</v>
      </c>
      <c r="K7" s="5">
        <v>132384</v>
      </c>
      <c r="L7" s="1">
        <v>112.61848125347917</v>
      </c>
      <c r="M7" s="1">
        <v>139.12604895104897</v>
      </c>
      <c r="N7" s="22">
        <v>20.545977011494255</v>
      </c>
    </row>
    <row r="8" spans="1:14" x14ac:dyDescent="0.25">
      <c r="A8" s="6" t="s">
        <v>28</v>
      </c>
      <c r="B8" s="4" t="s">
        <v>22</v>
      </c>
      <c r="C8" s="3">
        <v>45854</v>
      </c>
      <c r="D8" s="3">
        <v>45871</v>
      </c>
      <c r="E8" s="2" t="s">
        <v>20</v>
      </c>
      <c r="F8" s="1">
        <v>38252.199999999997</v>
      </c>
      <c r="G8" s="5">
        <v>3606</v>
      </c>
      <c r="H8" s="5">
        <v>656</v>
      </c>
      <c r="I8" s="1">
        <v>43468.5</v>
      </c>
      <c r="J8" s="5">
        <v>11627</v>
      </c>
      <c r="K8" s="5">
        <v>151151</v>
      </c>
      <c r="L8" s="1">
        <v>13.636601293520382</v>
      </c>
      <c r="M8" s="1">
        <v>58.311280487804872</v>
      </c>
      <c r="N8" s="22">
        <v>18.191902384914034</v>
      </c>
    </row>
    <row r="9" spans="1:14" x14ac:dyDescent="0.25">
      <c r="A9" s="6" t="s">
        <v>29</v>
      </c>
      <c r="B9" s="4" t="s">
        <v>22</v>
      </c>
      <c r="C9" s="3">
        <v>46022</v>
      </c>
      <c r="D9" s="3">
        <v>46029</v>
      </c>
      <c r="E9" s="2" t="s">
        <v>20</v>
      </c>
      <c r="F9" s="1">
        <v>162637.5</v>
      </c>
      <c r="G9" s="5">
        <v>2413</v>
      </c>
      <c r="H9" s="5">
        <v>2071</v>
      </c>
      <c r="I9" s="1">
        <v>261263.8</v>
      </c>
      <c r="J9" s="5">
        <v>3612</v>
      </c>
      <c r="K9" s="5">
        <v>21672</v>
      </c>
      <c r="L9" s="1">
        <v>60.641795403889006</v>
      </c>
      <c r="M9" s="1">
        <v>78.530902945436992</v>
      </c>
      <c r="N9" s="22">
        <v>85.826771653543304</v>
      </c>
    </row>
    <row r="10" spans="1:14" x14ac:dyDescent="0.25">
      <c r="A10" s="6" t="s">
        <v>30</v>
      </c>
      <c r="B10" s="4" t="s">
        <v>16</v>
      </c>
      <c r="C10" s="3">
        <v>45847</v>
      </c>
      <c r="D10" s="3">
        <v>45862</v>
      </c>
      <c r="E10" s="2" t="s">
        <v>17</v>
      </c>
      <c r="F10" s="1">
        <v>90829.7</v>
      </c>
      <c r="G10" s="5">
        <v>1413</v>
      </c>
      <c r="H10" s="5">
        <v>101</v>
      </c>
      <c r="I10" s="1">
        <v>8131.5</v>
      </c>
      <c r="J10" s="5">
        <v>18159</v>
      </c>
      <c r="K10" s="5">
        <v>345021</v>
      </c>
      <c r="L10" s="1">
        <v>-91.047531809529261</v>
      </c>
      <c r="M10" s="1">
        <v>899.30396039603954</v>
      </c>
      <c r="N10" s="22">
        <v>7.1479122434536437</v>
      </c>
    </row>
    <row r="11" spans="1:14" x14ac:dyDescent="0.25">
      <c r="A11" s="6" t="s">
        <v>31</v>
      </c>
      <c r="B11" s="4" t="s">
        <v>32</v>
      </c>
      <c r="C11" s="3">
        <v>45738</v>
      </c>
      <c r="D11" s="3">
        <v>45763</v>
      </c>
      <c r="E11" s="2" t="s">
        <v>20</v>
      </c>
      <c r="F11" s="1">
        <v>40536</v>
      </c>
      <c r="G11" s="5">
        <v>84</v>
      </c>
      <c r="H11" s="5">
        <v>45</v>
      </c>
      <c r="I11" s="1">
        <v>10747.8</v>
      </c>
      <c r="J11" s="5">
        <v>2021</v>
      </c>
      <c r="K11" s="5">
        <v>20210</v>
      </c>
      <c r="L11" s="1">
        <v>-73.485790408525759</v>
      </c>
      <c r="M11" s="1">
        <v>900.8</v>
      </c>
      <c r="N11" s="22">
        <v>53.571428571428569</v>
      </c>
    </row>
    <row r="12" spans="1:14" x14ac:dyDescent="0.25">
      <c r="A12" s="6" t="s">
        <v>33</v>
      </c>
      <c r="B12" s="4" t="s">
        <v>25</v>
      </c>
      <c r="C12" s="3">
        <v>46092</v>
      </c>
      <c r="D12" s="3">
        <v>46106</v>
      </c>
      <c r="E12" s="2" t="s">
        <v>17</v>
      </c>
      <c r="F12" s="1">
        <v>115701.6</v>
      </c>
      <c r="G12" s="5">
        <v>2663</v>
      </c>
      <c r="H12" s="5">
        <v>1139</v>
      </c>
      <c r="I12" s="1">
        <v>65866.5</v>
      </c>
      <c r="J12" s="5">
        <v>7873</v>
      </c>
      <c r="K12" s="5">
        <v>125968</v>
      </c>
      <c r="L12" s="1">
        <v>-43.072092347901844</v>
      </c>
      <c r="M12" s="1">
        <v>101.58173836698859</v>
      </c>
      <c r="N12" s="22">
        <v>42.771310552009012</v>
      </c>
    </row>
    <row r="13" spans="1:14" x14ac:dyDescent="0.25">
      <c r="A13" s="6" t="s">
        <v>34</v>
      </c>
      <c r="B13" s="4" t="s">
        <v>16</v>
      </c>
      <c r="C13" s="3">
        <v>45877</v>
      </c>
      <c r="D13" s="3">
        <v>45882</v>
      </c>
      <c r="E13" s="2" t="s">
        <v>17</v>
      </c>
      <c r="F13" s="1">
        <v>185698.5</v>
      </c>
      <c r="G13" s="5">
        <v>211</v>
      </c>
      <c r="H13" s="5">
        <v>199</v>
      </c>
      <c r="I13" s="1">
        <v>46131.8</v>
      </c>
      <c r="J13" s="5">
        <v>12534</v>
      </c>
      <c r="K13" s="5">
        <v>150408</v>
      </c>
      <c r="L13" s="1">
        <v>-75.1576884035143</v>
      </c>
      <c r="M13" s="1">
        <v>933.1582914572864</v>
      </c>
      <c r="N13" s="22">
        <v>94.312796208530798</v>
      </c>
    </row>
    <row r="14" spans="1:14" x14ac:dyDescent="0.25">
      <c r="A14" s="6" t="s">
        <v>35</v>
      </c>
      <c r="B14" s="4" t="s">
        <v>25</v>
      </c>
      <c r="C14" s="3">
        <v>45907</v>
      </c>
      <c r="D14" s="3">
        <v>45911</v>
      </c>
      <c r="E14" s="2" t="s">
        <v>17</v>
      </c>
      <c r="F14" s="1">
        <v>13819.3</v>
      </c>
      <c r="G14" s="5">
        <v>3848</v>
      </c>
      <c r="H14" s="5">
        <v>1285</v>
      </c>
      <c r="I14" s="1">
        <v>168762.4</v>
      </c>
      <c r="J14" s="5">
        <v>9529</v>
      </c>
      <c r="K14" s="5">
        <v>181051</v>
      </c>
      <c r="L14" s="1">
        <v>1121.2080206667488</v>
      </c>
      <c r="M14" s="1">
        <v>10.754319066147859</v>
      </c>
      <c r="N14" s="22">
        <v>33.393970893970895</v>
      </c>
    </row>
    <row r="15" spans="1:14" x14ac:dyDescent="0.25">
      <c r="A15" s="6" t="s">
        <v>36</v>
      </c>
      <c r="B15" s="4" t="s">
        <v>25</v>
      </c>
      <c r="C15" s="3">
        <v>45929</v>
      </c>
      <c r="D15" s="3">
        <v>45933</v>
      </c>
      <c r="E15" s="2" t="s">
        <v>17</v>
      </c>
      <c r="F15" s="1">
        <v>74566.899999999994</v>
      </c>
      <c r="G15" s="5">
        <v>1126</v>
      </c>
      <c r="H15" s="5">
        <v>801</v>
      </c>
      <c r="I15" s="1">
        <v>96307.1</v>
      </c>
      <c r="J15" s="5">
        <v>9571</v>
      </c>
      <c r="K15" s="5">
        <v>162707</v>
      </c>
      <c r="L15" s="1">
        <v>29.15529544610278</v>
      </c>
      <c r="M15" s="1">
        <v>93.092259675405742</v>
      </c>
      <c r="N15" s="22">
        <v>71.136767317939615</v>
      </c>
    </row>
    <row r="16" spans="1:14" x14ac:dyDescent="0.25">
      <c r="A16" s="6" t="s">
        <v>37</v>
      </c>
      <c r="B16" s="4" t="s">
        <v>27</v>
      </c>
      <c r="C16" s="3">
        <v>45911</v>
      </c>
      <c r="D16" s="3">
        <v>45931</v>
      </c>
      <c r="E16" s="2" t="s">
        <v>20</v>
      </c>
      <c r="F16" s="1">
        <v>8049.1</v>
      </c>
      <c r="G16" s="5">
        <v>2112</v>
      </c>
      <c r="H16" s="5">
        <v>74</v>
      </c>
      <c r="I16" s="1">
        <v>11532.9</v>
      </c>
      <c r="J16" s="5">
        <v>3027</v>
      </c>
      <c r="K16" s="5">
        <v>36324</v>
      </c>
      <c r="L16" s="1">
        <v>43.281857598986214</v>
      </c>
      <c r="M16" s="1">
        <v>108.77162162162162</v>
      </c>
      <c r="N16" s="22">
        <v>3.5037878787878785</v>
      </c>
    </row>
    <row r="17" spans="1:14" x14ac:dyDescent="0.25">
      <c r="A17" s="6" t="s">
        <v>38</v>
      </c>
      <c r="B17" s="4" t="s">
        <v>22</v>
      </c>
      <c r="C17" s="3">
        <v>45757</v>
      </c>
      <c r="D17" s="3">
        <v>45781</v>
      </c>
      <c r="E17" s="2" t="s">
        <v>20</v>
      </c>
      <c r="F17" s="1">
        <v>164015</v>
      </c>
      <c r="G17" s="5">
        <v>1545</v>
      </c>
      <c r="H17" s="5">
        <v>1096</v>
      </c>
      <c r="I17" s="1">
        <v>248478.9</v>
      </c>
      <c r="J17" s="5">
        <v>14986</v>
      </c>
      <c r="K17" s="5">
        <v>104902</v>
      </c>
      <c r="L17" s="1">
        <v>51.497667896229004</v>
      </c>
      <c r="M17" s="1">
        <v>149.64872262773721</v>
      </c>
      <c r="N17" s="22">
        <v>70.938511326860848</v>
      </c>
    </row>
    <row r="18" spans="1:14" x14ac:dyDescent="0.25">
      <c r="A18" s="6" t="s">
        <v>39</v>
      </c>
      <c r="B18" s="4" t="s">
        <v>19</v>
      </c>
      <c r="C18" s="3">
        <v>46009</v>
      </c>
      <c r="D18" s="3">
        <v>46013</v>
      </c>
      <c r="E18" s="2" t="s">
        <v>20</v>
      </c>
      <c r="F18" s="1">
        <v>74900.800000000003</v>
      </c>
      <c r="G18" s="5">
        <v>4524</v>
      </c>
      <c r="H18" s="5">
        <v>3571</v>
      </c>
      <c r="I18" s="1">
        <v>281992.09999999998</v>
      </c>
      <c r="J18" s="5">
        <v>9392</v>
      </c>
      <c r="K18" s="5">
        <v>112704</v>
      </c>
      <c r="L18" s="1">
        <v>276.48743404609826</v>
      </c>
      <c r="M18" s="1">
        <v>20.974740968916272</v>
      </c>
      <c r="N18" s="22">
        <v>78.934571175950481</v>
      </c>
    </row>
    <row r="19" spans="1:14" x14ac:dyDescent="0.25">
      <c r="A19" s="6" t="s">
        <v>40</v>
      </c>
      <c r="B19" s="4" t="s">
        <v>27</v>
      </c>
      <c r="C19" s="3">
        <v>45775</v>
      </c>
      <c r="D19" s="3">
        <v>45793</v>
      </c>
      <c r="E19" s="2" t="s">
        <v>20</v>
      </c>
      <c r="F19" s="1">
        <v>17393.900000000001</v>
      </c>
      <c r="G19" s="5">
        <v>4925</v>
      </c>
      <c r="H19" s="5">
        <v>3114</v>
      </c>
      <c r="I19" s="1">
        <v>397799.7</v>
      </c>
      <c r="J19" s="5">
        <v>15039</v>
      </c>
      <c r="K19" s="5">
        <v>135351</v>
      </c>
      <c r="L19" s="1">
        <v>2187.0069392143223</v>
      </c>
      <c r="M19" s="1">
        <v>5.5857096981374443</v>
      </c>
      <c r="N19" s="22">
        <v>63.228426395939088</v>
      </c>
    </row>
    <row r="20" spans="1:14" x14ac:dyDescent="0.25">
      <c r="A20" s="6" t="s">
        <v>41</v>
      </c>
      <c r="B20" s="4" t="s">
        <v>27</v>
      </c>
      <c r="C20" s="3">
        <v>46056</v>
      </c>
      <c r="D20" s="3">
        <v>46076</v>
      </c>
      <c r="E20" s="2" t="s">
        <v>20</v>
      </c>
      <c r="F20" s="1">
        <v>58570.8</v>
      </c>
      <c r="G20" s="5">
        <v>2781</v>
      </c>
      <c r="H20" s="5">
        <v>1905</v>
      </c>
      <c r="I20" s="1">
        <v>362542.2</v>
      </c>
      <c r="J20" s="5">
        <v>15948</v>
      </c>
      <c r="K20" s="5">
        <v>303012</v>
      </c>
      <c r="L20" s="1">
        <v>518.98113052920576</v>
      </c>
      <c r="M20" s="1">
        <v>30.745826771653544</v>
      </c>
      <c r="N20" s="22">
        <v>68.500539374325783</v>
      </c>
    </row>
    <row r="21" spans="1:14" x14ac:dyDescent="0.25">
      <c r="A21" s="6" t="s">
        <v>42</v>
      </c>
      <c r="B21" s="4" t="s">
        <v>25</v>
      </c>
      <c r="C21" s="3">
        <v>46030</v>
      </c>
      <c r="D21" s="3">
        <v>46037</v>
      </c>
      <c r="E21" s="2" t="s">
        <v>17</v>
      </c>
      <c r="F21" s="1">
        <v>114449.1</v>
      </c>
      <c r="G21" s="5">
        <v>2740</v>
      </c>
      <c r="H21" s="5">
        <v>1038</v>
      </c>
      <c r="I21" s="1">
        <v>251966</v>
      </c>
      <c r="J21" s="5">
        <v>1206</v>
      </c>
      <c r="K21" s="5">
        <v>22914</v>
      </c>
      <c r="L21" s="1">
        <v>120.15551017876066</v>
      </c>
      <c r="M21" s="1">
        <v>110.2592485549133</v>
      </c>
      <c r="N21" s="22">
        <v>37.883211678832119</v>
      </c>
    </row>
    <row r="22" spans="1:14" x14ac:dyDescent="0.25">
      <c r="A22" s="6" t="s">
        <v>43</v>
      </c>
      <c r="B22" s="4" t="s">
        <v>44</v>
      </c>
      <c r="C22" s="3">
        <v>45758</v>
      </c>
      <c r="D22" s="3">
        <v>45780</v>
      </c>
      <c r="E22" s="2" t="s">
        <v>17</v>
      </c>
      <c r="F22" s="1">
        <v>129100</v>
      </c>
      <c r="G22" s="5">
        <v>1534</v>
      </c>
      <c r="H22" s="5">
        <v>873</v>
      </c>
      <c r="I22" s="1">
        <v>112258.2</v>
      </c>
      <c r="J22" s="5">
        <v>13383</v>
      </c>
      <c r="K22" s="5">
        <v>107064</v>
      </c>
      <c r="L22" s="1">
        <v>-13.045546088303642</v>
      </c>
      <c r="M22" s="1">
        <v>147.88087056128293</v>
      </c>
      <c r="N22" s="22">
        <v>56.910039113428944</v>
      </c>
    </row>
    <row r="23" spans="1:14" x14ac:dyDescent="0.25">
      <c r="A23" s="6" t="s">
        <v>45</v>
      </c>
      <c r="B23" s="4" t="s">
        <v>22</v>
      </c>
      <c r="C23" s="3">
        <v>45883</v>
      </c>
      <c r="D23" s="3">
        <v>45886</v>
      </c>
      <c r="E23" s="2" t="s">
        <v>20</v>
      </c>
      <c r="F23" s="1">
        <v>53612</v>
      </c>
      <c r="G23" s="5">
        <v>1807</v>
      </c>
      <c r="H23" s="5">
        <v>494</v>
      </c>
      <c r="I23" s="1">
        <v>75382.3</v>
      </c>
      <c r="J23" s="5">
        <v>2059</v>
      </c>
      <c r="K23" s="5">
        <v>35003</v>
      </c>
      <c r="L23" s="1">
        <v>40.607140192494221</v>
      </c>
      <c r="M23" s="1">
        <v>108.52631578947368</v>
      </c>
      <c r="N23" s="22">
        <v>27.338129496402878</v>
      </c>
    </row>
    <row r="24" spans="1:14" x14ac:dyDescent="0.25">
      <c r="A24" s="6" t="s">
        <v>46</v>
      </c>
      <c r="B24" s="4" t="s">
        <v>32</v>
      </c>
      <c r="C24" s="3">
        <v>45786</v>
      </c>
      <c r="D24" s="3">
        <v>45799</v>
      </c>
      <c r="E24" s="2" t="s">
        <v>20</v>
      </c>
      <c r="F24" s="1">
        <v>36438.199999999997</v>
      </c>
      <c r="G24" s="5">
        <v>1772</v>
      </c>
      <c r="H24" s="5">
        <v>1276</v>
      </c>
      <c r="I24" s="1">
        <v>360373.6</v>
      </c>
      <c r="J24" s="5">
        <v>10789</v>
      </c>
      <c r="K24" s="5">
        <v>140257</v>
      </c>
      <c r="L24" s="1">
        <v>888.99945661421248</v>
      </c>
      <c r="M24" s="1">
        <v>28.55658307210031</v>
      </c>
      <c r="N24" s="22">
        <v>72.009029345372454</v>
      </c>
    </row>
    <row r="25" spans="1:14" x14ac:dyDescent="0.25">
      <c r="A25" s="6" t="s">
        <v>47</v>
      </c>
      <c r="B25" s="4" t="s">
        <v>27</v>
      </c>
      <c r="C25" s="3">
        <v>45967</v>
      </c>
      <c r="D25" s="3">
        <v>45988</v>
      </c>
      <c r="E25" s="2" t="s">
        <v>20</v>
      </c>
      <c r="F25" s="1">
        <v>94024.2</v>
      </c>
      <c r="G25" s="5">
        <v>3110</v>
      </c>
      <c r="H25" s="5">
        <v>2703</v>
      </c>
      <c r="I25" s="1">
        <v>282761.09999999998</v>
      </c>
      <c r="J25" s="5">
        <v>17157</v>
      </c>
      <c r="K25" s="5">
        <v>308826</v>
      </c>
      <c r="L25" s="1">
        <v>200.7322582909506</v>
      </c>
      <c r="M25" s="1">
        <v>34.785127635960045</v>
      </c>
      <c r="N25" s="22">
        <v>86.913183279742768</v>
      </c>
    </row>
    <row r="26" spans="1:14" x14ac:dyDescent="0.25">
      <c r="A26" s="6" t="s">
        <v>48</v>
      </c>
      <c r="B26" s="4" t="s">
        <v>19</v>
      </c>
      <c r="C26" s="3">
        <v>45818</v>
      </c>
      <c r="D26" s="3">
        <v>45830</v>
      </c>
      <c r="E26" s="2" t="s">
        <v>20</v>
      </c>
      <c r="F26" s="1">
        <v>28807.200000000001</v>
      </c>
      <c r="G26" s="5">
        <v>1713</v>
      </c>
      <c r="H26" s="5">
        <v>1539</v>
      </c>
      <c r="I26" s="1">
        <v>214035.6</v>
      </c>
      <c r="J26" s="5">
        <v>2306</v>
      </c>
      <c r="K26" s="5">
        <v>41508</v>
      </c>
      <c r="L26" s="1">
        <v>642.99341831208858</v>
      </c>
      <c r="M26" s="1">
        <v>18.718128654970762</v>
      </c>
      <c r="N26" s="22">
        <v>89.842381786339757</v>
      </c>
    </row>
    <row r="27" spans="1:14" x14ac:dyDescent="0.25">
      <c r="A27" s="6" t="s">
        <v>49</v>
      </c>
      <c r="B27" s="4" t="s">
        <v>44</v>
      </c>
      <c r="C27" s="3">
        <v>45842</v>
      </c>
      <c r="D27" s="3">
        <v>45864</v>
      </c>
      <c r="E27" s="2" t="s">
        <v>17</v>
      </c>
      <c r="F27" s="1">
        <v>172842.5</v>
      </c>
      <c r="G27" s="5">
        <v>2725</v>
      </c>
      <c r="H27" s="5">
        <v>982</v>
      </c>
      <c r="I27" s="1">
        <v>50806.8</v>
      </c>
      <c r="J27" s="5">
        <v>6530</v>
      </c>
      <c r="K27" s="5">
        <v>84890</v>
      </c>
      <c r="L27" s="1">
        <v>-70.605146303715799</v>
      </c>
      <c r="M27" s="1">
        <v>176.01069246435844</v>
      </c>
      <c r="N27" s="22">
        <v>36.036697247706421</v>
      </c>
    </row>
    <row r="28" spans="1:14" x14ac:dyDescent="0.25">
      <c r="A28" s="6" t="s">
        <v>50</v>
      </c>
      <c r="B28" s="4" t="s">
        <v>44</v>
      </c>
      <c r="C28" s="3">
        <v>46094</v>
      </c>
      <c r="D28" s="3">
        <v>46124</v>
      </c>
      <c r="E28" s="2" t="s">
        <v>17</v>
      </c>
      <c r="F28" s="1">
        <v>140025</v>
      </c>
      <c r="G28" s="5">
        <v>4463</v>
      </c>
      <c r="H28" s="5">
        <v>3758</v>
      </c>
      <c r="I28" s="1">
        <v>441012.9</v>
      </c>
      <c r="J28" s="5">
        <v>1663</v>
      </c>
      <c r="K28" s="5">
        <v>31597</v>
      </c>
      <c r="L28" s="1">
        <v>214.95297268344942</v>
      </c>
      <c r="M28" s="1">
        <v>37.260510910058542</v>
      </c>
      <c r="N28" s="22">
        <v>84.203450593770995</v>
      </c>
    </row>
    <row r="29" spans="1:14" x14ac:dyDescent="0.25">
      <c r="A29" s="6" t="s">
        <v>51</v>
      </c>
      <c r="B29" s="4" t="s">
        <v>32</v>
      </c>
      <c r="C29" s="3">
        <v>46046</v>
      </c>
      <c r="D29" s="3">
        <v>46067</v>
      </c>
      <c r="E29" s="2" t="s">
        <v>20</v>
      </c>
      <c r="F29" s="1">
        <v>113829.9</v>
      </c>
      <c r="G29" s="5">
        <v>3495</v>
      </c>
      <c r="H29" s="5">
        <v>1641</v>
      </c>
      <c r="I29" s="1">
        <v>247723.8</v>
      </c>
      <c r="J29" s="5">
        <v>19237</v>
      </c>
      <c r="K29" s="5">
        <v>96185</v>
      </c>
      <c r="L29" s="1">
        <v>117.62630029544083</v>
      </c>
      <c r="M29" s="1">
        <v>69.366179159049352</v>
      </c>
      <c r="N29" s="22">
        <v>46.952789699570815</v>
      </c>
    </row>
    <row r="30" spans="1:14" x14ac:dyDescent="0.25">
      <c r="A30" s="6" t="s">
        <v>52</v>
      </c>
      <c r="B30" s="4" t="s">
        <v>27</v>
      </c>
      <c r="C30" s="3">
        <v>46008</v>
      </c>
      <c r="D30" s="3">
        <v>46032</v>
      </c>
      <c r="E30" s="2" t="s">
        <v>20</v>
      </c>
      <c r="F30" s="1">
        <v>54097.599999999999</v>
      </c>
      <c r="G30" s="5">
        <v>4709</v>
      </c>
      <c r="H30" s="5">
        <v>1301</v>
      </c>
      <c r="I30" s="1">
        <v>226780.1</v>
      </c>
      <c r="J30" s="5">
        <v>2636</v>
      </c>
      <c r="K30" s="5">
        <v>13180</v>
      </c>
      <c r="L30" s="1">
        <v>319.20547307089413</v>
      </c>
      <c r="M30" s="1">
        <v>41.581552651806305</v>
      </c>
      <c r="N30" s="22">
        <v>27.627946485453386</v>
      </c>
    </row>
    <row r="31" spans="1:14" x14ac:dyDescent="0.25">
      <c r="A31" s="6" t="s">
        <v>53</v>
      </c>
      <c r="B31" s="4" t="s">
        <v>19</v>
      </c>
      <c r="C31" s="3">
        <v>45818</v>
      </c>
      <c r="D31" s="3">
        <v>45833</v>
      </c>
      <c r="E31" s="2" t="s">
        <v>20</v>
      </c>
      <c r="F31" s="1">
        <v>123865.1</v>
      </c>
      <c r="G31" s="5">
        <v>3049</v>
      </c>
      <c r="H31" s="5">
        <v>708</v>
      </c>
      <c r="I31" s="1">
        <v>124374.2</v>
      </c>
      <c r="J31" s="5">
        <v>14877</v>
      </c>
      <c r="K31" s="5">
        <v>163647</v>
      </c>
      <c r="L31" s="1">
        <v>0.41101165703655929</v>
      </c>
      <c r="M31" s="1">
        <v>174.95070621468926</v>
      </c>
      <c r="N31" s="22">
        <v>23.220728107576257</v>
      </c>
    </row>
    <row r="32" spans="1:14" x14ac:dyDescent="0.25">
      <c r="A32" s="6" t="s">
        <v>54</v>
      </c>
      <c r="B32" s="4" t="s">
        <v>22</v>
      </c>
      <c r="C32" s="3">
        <v>45873</v>
      </c>
      <c r="D32" s="3">
        <v>45903</v>
      </c>
      <c r="E32" s="2" t="s">
        <v>20</v>
      </c>
      <c r="F32" s="1">
        <v>33254.5</v>
      </c>
      <c r="G32" s="5">
        <v>3524</v>
      </c>
      <c r="H32" s="5">
        <v>1671</v>
      </c>
      <c r="I32" s="1">
        <v>288018.90000000002</v>
      </c>
      <c r="J32" s="5">
        <v>6791</v>
      </c>
      <c r="K32" s="5">
        <v>67910</v>
      </c>
      <c r="L32" s="1">
        <v>766.10503841585353</v>
      </c>
      <c r="M32" s="1">
        <v>19.900957510472772</v>
      </c>
      <c r="N32" s="22">
        <v>47.417707150964809</v>
      </c>
    </row>
    <row r="33" spans="1:14" x14ac:dyDescent="0.25">
      <c r="A33" s="6" t="s">
        <v>55</v>
      </c>
      <c r="B33" s="4" t="s">
        <v>56</v>
      </c>
      <c r="C33" s="3">
        <v>46085</v>
      </c>
      <c r="D33" s="3">
        <v>46096</v>
      </c>
      <c r="E33" s="2" t="s">
        <v>20</v>
      </c>
      <c r="F33" s="1">
        <v>153515.79999999999</v>
      </c>
      <c r="G33" s="5">
        <v>4981</v>
      </c>
      <c r="H33" s="5">
        <v>3520</v>
      </c>
      <c r="I33" s="1">
        <v>385121</v>
      </c>
      <c r="J33" s="5">
        <v>5389</v>
      </c>
      <c r="K33" s="5">
        <v>64668</v>
      </c>
      <c r="L33" s="1">
        <v>150.86733743367134</v>
      </c>
      <c r="M33" s="1">
        <v>43.612443181818179</v>
      </c>
      <c r="N33" s="22">
        <v>70.668540453724148</v>
      </c>
    </row>
    <row r="34" spans="1:14" x14ac:dyDescent="0.25">
      <c r="A34" s="6" t="s">
        <v>57</v>
      </c>
      <c r="B34" s="4" t="s">
        <v>19</v>
      </c>
      <c r="C34" s="3">
        <v>45852</v>
      </c>
      <c r="D34" s="3">
        <v>45879</v>
      </c>
      <c r="E34" s="2" t="s">
        <v>20</v>
      </c>
      <c r="F34" s="1">
        <v>82770.8</v>
      </c>
      <c r="G34" s="5">
        <v>2981</v>
      </c>
      <c r="H34" s="5">
        <v>207</v>
      </c>
      <c r="I34" s="1">
        <v>52600.4</v>
      </c>
      <c r="J34" s="5">
        <v>10339</v>
      </c>
      <c r="K34" s="5">
        <v>155085</v>
      </c>
      <c r="L34" s="1">
        <v>-36.450535696163385</v>
      </c>
      <c r="M34" s="1">
        <v>399.85893719806762</v>
      </c>
      <c r="N34" s="22">
        <v>6.9439785306943973</v>
      </c>
    </row>
    <row r="35" spans="1:14" x14ac:dyDescent="0.25">
      <c r="A35" s="6" t="s">
        <v>58</v>
      </c>
      <c r="B35" s="4" t="s">
        <v>32</v>
      </c>
      <c r="C35" s="3">
        <v>45896</v>
      </c>
      <c r="D35" s="3">
        <v>45909</v>
      </c>
      <c r="E35" s="2" t="s">
        <v>20</v>
      </c>
      <c r="F35" s="1">
        <v>12951.2</v>
      </c>
      <c r="G35" s="5">
        <v>3447</v>
      </c>
      <c r="H35" s="5">
        <v>2521</v>
      </c>
      <c r="I35" s="1">
        <v>498460.3</v>
      </c>
      <c r="J35" s="5">
        <v>15243</v>
      </c>
      <c r="K35" s="5">
        <v>106701</v>
      </c>
      <c r="L35" s="1">
        <v>3748.7576440793127</v>
      </c>
      <c r="M35" s="1">
        <v>5.1373264577548596</v>
      </c>
      <c r="N35" s="22">
        <v>73.136060342326658</v>
      </c>
    </row>
    <row r="36" spans="1:14" x14ac:dyDescent="0.25">
      <c r="A36" s="6" t="s">
        <v>59</v>
      </c>
      <c r="B36" s="4" t="s">
        <v>44</v>
      </c>
      <c r="C36" s="3">
        <v>45768</v>
      </c>
      <c r="D36" s="3">
        <v>45775</v>
      </c>
      <c r="E36" s="2" t="s">
        <v>17</v>
      </c>
      <c r="F36" s="1">
        <v>72989.899999999994</v>
      </c>
      <c r="G36" s="5">
        <v>1419</v>
      </c>
      <c r="H36" s="5">
        <v>156</v>
      </c>
      <c r="I36" s="1">
        <v>11550.9</v>
      </c>
      <c r="J36" s="5">
        <v>9680</v>
      </c>
      <c r="K36" s="5">
        <v>48400</v>
      </c>
      <c r="L36" s="1">
        <v>-84.174659781695809</v>
      </c>
      <c r="M36" s="1">
        <v>467.88397435897434</v>
      </c>
      <c r="N36" s="22">
        <v>10.993657505285412</v>
      </c>
    </row>
    <row r="37" spans="1:14" x14ac:dyDescent="0.25">
      <c r="A37" s="6" t="s">
        <v>60</v>
      </c>
      <c r="B37" s="4" t="s">
        <v>22</v>
      </c>
      <c r="C37" s="3">
        <v>45843</v>
      </c>
      <c r="D37" s="3">
        <v>45864</v>
      </c>
      <c r="E37" s="2" t="s">
        <v>20</v>
      </c>
      <c r="F37" s="1">
        <v>105961.5</v>
      </c>
      <c r="G37" s="5">
        <v>2009</v>
      </c>
      <c r="H37" s="5">
        <v>1673</v>
      </c>
      <c r="I37" s="1">
        <v>434022.3</v>
      </c>
      <c r="J37" s="5">
        <v>2802</v>
      </c>
      <c r="K37" s="5">
        <v>44832</v>
      </c>
      <c r="L37" s="1">
        <v>309.60377118104219</v>
      </c>
      <c r="M37" s="1">
        <v>63.336222355050808</v>
      </c>
      <c r="N37" s="22">
        <v>83.275261324041821</v>
      </c>
    </row>
    <row r="38" spans="1:14" x14ac:dyDescent="0.25">
      <c r="A38" s="6" t="s">
        <v>61</v>
      </c>
      <c r="B38" s="4" t="s">
        <v>19</v>
      </c>
      <c r="C38" s="3">
        <v>45937</v>
      </c>
      <c r="D38" s="3">
        <v>45966</v>
      </c>
      <c r="E38" s="2" t="s">
        <v>20</v>
      </c>
      <c r="F38" s="1">
        <v>55298.6</v>
      </c>
      <c r="G38" s="5">
        <v>4111</v>
      </c>
      <c r="H38" s="5">
        <v>3379</v>
      </c>
      <c r="I38" s="1">
        <v>726471.5</v>
      </c>
      <c r="J38" s="5">
        <v>10208</v>
      </c>
      <c r="K38" s="5">
        <v>81664</v>
      </c>
      <c r="L38" s="1">
        <v>1213.7249405952412</v>
      </c>
      <c r="M38" s="1">
        <v>16.365374371115713</v>
      </c>
      <c r="N38" s="22">
        <v>82.194113354414995</v>
      </c>
    </row>
    <row r="39" spans="1:14" x14ac:dyDescent="0.25">
      <c r="A39" s="6" t="s">
        <v>62</v>
      </c>
      <c r="B39" s="4" t="s">
        <v>56</v>
      </c>
      <c r="C39" s="3">
        <v>45808</v>
      </c>
      <c r="D39" s="3">
        <v>45817</v>
      </c>
      <c r="E39" s="2" t="s">
        <v>20</v>
      </c>
      <c r="F39" s="1">
        <v>52161.2</v>
      </c>
      <c r="G39" s="5">
        <v>3693</v>
      </c>
      <c r="H39" s="5">
        <v>890</v>
      </c>
      <c r="I39" s="1">
        <v>65215.4</v>
      </c>
      <c r="J39" s="5">
        <v>8158</v>
      </c>
      <c r="K39" s="5">
        <v>106054</v>
      </c>
      <c r="L39" s="1">
        <v>25.026648159934982</v>
      </c>
      <c r="M39" s="1">
        <v>58.608089887640446</v>
      </c>
      <c r="N39" s="22">
        <v>24.099647982669918</v>
      </c>
    </row>
    <row r="40" spans="1:14" x14ac:dyDescent="0.25">
      <c r="A40" s="6" t="s">
        <v>63</v>
      </c>
      <c r="B40" s="4" t="s">
        <v>56</v>
      </c>
      <c r="C40" s="3">
        <v>45861</v>
      </c>
      <c r="D40" s="3">
        <v>45885</v>
      </c>
      <c r="E40" s="2" t="s">
        <v>20</v>
      </c>
      <c r="F40" s="1">
        <v>146561.4</v>
      </c>
      <c r="G40" s="5">
        <v>3220</v>
      </c>
      <c r="H40" s="5">
        <v>1692</v>
      </c>
      <c r="I40" s="1">
        <v>464077.6</v>
      </c>
      <c r="J40" s="5">
        <v>7295</v>
      </c>
      <c r="K40" s="5">
        <v>72950</v>
      </c>
      <c r="L40" s="1">
        <v>216.64380935225779</v>
      </c>
      <c r="M40" s="1">
        <v>86.620212765957447</v>
      </c>
      <c r="N40" s="22">
        <v>52.546583850931668</v>
      </c>
    </row>
    <row r="41" spans="1:14" x14ac:dyDescent="0.25">
      <c r="A41" s="6" t="s">
        <v>64</v>
      </c>
      <c r="B41" s="4" t="s">
        <v>25</v>
      </c>
      <c r="C41" s="3">
        <v>46034</v>
      </c>
      <c r="D41" s="3">
        <v>46048</v>
      </c>
      <c r="E41" s="2" t="s">
        <v>17</v>
      </c>
      <c r="F41" s="1">
        <v>130196.2</v>
      </c>
      <c r="G41" s="5">
        <v>3241</v>
      </c>
      <c r="H41" s="5">
        <v>1706</v>
      </c>
      <c r="I41" s="1">
        <v>121185.7</v>
      </c>
      <c r="J41" s="5">
        <v>6539</v>
      </c>
      <c r="K41" s="5">
        <v>65390</v>
      </c>
      <c r="L41" s="1">
        <v>-6.9207088993380763</v>
      </c>
      <c r="M41" s="1">
        <v>76.316647127784293</v>
      </c>
      <c r="N41" s="22">
        <v>52.63807466831225</v>
      </c>
    </row>
    <row r="42" spans="1:14" x14ac:dyDescent="0.25">
      <c r="A42" s="6" t="s">
        <v>65</v>
      </c>
      <c r="B42" s="4" t="s">
        <v>25</v>
      </c>
      <c r="C42" s="3">
        <v>45920</v>
      </c>
      <c r="D42" s="3">
        <v>45928</v>
      </c>
      <c r="E42" s="2" t="s">
        <v>17</v>
      </c>
      <c r="F42" s="1">
        <v>118233.9</v>
      </c>
      <c r="G42" s="5">
        <v>4249</v>
      </c>
      <c r="H42" s="5">
        <v>3933</v>
      </c>
      <c r="I42" s="1">
        <v>562697</v>
      </c>
      <c r="J42" s="5">
        <v>6592</v>
      </c>
      <c r="K42" s="5">
        <v>46144</v>
      </c>
      <c r="L42" s="1">
        <v>375.91849714844898</v>
      </c>
      <c r="M42" s="1">
        <v>30.062013729977114</v>
      </c>
      <c r="N42" s="22">
        <v>92.562955989644621</v>
      </c>
    </row>
    <row r="43" spans="1:14" x14ac:dyDescent="0.25">
      <c r="A43" s="6" t="s">
        <v>66</v>
      </c>
      <c r="B43" s="4" t="s">
        <v>16</v>
      </c>
      <c r="C43" s="3">
        <v>45995</v>
      </c>
      <c r="D43" s="3">
        <v>46011</v>
      </c>
      <c r="E43" s="2" t="s">
        <v>17</v>
      </c>
      <c r="F43" s="1">
        <v>60364.6</v>
      </c>
      <c r="G43" s="5">
        <v>2250</v>
      </c>
      <c r="H43" s="5">
        <v>1894</v>
      </c>
      <c r="I43" s="1">
        <v>239289.8</v>
      </c>
      <c r="J43" s="5">
        <v>12969</v>
      </c>
      <c r="K43" s="5">
        <v>129690</v>
      </c>
      <c r="L43" s="1">
        <v>296.40749710923291</v>
      </c>
      <c r="M43" s="1">
        <v>31.871488912354803</v>
      </c>
      <c r="N43" s="22">
        <v>84.177777777777777</v>
      </c>
    </row>
    <row r="44" spans="1:14" x14ac:dyDescent="0.25">
      <c r="A44" s="6" t="s">
        <v>67</v>
      </c>
      <c r="B44" s="4" t="s">
        <v>32</v>
      </c>
      <c r="C44" s="3">
        <v>45759</v>
      </c>
      <c r="D44" s="3">
        <v>45787</v>
      </c>
      <c r="E44" s="2" t="s">
        <v>20</v>
      </c>
      <c r="F44" s="1">
        <v>48732.5</v>
      </c>
      <c r="G44" s="5">
        <v>3284</v>
      </c>
      <c r="H44" s="5">
        <v>966</v>
      </c>
      <c r="I44" s="1">
        <v>220291.3</v>
      </c>
      <c r="J44" s="5">
        <v>4987</v>
      </c>
      <c r="K44" s="5">
        <v>59844</v>
      </c>
      <c r="L44" s="1">
        <v>352.04186118093673</v>
      </c>
      <c r="M44" s="1">
        <v>50.447722567287784</v>
      </c>
      <c r="N44" s="22">
        <v>29.415347137637028</v>
      </c>
    </row>
    <row r="45" spans="1:14" x14ac:dyDescent="0.25">
      <c r="A45" s="6" t="s">
        <v>68</v>
      </c>
      <c r="B45" s="4" t="s">
        <v>27</v>
      </c>
      <c r="C45" s="3">
        <v>45813</v>
      </c>
      <c r="D45" s="3">
        <v>45834</v>
      </c>
      <c r="E45" s="2" t="s">
        <v>20</v>
      </c>
      <c r="F45" s="1">
        <v>65071.9</v>
      </c>
      <c r="G45" s="5">
        <v>1268</v>
      </c>
      <c r="H45" s="5">
        <v>410</v>
      </c>
      <c r="I45" s="1">
        <v>76110.399999999994</v>
      </c>
      <c r="J45" s="5">
        <v>10146</v>
      </c>
      <c r="K45" s="5">
        <v>71022</v>
      </c>
      <c r="L45" s="1">
        <v>16.963543403527471</v>
      </c>
      <c r="M45" s="1">
        <v>158.7119512195122</v>
      </c>
      <c r="N45" s="22">
        <v>32.33438485804416</v>
      </c>
    </row>
    <row r="46" spans="1:14" x14ac:dyDescent="0.25">
      <c r="A46" s="6" t="s">
        <v>69</v>
      </c>
      <c r="B46" s="4" t="s">
        <v>19</v>
      </c>
      <c r="C46" s="3">
        <v>46083</v>
      </c>
      <c r="D46" s="3">
        <v>46097</v>
      </c>
      <c r="E46" s="2" t="s">
        <v>20</v>
      </c>
      <c r="F46" s="1">
        <v>53840.1</v>
      </c>
      <c r="G46" s="5">
        <v>4615</v>
      </c>
      <c r="H46" s="5">
        <v>3456</v>
      </c>
      <c r="I46" s="1">
        <v>682448.4</v>
      </c>
      <c r="J46" s="5">
        <v>15565</v>
      </c>
      <c r="K46" s="5">
        <v>264605</v>
      </c>
      <c r="L46" s="1">
        <v>1167.5466798910109</v>
      </c>
      <c r="M46" s="1">
        <v>15.578732638888889</v>
      </c>
      <c r="N46" s="22">
        <v>74.88624052004333</v>
      </c>
    </row>
    <row r="47" spans="1:14" x14ac:dyDescent="0.25">
      <c r="A47" s="6" t="s">
        <v>70</v>
      </c>
      <c r="B47" s="4" t="s">
        <v>19</v>
      </c>
      <c r="C47" s="3">
        <v>45932</v>
      </c>
      <c r="D47" s="3">
        <v>45945</v>
      </c>
      <c r="E47" s="2" t="s">
        <v>20</v>
      </c>
      <c r="F47" s="1">
        <v>181689.3</v>
      </c>
      <c r="G47" s="5">
        <v>612</v>
      </c>
      <c r="H47" s="5">
        <v>447</v>
      </c>
      <c r="I47" s="1">
        <v>70893.600000000006</v>
      </c>
      <c r="J47" s="5">
        <v>16636</v>
      </c>
      <c r="K47" s="5">
        <v>299448</v>
      </c>
      <c r="L47" s="1">
        <v>-60.980861283520817</v>
      </c>
      <c r="M47" s="1">
        <v>406.46375838926173</v>
      </c>
      <c r="N47" s="22">
        <v>73.039215686274503</v>
      </c>
    </row>
    <row r="48" spans="1:14" x14ac:dyDescent="0.25">
      <c r="A48" s="6" t="s">
        <v>71</v>
      </c>
      <c r="B48" s="4" t="s">
        <v>27</v>
      </c>
      <c r="C48" s="3">
        <v>46005</v>
      </c>
      <c r="D48" s="3">
        <v>46014</v>
      </c>
      <c r="E48" s="2" t="s">
        <v>20</v>
      </c>
      <c r="F48" s="1">
        <v>43072.4</v>
      </c>
      <c r="G48" s="5">
        <v>1009</v>
      </c>
      <c r="H48" s="5">
        <v>490</v>
      </c>
      <c r="I48" s="1">
        <v>113000.4</v>
      </c>
      <c r="J48" s="5">
        <v>13946</v>
      </c>
      <c r="K48" s="5">
        <v>111568</v>
      </c>
      <c r="L48" s="1">
        <v>162.34990388276483</v>
      </c>
      <c r="M48" s="1">
        <v>87.902857142857144</v>
      </c>
      <c r="N48" s="22">
        <v>48.562933597621402</v>
      </c>
    </row>
    <row r="49" spans="1:14" x14ac:dyDescent="0.25">
      <c r="A49" s="6" t="s">
        <v>72</v>
      </c>
      <c r="B49" s="4" t="s">
        <v>16</v>
      </c>
      <c r="C49" s="3">
        <v>46083</v>
      </c>
      <c r="D49" s="3">
        <v>46107</v>
      </c>
      <c r="E49" s="2" t="s">
        <v>17</v>
      </c>
      <c r="F49" s="1">
        <v>13502.7</v>
      </c>
      <c r="G49" s="5">
        <v>4692</v>
      </c>
      <c r="H49" s="5">
        <v>3130</v>
      </c>
      <c r="I49" s="1">
        <v>934735.8</v>
      </c>
      <c r="J49" s="5">
        <v>19589</v>
      </c>
      <c r="K49" s="5">
        <v>333013</v>
      </c>
      <c r="L49" s="1">
        <v>6822.5843720144867</v>
      </c>
      <c r="M49" s="1">
        <v>4.3139616613418532</v>
      </c>
      <c r="N49" s="22">
        <v>66.709292412617216</v>
      </c>
    </row>
    <row r="50" spans="1:14" x14ac:dyDescent="0.25">
      <c r="A50" s="6" t="s">
        <v>73</v>
      </c>
      <c r="B50" s="4" t="s">
        <v>44</v>
      </c>
      <c r="C50" s="3">
        <v>46084</v>
      </c>
      <c r="D50" s="3">
        <v>46113</v>
      </c>
      <c r="E50" s="2" t="s">
        <v>17</v>
      </c>
      <c r="F50" s="1">
        <v>77181</v>
      </c>
      <c r="G50" s="5">
        <v>1119</v>
      </c>
      <c r="H50" s="5">
        <v>527</v>
      </c>
      <c r="I50" s="1">
        <v>28386.400000000001</v>
      </c>
      <c r="J50" s="5">
        <v>19711</v>
      </c>
      <c r="K50" s="5">
        <v>335087</v>
      </c>
      <c r="L50" s="1">
        <v>-63.220999987043449</v>
      </c>
      <c r="M50" s="1">
        <v>146.45351043643265</v>
      </c>
      <c r="N50" s="22">
        <v>47.095621090259158</v>
      </c>
    </row>
    <row r="51" spans="1:14" x14ac:dyDescent="0.25">
      <c r="A51" s="6" t="s">
        <v>74</v>
      </c>
      <c r="B51" s="4" t="s">
        <v>44</v>
      </c>
      <c r="C51" s="3">
        <v>46063</v>
      </c>
      <c r="D51" s="3">
        <v>46074</v>
      </c>
      <c r="E51" s="2" t="s">
        <v>17</v>
      </c>
      <c r="F51" s="1">
        <v>116597</v>
      </c>
      <c r="G51" s="5">
        <v>351</v>
      </c>
      <c r="H51" s="5">
        <v>190</v>
      </c>
      <c r="I51" s="1">
        <v>56065.8</v>
      </c>
      <c r="J51" s="5">
        <v>1190</v>
      </c>
      <c r="K51" s="5">
        <v>20230</v>
      </c>
      <c r="L51" s="1">
        <v>-51.91488631782979</v>
      </c>
      <c r="M51" s="1">
        <v>613.66842105263163</v>
      </c>
      <c r="N51" s="22">
        <v>54.131054131054135</v>
      </c>
    </row>
    <row r="52" spans="1:14" x14ac:dyDescent="0.25">
      <c r="A52" s="6" t="s">
        <v>75</v>
      </c>
      <c r="B52" s="4" t="s">
        <v>16</v>
      </c>
      <c r="C52" s="3">
        <v>45885</v>
      </c>
      <c r="D52" s="3">
        <v>45899</v>
      </c>
      <c r="E52" s="2" t="s">
        <v>17</v>
      </c>
      <c r="F52" s="1">
        <v>170971.7</v>
      </c>
      <c r="G52" s="5">
        <v>1030</v>
      </c>
      <c r="H52" s="5">
        <v>937</v>
      </c>
      <c r="I52" s="1">
        <v>121089</v>
      </c>
      <c r="J52" s="5">
        <v>2816</v>
      </c>
      <c r="K52" s="5">
        <v>39424</v>
      </c>
      <c r="L52" s="1">
        <v>-29.175998133024361</v>
      </c>
      <c r="M52" s="1">
        <v>182.46712913553895</v>
      </c>
      <c r="N52" s="22">
        <v>90.970873786407765</v>
      </c>
    </row>
    <row r="53" spans="1:14" x14ac:dyDescent="0.25">
      <c r="A53" s="6" t="s">
        <v>76</v>
      </c>
      <c r="B53" s="4" t="s">
        <v>44</v>
      </c>
      <c r="C53" s="3">
        <v>45967</v>
      </c>
      <c r="D53" s="3">
        <v>45968</v>
      </c>
      <c r="E53" s="2" t="s">
        <v>17</v>
      </c>
      <c r="F53" s="1">
        <v>116161.9</v>
      </c>
      <c r="G53" s="5">
        <v>619</v>
      </c>
      <c r="H53" s="5">
        <v>332</v>
      </c>
      <c r="I53" s="1">
        <v>24665.7</v>
      </c>
      <c r="J53" s="5">
        <v>8455</v>
      </c>
      <c r="K53" s="5">
        <v>160645</v>
      </c>
      <c r="L53" s="1">
        <v>-78.766101449786902</v>
      </c>
      <c r="M53" s="1">
        <v>349.88524096385538</v>
      </c>
      <c r="N53" s="22">
        <v>53.634894991922458</v>
      </c>
    </row>
    <row r="54" spans="1:14" x14ac:dyDescent="0.25">
      <c r="A54" s="6" t="s">
        <v>77</v>
      </c>
      <c r="B54" s="4" t="s">
        <v>25</v>
      </c>
      <c r="C54" s="3">
        <v>45991</v>
      </c>
      <c r="D54" s="3">
        <v>46016</v>
      </c>
      <c r="E54" s="2" t="s">
        <v>17</v>
      </c>
      <c r="F54" s="1">
        <v>32316.400000000001</v>
      </c>
      <c r="G54" s="5">
        <v>2951</v>
      </c>
      <c r="H54" s="5">
        <v>1696</v>
      </c>
      <c r="I54" s="1">
        <v>304571.8</v>
      </c>
      <c r="J54" s="5">
        <v>2409</v>
      </c>
      <c r="K54" s="5">
        <v>33726</v>
      </c>
      <c r="L54" s="1">
        <v>842.46822047010176</v>
      </c>
      <c r="M54" s="1">
        <v>19.054481132075473</v>
      </c>
      <c r="N54" s="22">
        <v>57.472043375127079</v>
      </c>
    </row>
    <row r="55" spans="1:14" x14ac:dyDescent="0.25">
      <c r="A55" s="6" t="s">
        <v>78</v>
      </c>
      <c r="B55" s="4" t="s">
        <v>19</v>
      </c>
      <c r="C55" s="3">
        <v>45994</v>
      </c>
      <c r="D55" s="3">
        <v>46024</v>
      </c>
      <c r="E55" s="2" t="s">
        <v>20</v>
      </c>
      <c r="F55" s="1">
        <v>140918.1</v>
      </c>
      <c r="G55" s="5">
        <v>834</v>
      </c>
      <c r="H55" s="5">
        <v>113</v>
      </c>
      <c r="I55" s="1">
        <v>25495.200000000001</v>
      </c>
      <c r="J55" s="5">
        <v>8343</v>
      </c>
      <c r="K55" s="5">
        <v>91773</v>
      </c>
      <c r="L55" s="1">
        <v>-81.907788992329586</v>
      </c>
      <c r="M55" s="1">
        <v>1247.0628318584072</v>
      </c>
      <c r="N55" s="22">
        <v>13.549160671462829</v>
      </c>
    </row>
    <row r="56" spans="1:14" x14ac:dyDescent="0.25">
      <c r="A56" s="6" t="s">
        <v>79</v>
      </c>
      <c r="B56" s="4" t="s">
        <v>16</v>
      </c>
      <c r="C56" s="3">
        <v>46055</v>
      </c>
      <c r="D56" s="3">
        <v>46065</v>
      </c>
      <c r="E56" s="2" t="s">
        <v>17</v>
      </c>
      <c r="F56" s="1">
        <v>162972.1</v>
      </c>
      <c r="G56" s="5">
        <v>2856</v>
      </c>
      <c r="H56" s="5">
        <v>547</v>
      </c>
      <c r="I56" s="1">
        <v>145922.1</v>
      </c>
      <c r="J56" s="5">
        <v>9716</v>
      </c>
      <c r="K56" s="5">
        <v>155456</v>
      </c>
      <c r="L56" s="1">
        <v>-10.461913419536227</v>
      </c>
      <c r="M56" s="1">
        <v>297.93802559414991</v>
      </c>
      <c r="N56" s="22">
        <v>19.152661064425772</v>
      </c>
    </row>
    <row r="57" spans="1:14" x14ac:dyDescent="0.25">
      <c r="A57" s="6" t="s">
        <v>80</v>
      </c>
      <c r="B57" s="4" t="s">
        <v>19</v>
      </c>
      <c r="C57" s="3">
        <v>45813</v>
      </c>
      <c r="D57" s="3">
        <v>45825</v>
      </c>
      <c r="E57" s="2" t="s">
        <v>20</v>
      </c>
      <c r="F57" s="1">
        <v>160667.6</v>
      </c>
      <c r="G57" s="5">
        <v>3000</v>
      </c>
      <c r="H57" s="5">
        <v>45</v>
      </c>
      <c r="I57" s="1">
        <v>9562.1</v>
      </c>
      <c r="J57" s="5">
        <v>7655</v>
      </c>
      <c r="K57" s="5">
        <v>137790</v>
      </c>
      <c r="L57" s="1">
        <v>-94.048520050090985</v>
      </c>
      <c r="M57" s="1">
        <v>3570.3911111111111</v>
      </c>
      <c r="N57" s="22">
        <v>1.5</v>
      </c>
    </row>
    <row r="58" spans="1:14" x14ac:dyDescent="0.25">
      <c r="A58" s="6" t="s">
        <v>81</v>
      </c>
      <c r="B58" s="4" t="s">
        <v>27</v>
      </c>
      <c r="C58" s="3">
        <v>46011</v>
      </c>
      <c r="D58" s="3">
        <v>46036</v>
      </c>
      <c r="E58" s="2" t="s">
        <v>20</v>
      </c>
      <c r="F58" s="1">
        <v>178551</v>
      </c>
      <c r="G58" s="5">
        <v>4545</v>
      </c>
      <c r="H58" s="5">
        <v>2711</v>
      </c>
      <c r="I58" s="1">
        <v>364626.2</v>
      </c>
      <c r="J58" s="5">
        <v>14403</v>
      </c>
      <c r="K58" s="5">
        <v>86418</v>
      </c>
      <c r="L58" s="1">
        <v>104.21403408549938</v>
      </c>
      <c r="M58" s="1">
        <v>65.861674658797497</v>
      </c>
      <c r="N58" s="22">
        <v>59.647964796479648</v>
      </c>
    </row>
    <row r="59" spans="1:14" x14ac:dyDescent="0.25">
      <c r="A59" s="6" t="s">
        <v>82</v>
      </c>
      <c r="B59" s="4" t="s">
        <v>56</v>
      </c>
      <c r="C59" s="3">
        <v>46041</v>
      </c>
      <c r="D59" s="3">
        <v>46052</v>
      </c>
      <c r="E59" s="2" t="s">
        <v>20</v>
      </c>
      <c r="F59" s="1">
        <v>136045.1</v>
      </c>
      <c r="G59" s="5">
        <v>4979</v>
      </c>
      <c r="H59" s="5">
        <v>2784</v>
      </c>
      <c r="I59" s="1">
        <v>367594.3</v>
      </c>
      <c r="J59" s="5">
        <v>17958</v>
      </c>
      <c r="K59" s="5">
        <v>323244</v>
      </c>
      <c r="L59" s="1">
        <v>170.20032327514917</v>
      </c>
      <c r="M59" s="1">
        <v>48.86677442528736</v>
      </c>
      <c r="N59" s="22">
        <v>55.91484233781884</v>
      </c>
    </row>
    <row r="60" spans="1:14" x14ac:dyDescent="0.25">
      <c r="A60" s="6" t="s">
        <v>83</v>
      </c>
      <c r="B60" s="4" t="s">
        <v>25</v>
      </c>
      <c r="C60" s="3">
        <v>45744</v>
      </c>
      <c r="D60" s="3">
        <v>45748</v>
      </c>
      <c r="E60" s="2" t="s">
        <v>17</v>
      </c>
      <c r="F60" s="1">
        <v>120212.5</v>
      </c>
      <c r="G60" s="5">
        <v>1198</v>
      </c>
      <c r="H60" s="5">
        <v>159</v>
      </c>
      <c r="I60" s="1">
        <v>9162.4</v>
      </c>
      <c r="J60" s="5">
        <v>10907</v>
      </c>
      <c r="K60" s="5">
        <v>152698</v>
      </c>
      <c r="L60" s="1">
        <v>-92.378163668503703</v>
      </c>
      <c r="M60" s="1">
        <v>756.05345911949689</v>
      </c>
      <c r="N60" s="22">
        <v>13.272120200333889</v>
      </c>
    </row>
    <row r="61" spans="1:14" x14ac:dyDescent="0.25">
      <c r="A61" s="6" t="s">
        <v>84</v>
      </c>
      <c r="B61" s="4" t="s">
        <v>22</v>
      </c>
      <c r="C61" s="3">
        <v>45892</v>
      </c>
      <c r="D61" s="3">
        <v>45900</v>
      </c>
      <c r="E61" s="2" t="s">
        <v>20</v>
      </c>
      <c r="F61" s="1">
        <v>75237.2</v>
      </c>
      <c r="G61" s="5">
        <v>4983</v>
      </c>
      <c r="H61" s="5">
        <v>3864</v>
      </c>
      <c r="I61" s="1">
        <v>315940.5</v>
      </c>
      <c r="J61" s="5">
        <v>16328</v>
      </c>
      <c r="K61" s="5">
        <v>195936</v>
      </c>
      <c r="L61" s="1">
        <v>319.92591430834744</v>
      </c>
      <c r="M61" s="1">
        <v>19.471325051759834</v>
      </c>
      <c r="N61" s="22">
        <v>77.543648404575563</v>
      </c>
    </row>
    <row r="62" spans="1:14" x14ac:dyDescent="0.25">
      <c r="A62" s="6" t="s">
        <v>85</v>
      </c>
      <c r="B62" s="4" t="s">
        <v>25</v>
      </c>
      <c r="C62" s="3">
        <v>45858</v>
      </c>
      <c r="D62" s="3">
        <v>45887</v>
      </c>
      <c r="E62" s="2" t="s">
        <v>17</v>
      </c>
      <c r="F62" s="1">
        <v>47085.1</v>
      </c>
      <c r="G62" s="5">
        <v>3174</v>
      </c>
      <c r="H62" s="5">
        <v>1605</v>
      </c>
      <c r="I62" s="1">
        <v>330184.8</v>
      </c>
      <c r="J62" s="5">
        <v>1876</v>
      </c>
      <c r="K62" s="5">
        <v>15008</v>
      </c>
      <c r="L62" s="1">
        <v>601.2511388953194</v>
      </c>
      <c r="M62" s="1">
        <v>29.336510903426792</v>
      </c>
      <c r="N62" s="22">
        <v>50.567107750472594</v>
      </c>
    </row>
    <row r="63" spans="1:14" x14ac:dyDescent="0.25">
      <c r="A63" s="6" t="s">
        <v>86</v>
      </c>
      <c r="B63" s="4" t="s">
        <v>16</v>
      </c>
      <c r="C63" s="3">
        <v>45778</v>
      </c>
      <c r="D63" s="3">
        <v>45802</v>
      </c>
      <c r="E63" s="2" t="s">
        <v>17</v>
      </c>
      <c r="F63" s="1">
        <v>144346.1</v>
      </c>
      <c r="G63" s="5">
        <v>4192</v>
      </c>
      <c r="H63" s="5">
        <v>645</v>
      </c>
      <c r="I63" s="1">
        <v>38872.1</v>
      </c>
      <c r="J63" s="5">
        <v>9311</v>
      </c>
      <c r="K63" s="5">
        <v>176909</v>
      </c>
      <c r="L63" s="1">
        <v>-73.070211110656956</v>
      </c>
      <c r="M63" s="1">
        <v>223.7924031007752</v>
      </c>
      <c r="N63" s="22">
        <v>15.38645038167939</v>
      </c>
    </row>
    <row r="64" spans="1:14" x14ac:dyDescent="0.25">
      <c r="A64" s="6" t="s">
        <v>87</v>
      </c>
      <c r="B64" s="4" t="s">
        <v>22</v>
      </c>
      <c r="C64" s="3">
        <v>45770</v>
      </c>
      <c r="D64" s="3">
        <v>45795</v>
      </c>
      <c r="E64" s="2" t="s">
        <v>20</v>
      </c>
      <c r="F64" s="1">
        <v>20299</v>
      </c>
      <c r="G64" s="5">
        <v>3725</v>
      </c>
      <c r="H64" s="5">
        <v>1091</v>
      </c>
      <c r="I64" s="1">
        <v>61464.4</v>
      </c>
      <c r="J64" s="5">
        <v>9308</v>
      </c>
      <c r="K64" s="5">
        <v>167544</v>
      </c>
      <c r="L64" s="1">
        <v>202.79521158677767</v>
      </c>
      <c r="M64" s="1">
        <v>18.605866177818516</v>
      </c>
      <c r="N64" s="22">
        <v>29.288590604026844</v>
      </c>
    </row>
    <row r="65" spans="1:14" x14ac:dyDescent="0.25">
      <c r="A65" s="6" t="s">
        <v>88</v>
      </c>
      <c r="B65" s="4" t="s">
        <v>56</v>
      </c>
      <c r="C65" s="3">
        <v>45800</v>
      </c>
      <c r="D65" s="3">
        <v>45822</v>
      </c>
      <c r="E65" s="2" t="s">
        <v>20</v>
      </c>
      <c r="F65" s="1">
        <v>140715</v>
      </c>
      <c r="G65" s="5">
        <v>2888</v>
      </c>
      <c r="H65" s="5">
        <v>1160</v>
      </c>
      <c r="I65" s="1">
        <v>176596.4</v>
      </c>
      <c r="J65" s="5">
        <v>2081</v>
      </c>
      <c r="K65" s="5">
        <v>29134</v>
      </c>
      <c r="L65" s="1">
        <v>25.499342642930745</v>
      </c>
      <c r="M65" s="1">
        <v>121.30603448275862</v>
      </c>
      <c r="N65" s="22">
        <v>40.166204986149587</v>
      </c>
    </row>
    <row r="66" spans="1:14" x14ac:dyDescent="0.25">
      <c r="A66" s="6" t="s">
        <v>89</v>
      </c>
      <c r="B66" s="4" t="s">
        <v>16</v>
      </c>
      <c r="C66" s="3">
        <v>46016</v>
      </c>
      <c r="D66" s="3">
        <v>46022</v>
      </c>
      <c r="E66" s="2" t="s">
        <v>17</v>
      </c>
      <c r="F66" s="1">
        <v>112099.2</v>
      </c>
      <c r="G66" s="5">
        <v>562</v>
      </c>
      <c r="H66" s="5">
        <v>105</v>
      </c>
      <c r="I66" s="1">
        <v>24008.1</v>
      </c>
      <c r="J66" s="5">
        <v>13775</v>
      </c>
      <c r="K66" s="5">
        <v>234175</v>
      </c>
      <c r="L66" s="1">
        <v>-78.583165624732388</v>
      </c>
      <c r="M66" s="1">
        <v>1067.6114285714286</v>
      </c>
      <c r="N66" s="22">
        <v>18.683274021352315</v>
      </c>
    </row>
    <row r="67" spans="1:14" x14ac:dyDescent="0.25">
      <c r="A67" s="6" t="s">
        <v>90</v>
      </c>
      <c r="B67" s="4" t="s">
        <v>32</v>
      </c>
      <c r="C67" s="3">
        <v>46005</v>
      </c>
      <c r="D67" s="3">
        <v>46033</v>
      </c>
      <c r="E67" s="2" t="s">
        <v>20</v>
      </c>
      <c r="F67" s="1">
        <v>148889.9</v>
      </c>
      <c r="G67" s="5">
        <v>3393</v>
      </c>
      <c r="H67" s="5">
        <v>1222</v>
      </c>
      <c r="I67" s="1">
        <v>230455.2</v>
      </c>
      <c r="J67" s="5">
        <v>16125</v>
      </c>
      <c r="K67" s="5">
        <v>274125</v>
      </c>
      <c r="L67" s="1">
        <v>54.782292150105562</v>
      </c>
      <c r="M67" s="1">
        <v>121.84116202945989</v>
      </c>
      <c r="N67" s="22">
        <v>36.015325670498086</v>
      </c>
    </row>
    <row r="68" spans="1:14" x14ac:dyDescent="0.25">
      <c r="A68" s="6" t="s">
        <v>91</v>
      </c>
      <c r="B68" s="4" t="s">
        <v>19</v>
      </c>
      <c r="C68" s="3">
        <v>45843</v>
      </c>
      <c r="D68" s="3">
        <v>45873</v>
      </c>
      <c r="E68" s="2" t="s">
        <v>20</v>
      </c>
      <c r="F68" s="1">
        <v>74414.7</v>
      </c>
      <c r="G68" s="5">
        <v>2344</v>
      </c>
      <c r="H68" s="5">
        <v>163</v>
      </c>
      <c r="I68" s="1">
        <v>39032.199999999997</v>
      </c>
      <c r="J68" s="5">
        <v>10435</v>
      </c>
      <c r="K68" s="5">
        <v>93915</v>
      </c>
      <c r="L68" s="1">
        <v>-47.547729144913575</v>
      </c>
      <c r="M68" s="1">
        <v>456.53190184049078</v>
      </c>
      <c r="N68" s="22">
        <v>6.9539249146757669</v>
      </c>
    </row>
    <row r="69" spans="1:14" x14ac:dyDescent="0.25">
      <c r="A69" s="6" t="s">
        <v>92</v>
      </c>
      <c r="B69" s="4" t="s">
        <v>56</v>
      </c>
      <c r="C69" s="3">
        <v>46100</v>
      </c>
      <c r="D69" s="3">
        <v>46110</v>
      </c>
      <c r="E69" s="2" t="s">
        <v>20</v>
      </c>
      <c r="F69" s="1">
        <v>65725.600000000006</v>
      </c>
      <c r="G69" s="5">
        <v>3168</v>
      </c>
      <c r="H69" s="5">
        <v>1018</v>
      </c>
      <c r="I69" s="1">
        <v>300185.40000000002</v>
      </c>
      <c r="J69" s="5">
        <v>12151</v>
      </c>
      <c r="K69" s="5">
        <v>170114</v>
      </c>
      <c r="L69" s="1">
        <v>356.72523339459815</v>
      </c>
      <c r="M69" s="1">
        <v>64.56345776031435</v>
      </c>
      <c r="N69" s="22">
        <v>32.133838383838381</v>
      </c>
    </row>
    <row r="70" spans="1:14" x14ac:dyDescent="0.25">
      <c r="A70" s="6" t="s">
        <v>93</v>
      </c>
      <c r="B70" s="4" t="s">
        <v>19</v>
      </c>
      <c r="C70" s="3">
        <v>46078</v>
      </c>
      <c r="D70" s="3">
        <v>46099</v>
      </c>
      <c r="E70" s="2" t="s">
        <v>20</v>
      </c>
      <c r="F70" s="1">
        <v>97327</v>
      </c>
      <c r="G70" s="5">
        <v>2529</v>
      </c>
      <c r="H70" s="5">
        <v>2398</v>
      </c>
      <c r="I70" s="1">
        <v>223734.5</v>
      </c>
      <c r="J70" s="5">
        <v>5452</v>
      </c>
      <c r="K70" s="5">
        <v>59972</v>
      </c>
      <c r="L70" s="1">
        <v>129.87917021998007</v>
      </c>
      <c r="M70" s="1">
        <v>40.586738949124268</v>
      </c>
      <c r="N70" s="22">
        <v>94.820086990905494</v>
      </c>
    </row>
    <row r="71" spans="1:14" x14ac:dyDescent="0.25">
      <c r="A71" s="6" t="s">
        <v>94</v>
      </c>
      <c r="B71" s="4" t="s">
        <v>44</v>
      </c>
      <c r="C71" s="3">
        <v>45959</v>
      </c>
      <c r="D71" s="3">
        <v>45988</v>
      </c>
      <c r="E71" s="2" t="s">
        <v>17</v>
      </c>
      <c r="F71" s="1">
        <v>187020.1</v>
      </c>
      <c r="G71" s="5">
        <v>2899</v>
      </c>
      <c r="H71" s="5">
        <v>2819</v>
      </c>
      <c r="I71" s="1">
        <v>494057.9</v>
      </c>
      <c r="J71" s="5">
        <v>10207</v>
      </c>
      <c r="K71" s="5">
        <v>91863</v>
      </c>
      <c r="L71" s="1">
        <v>164.17369042151086</v>
      </c>
      <c r="M71" s="1">
        <v>66.342710180915219</v>
      </c>
      <c r="N71" s="22">
        <v>97.240427733701267</v>
      </c>
    </row>
    <row r="72" spans="1:14" x14ac:dyDescent="0.25">
      <c r="A72" s="6" t="s">
        <v>95</v>
      </c>
      <c r="B72" s="4" t="s">
        <v>32</v>
      </c>
      <c r="C72" s="3">
        <v>45796</v>
      </c>
      <c r="D72" s="3">
        <v>45804</v>
      </c>
      <c r="E72" s="2" t="s">
        <v>20</v>
      </c>
      <c r="F72" s="1">
        <v>18760.900000000001</v>
      </c>
      <c r="G72" s="5">
        <v>4661</v>
      </c>
      <c r="H72" s="5">
        <v>3097</v>
      </c>
      <c r="I72" s="1">
        <v>652243.1</v>
      </c>
      <c r="J72" s="5">
        <v>17347</v>
      </c>
      <c r="K72" s="5">
        <v>260205</v>
      </c>
      <c r="L72" s="1">
        <v>3376.608798085379</v>
      </c>
      <c r="M72" s="1">
        <v>6.0577655795931555</v>
      </c>
      <c r="N72" s="22">
        <v>66.444968890795963</v>
      </c>
    </row>
    <row r="73" spans="1:14" x14ac:dyDescent="0.25">
      <c r="A73" s="6" t="s">
        <v>96</v>
      </c>
      <c r="B73" s="4" t="s">
        <v>32</v>
      </c>
      <c r="C73" s="3">
        <v>45767</v>
      </c>
      <c r="D73" s="3">
        <v>45778</v>
      </c>
      <c r="E73" s="2" t="s">
        <v>20</v>
      </c>
      <c r="F73" s="1">
        <v>137047.79999999999</v>
      </c>
      <c r="G73" s="5">
        <v>901</v>
      </c>
      <c r="H73" s="5">
        <v>673</v>
      </c>
      <c r="I73" s="1">
        <v>130119</v>
      </c>
      <c r="J73" s="5">
        <v>5000</v>
      </c>
      <c r="K73" s="5">
        <v>85000</v>
      </c>
      <c r="L73" s="1">
        <v>-5.0557542696781628</v>
      </c>
      <c r="M73" s="1">
        <v>203.63714710252597</v>
      </c>
      <c r="N73" s="22">
        <v>74.694783573806873</v>
      </c>
    </row>
    <row r="74" spans="1:14" x14ac:dyDescent="0.25">
      <c r="A74" s="6" t="s">
        <v>97</v>
      </c>
      <c r="B74" s="4" t="s">
        <v>56</v>
      </c>
      <c r="C74" s="3">
        <v>46036</v>
      </c>
      <c r="D74" s="3">
        <v>46054</v>
      </c>
      <c r="E74" s="2" t="s">
        <v>20</v>
      </c>
      <c r="F74" s="1">
        <v>127058.2</v>
      </c>
      <c r="G74" s="5">
        <v>2788</v>
      </c>
      <c r="H74" s="5">
        <v>1646</v>
      </c>
      <c r="I74" s="1">
        <v>419905.7</v>
      </c>
      <c r="J74" s="5">
        <v>14479</v>
      </c>
      <c r="K74" s="5">
        <v>202706</v>
      </c>
      <c r="L74" s="1">
        <v>230.48295977748779</v>
      </c>
      <c r="M74" s="1">
        <v>77.192102065613611</v>
      </c>
      <c r="N74" s="22">
        <v>59.038737446197985</v>
      </c>
    </row>
    <row r="75" spans="1:14" x14ac:dyDescent="0.25">
      <c r="A75" s="6" t="s">
        <v>98</v>
      </c>
      <c r="B75" s="4" t="s">
        <v>32</v>
      </c>
      <c r="C75" s="3">
        <v>46036</v>
      </c>
      <c r="D75" s="3">
        <v>46044</v>
      </c>
      <c r="E75" s="2" t="s">
        <v>20</v>
      </c>
      <c r="F75" s="1">
        <v>18525.5</v>
      </c>
      <c r="G75" s="5">
        <v>1116</v>
      </c>
      <c r="H75" s="5">
        <v>294</v>
      </c>
      <c r="I75" s="1">
        <v>22107.200000000001</v>
      </c>
      <c r="J75" s="5">
        <v>13161</v>
      </c>
      <c r="K75" s="5">
        <v>223737</v>
      </c>
      <c r="L75" s="1">
        <v>19.333891123046616</v>
      </c>
      <c r="M75" s="1">
        <v>63.011904761904759</v>
      </c>
      <c r="N75" s="22">
        <v>26.344086021505376</v>
      </c>
    </row>
    <row r="76" spans="1:14" x14ac:dyDescent="0.25">
      <c r="A76" s="6" t="s">
        <v>99</v>
      </c>
      <c r="B76" s="4" t="s">
        <v>22</v>
      </c>
      <c r="C76" s="3">
        <v>45771</v>
      </c>
      <c r="D76" s="3">
        <v>45794</v>
      </c>
      <c r="E76" s="2" t="s">
        <v>20</v>
      </c>
      <c r="F76" s="1">
        <v>138186.29999999999</v>
      </c>
      <c r="G76" s="5">
        <v>2596</v>
      </c>
      <c r="H76" s="5">
        <v>763</v>
      </c>
      <c r="I76" s="1">
        <v>51729.2</v>
      </c>
      <c r="J76" s="5">
        <v>17281</v>
      </c>
      <c r="K76" s="5">
        <v>241934</v>
      </c>
      <c r="L76" s="1">
        <v>-62.565608891764235</v>
      </c>
      <c r="M76" s="1">
        <v>181.10917431192658</v>
      </c>
      <c r="N76" s="22">
        <v>29.391371340523882</v>
      </c>
    </row>
    <row r="77" spans="1:14" x14ac:dyDescent="0.25">
      <c r="A77" s="6" t="s">
        <v>100</v>
      </c>
      <c r="B77" s="4" t="s">
        <v>32</v>
      </c>
      <c r="C77" s="3">
        <v>45852</v>
      </c>
      <c r="D77" s="3">
        <v>45855</v>
      </c>
      <c r="E77" s="2" t="s">
        <v>20</v>
      </c>
      <c r="F77" s="1">
        <v>163821.4</v>
      </c>
      <c r="G77" s="5">
        <v>1675</v>
      </c>
      <c r="H77" s="5">
        <v>1031</v>
      </c>
      <c r="I77" s="1">
        <v>124198.1</v>
      </c>
      <c r="J77" s="5">
        <v>4267</v>
      </c>
      <c r="K77" s="5">
        <v>59738</v>
      </c>
      <c r="L77" s="1">
        <v>-24.186888892415759</v>
      </c>
      <c r="M77" s="1">
        <v>158.8956353055286</v>
      </c>
      <c r="N77" s="22">
        <v>61.552238805970148</v>
      </c>
    </row>
    <row r="78" spans="1:14" x14ac:dyDescent="0.25">
      <c r="A78" s="6" t="s">
        <v>101</v>
      </c>
      <c r="B78" s="4" t="s">
        <v>19</v>
      </c>
      <c r="C78" s="3">
        <v>45904</v>
      </c>
      <c r="D78" s="3">
        <v>45907</v>
      </c>
      <c r="E78" s="2" t="s">
        <v>20</v>
      </c>
      <c r="F78" s="1">
        <v>176107</v>
      </c>
      <c r="G78" s="5">
        <v>1566</v>
      </c>
      <c r="H78" s="5">
        <v>1108</v>
      </c>
      <c r="I78" s="1">
        <v>259014.7</v>
      </c>
      <c r="J78" s="5">
        <v>12657</v>
      </c>
      <c r="K78" s="5">
        <v>113913</v>
      </c>
      <c r="L78" s="1">
        <v>47.07802642711534</v>
      </c>
      <c r="M78" s="1">
        <v>158.94133574007219</v>
      </c>
      <c r="N78" s="22">
        <v>70.753512132822479</v>
      </c>
    </row>
    <row r="79" spans="1:14" x14ac:dyDescent="0.25">
      <c r="A79" s="6" t="s">
        <v>102</v>
      </c>
      <c r="B79" s="4" t="s">
        <v>19</v>
      </c>
      <c r="C79" s="3">
        <v>45877</v>
      </c>
      <c r="D79" s="3">
        <v>45899</v>
      </c>
      <c r="E79" s="2" t="s">
        <v>20</v>
      </c>
      <c r="F79" s="1">
        <v>117305.3</v>
      </c>
      <c r="G79" s="5">
        <v>2554</v>
      </c>
      <c r="H79" s="5">
        <v>2249</v>
      </c>
      <c r="I79" s="1">
        <v>523819</v>
      </c>
      <c r="J79" s="5">
        <v>18955</v>
      </c>
      <c r="K79" s="5">
        <v>113730</v>
      </c>
      <c r="L79" s="1">
        <v>346.54333606409938</v>
      </c>
      <c r="M79" s="1">
        <v>52.158870609159628</v>
      </c>
      <c r="N79" s="22">
        <v>88.057948316366492</v>
      </c>
    </row>
    <row r="80" spans="1:14" x14ac:dyDescent="0.25">
      <c r="A80" s="6" t="s">
        <v>103</v>
      </c>
      <c r="B80" s="4" t="s">
        <v>16</v>
      </c>
      <c r="C80" s="3">
        <v>45844</v>
      </c>
      <c r="D80" s="3">
        <v>45862</v>
      </c>
      <c r="E80" s="2" t="s">
        <v>17</v>
      </c>
      <c r="F80" s="1">
        <v>174087.7</v>
      </c>
      <c r="G80" s="5">
        <v>2193</v>
      </c>
      <c r="H80" s="5">
        <v>1697</v>
      </c>
      <c r="I80" s="1">
        <v>323221.90000000002</v>
      </c>
      <c r="J80" s="5">
        <v>13043</v>
      </c>
      <c r="K80" s="5">
        <v>65215</v>
      </c>
      <c r="L80" s="1">
        <v>85.66613264463831</v>
      </c>
      <c r="M80" s="1">
        <v>102.58556275780791</v>
      </c>
      <c r="N80" s="22">
        <v>77.382580939352479</v>
      </c>
    </row>
    <row r="81" spans="1:14" x14ac:dyDescent="0.25">
      <c r="A81" s="6" t="s">
        <v>104</v>
      </c>
      <c r="B81" s="4" t="s">
        <v>19</v>
      </c>
      <c r="C81" s="3">
        <v>46027</v>
      </c>
      <c r="D81" s="3">
        <v>46046</v>
      </c>
      <c r="E81" s="2" t="s">
        <v>20</v>
      </c>
      <c r="F81" s="1">
        <v>149282.20000000001</v>
      </c>
      <c r="G81" s="5">
        <v>3816</v>
      </c>
      <c r="H81" s="5">
        <v>1558</v>
      </c>
      <c r="I81" s="1">
        <v>170693</v>
      </c>
      <c r="J81" s="5">
        <v>14584</v>
      </c>
      <c r="K81" s="5">
        <v>72920</v>
      </c>
      <c r="L81" s="1">
        <v>14.342500311490577</v>
      </c>
      <c r="M81" s="1">
        <v>95.816559691912715</v>
      </c>
      <c r="N81" s="22">
        <v>40.828092243186582</v>
      </c>
    </row>
    <row r="82" spans="1:14" x14ac:dyDescent="0.25">
      <c r="A82" s="6" t="s">
        <v>105</v>
      </c>
      <c r="B82" s="4" t="s">
        <v>16</v>
      </c>
      <c r="C82" s="3">
        <v>45859</v>
      </c>
      <c r="D82" s="3">
        <v>45885</v>
      </c>
      <c r="E82" s="2" t="s">
        <v>17</v>
      </c>
      <c r="F82" s="1">
        <v>63038.9</v>
      </c>
      <c r="G82" s="5">
        <v>645</v>
      </c>
      <c r="H82" s="5">
        <v>351</v>
      </c>
      <c r="I82" s="1">
        <v>26323.7</v>
      </c>
      <c r="J82" s="5">
        <v>14923</v>
      </c>
      <c r="K82" s="5">
        <v>238768</v>
      </c>
      <c r="L82" s="1">
        <v>-58.242133032143641</v>
      </c>
      <c r="M82" s="1">
        <v>179.59800569800569</v>
      </c>
      <c r="N82" s="22">
        <v>54.418604651162795</v>
      </c>
    </row>
    <row r="83" spans="1:14" x14ac:dyDescent="0.25">
      <c r="A83" s="6" t="s">
        <v>106</v>
      </c>
      <c r="B83" s="4" t="s">
        <v>19</v>
      </c>
      <c r="C83" s="3">
        <v>45943</v>
      </c>
      <c r="D83" s="3">
        <v>45950</v>
      </c>
      <c r="E83" s="2" t="s">
        <v>20</v>
      </c>
      <c r="F83" s="1">
        <v>191576.2</v>
      </c>
      <c r="G83" s="5">
        <v>4221</v>
      </c>
      <c r="H83" s="5">
        <v>2512</v>
      </c>
      <c r="I83" s="1">
        <v>550611.5</v>
      </c>
      <c r="J83" s="5">
        <v>6486</v>
      </c>
      <c r="K83" s="5">
        <v>58374</v>
      </c>
      <c r="L83" s="1">
        <v>187.41122331479588</v>
      </c>
      <c r="M83" s="1">
        <v>76.264410828025476</v>
      </c>
      <c r="N83" s="22">
        <v>59.511963989575932</v>
      </c>
    </row>
    <row r="84" spans="1:14" x14ac:dyDescent="0.25">
      <c r="A84" s="6" t="s">
        <v>107</v>
      </c>
      <c r="B84" s="4" t="s">
        <v>22</v>
      </c>
      <c r="C84" s="3">
        <v>45784</v>
      </c>
      <c r="D84" s="3">
        <v>45806</v>
      </c>
      <c r="E84" s="2" t="s">
        <v>20</v>
      </c>
      <c r="F84" s="1">
        <v>122476</v>
      </c>
      <c r="G84" s="5">
        <v>3190</v>
      </c>
      <c r="H84" s="5">
        <v>3180</v>
      </c>
      <c r="I84" s="1">
        <v>599193.9</v>
      </c>
      <c r="J84" s="5">
        <v>8651</v>
      </c>
      <c r="K84" s="5">
        <v>77859</v>
      </c>
      <c r="L84" s="1">
        <v>389.23372742414841</v>
      </c>
      <c r="M84" s="1">
        <v>38.51446540880503</v>
      </c>
      <c r="N84" s="22">
        <v>99.686520376175551</v>
      </c>
    </row>
    <row r="85" spans="1:14" x14ac:dyDescent="0.25">
      <c r="A85" s="6" t="s">
        <v>108</v>
      </c>
      <c r="B85" s="4" t="s">
        <v>27</v>
      </c>
      <c r="C85" s="3">
        <v>45916</v>
      </c>
      <c r="D85" s="3">
        <v>45930</v>
      </c>
      <c r="E85" s="2" t="s">
        <v>20</v>
      </c>
      <c r="F85" s="1">
        <v>158975.5</v>
      </c>
      <c r="G85" s="5">
        <v>3272</v>
      </c>
      <c r="H85" s="5">
        <v>1177</v>
      </c>
      <c r="I85" s="1">
        <v>85687.4</v>
      </c>
      <c r="J85" s="5">
        <v>12174</v>
      </c>
      <c r="K85" s="5">
        <v>219132</v>
      </c>
      <c r="L85" s="1">
        <v>-46.100248151444724</v>
      </c>
      <c r="M85" s="1">
        <v>135.06839422259984</v>
      </c>
      <c r="N85" s="22">
        <v>35.971882640586799</v>
      </c>
    </row>
    <row r="86" spans="1:14" x14ac:dyDescent="0.25">
      <c r="A86" s="6" t="s">
        <v>109</v>
      </c>
      <c r="B86" s="4" t="s">
        <v>16</v>
      </c>
      <c r="C86" s="3">
        <v>45974</v>
      </c>
      <c r="D86" s="3">
        <v>46002</v>
      </c>
      <c r="E86" s="2" t="s">
        <v>17</v>
      </c>
      <c r="F86" s="1">
        <v>91098.5</v>
      </c>
      <c r="G86" s="5">
        <v>3344</v>
      </c>
      <c r="H86" s="5">
        <v>643</v>
      </c>
      <c r="I86" s="1">
        <v>174848.5</v>
      </c>
      <c r="J86" s="5">
        <v>5330</v>
      </c>
      <c r="K86" s="5">
        <v>79950</v>
      </c>
      <c r="L86" s="1">
        <v>91.933456643084128</v>
      </c>
      <c r="M86" s="1">
        <v>141.67729393468119</v>
      </c>
      <c r="N86" s="22">
        <v>19.22846889952153</v>
      </c>
    </row>
    <row r="87" spans="1:14" x14ac:dyDescent="0.25">
      <c r="A87" s="6" t="s">
        <v>110</v>
      </c>
      <c r="B87" s="4" t="s">
        <v>25</v>
      </c>
      <c r="C87" s="3">
        <v>46079</v>
      </c>
      <c r="D87" s="3">
        <v>46100</v>
      </c>
      <c r="E87" s="2" t="s">
        <v>17</v>
      </c>
      <c r="F87" s="1">
        <v>125552.5</v>
      </c>
      <c r="G87" s="5">
        <v>4896</v>
      </c>
      <c r="H87" s="5">
        <v>963</v>
      </c>
      <c r="I87" s="1">
        <v>72495.3</v>
      </c>
      <c r="J87" s="5">
        <v>2542</v>
      </c>
      <c r="K87" s="5">
        <v>45756</v>
      </c>
      <c r="L87" s="1">
        <v>-42.258975329045619</v>
      </c>
      <c r="M87" s="1">
        <v>130.37642782969886</v>
      </c>
      <c r="N87" s="22">
        <v>19.669117647058822</v>
      </c>
    </row>
    <row r="88" spans="1:14" x14ac:dyDescent="0.25">
      <c r="A88" s="6" t="s">
        <v>111</v>
      </c>
      <c r="B88" s="4" t="s">
        <v>44</v>
      </c>
      <c r="C88" s="3">
        <v>45766</v>
      </c>
      <c r="D88" s="3">
        <v>45779</v>
      </c>
      <c r="E88" s="2" t="s">
        <v>17</v>
      </c>
      <c r="F88" s="1">
        <v>82347.100000000006</v>
      </c>
      <c r="G88" s="5">
        <v>1241</v>
      </c>
      <c r="H88" s="5">
        <v>179</v>
      </c>
      <c r="I88" s="1">
        <v>48862.400000000001</v>
      </c>
      <c r="J88" s="5">
        <v>18924</v>
      </c>
      <c r="K88" s="5">
        <v>321708</v>
      </c>
      <c r="L88" s="1">
        <v>-40.662877016919843</v>
      </c>
      <c r="M88" s="1">
        <v>460.03966480446928</v>
      </c>
      <c r="N88" s="22">
        <v>14.42385173247381</v>
      </c>
    </row>
    <row r="89" spans="1:14" x14ac:dyDescent="0.25">
      <c r="A89" s="6" t="s">
        <v>112</v>
      </c>
      <c r="B89" s="4" t="s">
        <v>56</v>
      </c>
      <c r="C89" s="3">
        <v>45790</v>
      </c>
      <c r="D89" s="3">
        <v>45798</v>
      </c>
      <c r="E89" s="2" t="s">
        <v>20</v>
      </c>
      <c r="F89" s="1">
        <v>197394.7</v>
      </c>
      <c r="G89" s="5">
        <v>3286</v>
      </c>
      <c r="H89" s="5">
        <v>1455</v>
      </c>
      <c r="I89" s="1">
        <v>208891</v>
      </c>
      <c r="J89" s="5">
        <v>18749</v>
      </c>
      <c r="K89" s="5">
        <v>149992</v>
      </c>
      <c r="L89" s="1">
        <v>5.8240165516095361</v>
      </c>
      <c r="M89" s="1">
        <v>135.66646048109968</v>
      </c>
      <c r="N89" s="22">
        <v>44.278758368837487</v>
      </c>
    </row>
    <row r="90" spans="1:14" x14ac:dyDescent="0.25">
      <c r="A90" s="6" t="s">
        <v>113</v>
      </c>
      <c r="B90" s="4" t="s">
        <v>19</v>
      </c>
      <c r="C90" s="3">
        <v>45832</v>
      </c>
      <c r="D90" s="3">
        <v>45850</v>
      </c>
      <c r="E90" s="2" t="s">
        <v>20</v>
      </c>
      <c r="F90" s="1">
        <v>182000.3</v>
      </c>
      <c r="G90" s="5">
        <v>1730</v>
      </c>
      <c r="H90" s="5">
        <v>520</v>
      </c>
      <c r="I90" s="1">
        <v>102945.5</v>
      </c>
      <c r="J90" s="5">
        <v>4141</v>
      </c>
      <c r="K90" s="5">
        <v>66256</v>
      </c>
      <c r="L90" s="1">
        <v>-43.436631697859838</v>
      </c>
      <c r="M90" s="1">
        <v>350.00057692307689</v>
      </c>
      <c r="N90" s="22">
        <v>30.057803468208093</v>
      </c>
    </row>
    <row r="91" spans="1:14" x14ac:dyDescent="0.25">
      <c r="A91" s="6" t="s">
        <v>114</v>
      </c>
      <c r="B91" s="4" t="s">
        <v>32</v>
      </c>
      <c r="C91" s="3">
        <v>45806</v>
      </c>
      <c r="D91" s="3">
        <v>45820</v>
      </c>
      <c r="E91" s="2" t="s">
        <v>20</v>
      </c>
      <c r="F91" s="1">
        <v>156543.70000000001</v>
      </c>
      <c r="G91" s="5">
        <v>3536</v>
      </c>
      <c r="H91" s="5">
        <v>1820</v>
      </c>
      <c r="I91" s="1">
        <v>345073.9</v>
      </c>
      <c r="J91" s="5">
        <v>16485</v>
      </c>
      <c r="K91" s="5">
        <v>115395</v>
      </c>
      <c r="L91" s="1">
        <v>120.43295258767999</v>
      </c>
      <c r="M91" s="1">
        <v>86.013021978021982</v>
      </c>
      <c r="N91" s="22">
        <v>51.470588235294116</v>
      </c>
    </row>
    <row r="92" spans="1:14" x14ac:dyDescent="0.25">
      <c r="A92" s="6" t="s">
        <v>115</v>
      </c>
      <c r="B92" s="4" t="s">
        <v>27</v>
      </c>
      <c r="C92" s="3">
        <v>45877</v>
      </c>
      <c r="D92" s="3">
        <v>45892</v>
      </c>
      <c r="E92" s="2" t="s">
        <v>20</v>
      </c>
      <c r="F92" s="1">
        <v>116437.2</v>
      </c>
      <c r="G92" s="5">
        <v>4318</v>
      </c>
      <c r="H92" s="5">
        <v>1253</v>
      </c>
      <c r="I92" s="1">
        <v>294760.09999999998</v>
      </c>
      <c r="J92" s="5">
        <v>14116</v>
      </c>
      <c r="K92" s="5">
        <v>268204</v>
      </c>
      <c r="L92" s="1">
        <v>153.149423036624</v>
      </c>
      <c r="M92" s="1">
        <v>92.926735833998407</v>
      </c>
      <c r="N92" s="22">
        <v>29.018063918480781</v>
      </c>
    </row>
    <row r="93" spans="1:14" x14ac:dyDescent="0.25">
      <c r="A93" s="6" t="s">
        <v>116</v>
      </c>
      <c r="B93" s="4" t="s">
        <v>19</v>
      </c>
      <c r="C93" s="3">
        <v>45773</v>
      </c>
      <c r="D93" s="3">
        <v>45788</v>
      </c>
      <c r="E93" s="2" t="s">
        <v>20</v>
      </c>
      <c r="F93" s="1">
        <v>137802.70000000001</v>
      </c>
      <c r="G93" s="5">
        <v>1434</v>
      </c>
      <c r="H93" s="5">
        <v>1034</v>
      </c>
      <c r="I93" s="1">
        <v>113095.4</v>
      </c>
      <c r="J93" s="5">
        <v>1504</v>
      </c>
      <c r="K93" s="5">
        <v>28576</v>
      </c>
      <c r="L93" s="1">
        <v>-17.929474531340833</v>
      </c>
      <c r="M93" s="1">
        <v>133.27147001934236</v>
      </c>
      <c r="N93" s="22">
        <v>72.105997210599725</v>
      </c>
    </row>
    <row r="94" spans="1:14" x14ac:dyDescent="0.25">
      <c r="A94" s="6" t="s">
        <v>117</v>
      </c>
      <c r="B94" s="4" t="s">
        <v>32</v>
      </c>
      <c r="C94" s="3">
        <v>45760</v>
      </c>
      <c r="D94" s="3">
        <v>45781</v>
      </c>
      <c r="E94" s="2" t="s">
        <v>20</v>
      </c>
      <c r="F94" s="1">
        <v>21163.8</v>
      </c>
      <c r="G94" s="5">
        <v>1581</v>
      </c>
      <c r="H94" s="5">
        <v>1402</v>
      </c>
      <c r="I94" s="1">
        <v>255293.7</v>
      </c>
      <c r="J94" s="5">
        <v>14428</v>
      </c>
      <c r="K94" s="5">
        <v>144280</v>
      </c>
      <c r="L94" s="1">
        <v>1106.2753380772831</v>
      </c>
      <c r="M94" s="1">
        <v>15.095435092724678</v>
      </c>
      <c r="N94" s="22">
        <v>88.678051865907662</v>
      </c>
    </row>
    <row r="95" spans="1:14" x14ac:dyDescent="0.25">
      <c r="A95" s="6" t="s">
        <v>118</v>
      </c>
      <c r="B95" s="4" t="s">
        <v>44</v>
      </c>
      <c r="C95" s="3">
        <v>45782</v>
      </c>
      <c r="D95" s="3">
        <v>45812</v>
      </c>
      <c r="E95" s="2" t="s">
        <v>17</v>
      </c>
      <c r="F95" s="1">
        <v>194126.4</v>
      </c>
      <c r="G95" s="5">
        <v>2155</v>
      </c>
      <c r="H95" s="5">
        <v>694</v>
      </c>
      <c r="I95" s="1">
        <v>42188.2</v>
      </c>
      <c r="J95" s="5">
        <v>12003</v>
      </c>
      <c r="K95" s="5">
        <v>108027</v>
      </c>
      <c r="L95" s="1">
        <v>-78.26766477923664</v>
      </c>
      <c r="M95" s="1">
        <v>279.72103746397693</v>
      </c>
      <c r="N95" s="22">
        <v>32.204176334106727</v>
      </c>
    </row>
    <row r="96" spans="1:14" x14ac:dyDescent="0.25">
      <c r="A96" s="6" t="s">
        <v>119</v>
      </c>
      <c r="B96" s="4" t="s">
        <v>44</v>
      </c>
      <c r="C96" s="3">
        <v>45820</v>
      </c>
      <c r="D96" s="3">
        <v>45834</v>
      </c>
      <c r="E96" s="2" t="s">
        <v>17</v>
      </c>
      <c r="F96" s="1">
        <v>127732.7</v>
      </c>
      <c r="G96" s="5">
        <v>1300</v>
      </c>
      <c r="H96" s="5">
        <v>56</v>
      </c>
      <c r="I96" s="1">
        <v>12540.5</v>
      </c>
      <c r="J96" s="5">
        <v>10588</v>
      </c>
      <c r="K96" s="5">
        <v>105880</v>
      </c>
      <c r="L96" s="1">
        <v>-90.182232114407668</v>
      </c>
      <c r="M96" s="1">
        <v>2280.9410714285714</v>
      </c>
      <c r="N96" s="22">
        <v>4.3076923076923075</v>
      </c>
    </row>
    <row r="97" spans="1:14" x14ac:dyDescent="0.25">
      <c r="A97" s="6" t="s">
        <v>120</v>
      </c>
      <c r="B97" s="4" t="s">
        <v>44</v>
      </c>
      <c r="C97" s="3">
        <v>45981</v>
      </c>
      <c r="D97" s="3">
        <v>45988</v>
      </c>
      <c r="E97" s="2" t="s">
        <v>17</v>
      </c>
      <c r="F97" s="1">
        <v>148734.6</v>
      </c>
      <c r="G97" s="5">
        <v>3380</v>
      </c>
      <c r="H97" s="5">
        <v>2713</v>
      </c>
      <c r="I97" s="1">
        <v>756421.3</v>
      </c>
      <c r="J97" s="5">
        <v>2353</v>
      </c>
      <c r="K97" s="5">
        <v>28236</v>
      </c>
      <c r="L97" s="1">
        <v>408.57117308279317</v>
      </c>
      <c r="M97" s="1">
        <v>54.822926649465536</v>
      </c>
      <c r="N97" s="22">
        <v>80.26627218934911</v>
      </c>
    </row>
    <row r="98" spans="1:14" x14ac:dyDescent="0.25">
      <c r="A98" s="6" t="s">
        <v>121</v>
      </c>
      <c r="B98" s="4" t="s">
        <v>32</v>
      </c>
      <c r="C98" s="3">
        <v>45765</v>
      </c>
      <c r="D98" s="3">
        <v>45771</v>
      </c>
      <c r="E98" s="2" t="s">
        <v>20</v>
      </c>
      <c r="F98" s="1">
        <v>70453.7</v>
      </c>
      <c r="G98" s="5">
        <v>407</v>
      </c>
      <c r="H98" s="5">
        <v>165</v>
      </c>
      <c r="I98" s="1">
        <v>15249.3</v>
      </c>
      <c r="J98" s="5">
        <v>4719</v>
      </c>
      <c r="K98" s="5">
        <v>66066</v>
      </c>
      <c r="L98" s="1">
        <v>-78.355572524934814</v>
      </c>
      <c r="M98" s="1">
        <v>426.99212121212122</v>
      </c>
      <c r="N98" s="22">
        <v>40.54054054054054</v>
      </c>
    </row>
    <row r="99" spans="1:14" x14ac:dyDescent="0.25">
      <c r="A99" s="6" t="s">
        <v>122</v>
      </c>
      <c r="B99" s="4" t="s">
        <v>19</v>
      </c>
      <c r="C99" s="3">
        <v>45736</v>
      </c>
      <c r="D99" s="3">
        <v>45749</v>
      </c>
      <c r="E99" s="2" t="s">
        <v>20</v>
      </c>
      <c r="F99" s="1">
        <v>55690.2</v>
      </c>
      <c r="G99" s="5">
        <v>589</v>
      </c>
      <c r="H99" s="5">
        <v>50</v>
      </c>
      <c r="I99" s="1">
        <v>8165.5</v>
      </c>
      <c r="J99" s="5">
        <v>8312</v>
      </c>
      <c r="K99" s="5">
        <v>108056</v>
      </c>
      <c r="L99" s="1">
        <v>-85.337635706102688</v>
      </c>
      <c r="M99" s="1">
        <v>1113.8039999999999</v>
      </c>
      <c r="N99" s="22">
        <v>8.4889643463497446</v>
      </c>
    </row>
    <row r="100" spans="1:14" x14ac:dyDescent="0.25">
      <c r="A100" s="6" t="s">
        <v>123</v>
      </c>
      <c r="B100" s="4" t="s">
        <v>44</v>
      </c>
      <c r="C100" s="3">
        <v>45967</v>
      </c>
      <c r="D100" s="3">
        <v>45977</v>
      </c>
      <c r="E100" s="2" t="s">
        <v>17</v>
      </c>
      <c r="F100" s="1">
        <v>30971.1</v>
      </c>
      <c r="G100" s="5">
        <v>2558</v>
      </c>
      <c r="H100" s="5">
        <v>934</v>
      </c>
      <c r="I100" s="1">
        <v>64492.800000000003</v>
      </c>
      <c r="J100" s="5">
        <v>13677</v>
      </c>
      <c r="K100" s="5">
        <v>82062</v>
      </c>
      <c r="L100" s="1">
        <v>108.23541947170105</v>
      </c>
      <c r="M100" s="1">
        <v>33.159635974304067</v>
      </c>
      <c r="N100" s="22">
        <v>36.512900703674745</v>
      </c>
    </row>
    <row r="101" spans="1:14" x14ac:dyDescent="0.25">
      <c r="A101" s="6" t="s">
        <v>124</v>
      </c>
      <c r="B101" s="4" t="s">
        <v>22</v>
      </c>
      <c r="C101" s="3">
        <v>46091</v>
      </c>
      <c r="D101" s="3">
        <v>46115</v>
      </c>
      <c r="E101" s="2" t="s">
        <v>20</v>
      </c>
      <c r="F101" s="1">
        <v>124616</v>
      </c>
      <c r="G101" s="5">
        <v>305</v>
      </c>
      <c r="H101" s="5">
        <v>206</v>
      </c>
      <c r="I101" s="1">
        <v>31839.5</v>
      </c>
      <c r="J101" s="5">
        <v>6124</v>
      </c>
      <c r="K101" s="5">
        <v>67364</v>
      </c>
      <c r="L101" s="1">
        <v>-74.449910123900622</v>
      </c>
      <c r="M101" s="1">
        <v>604.93203883495141</v>
      </c>
      <c r="N101" s="22">
        <v>67.540983606557376</v>
      </c>
    </row>
    <row r="102" spans="1:14" x14ac:dyDescent="0.25">
      <c r="A102" s="6" t="s">
        <v>125</v>
      </c>
      <c r="B102" s="4" t="s">
        <v>16</v>
      </c>
      <c r="C102" s="3">
        <v>45814</v>
      </c>
      <c r="D102" s="3">
        <v>45821</v>
      </c>
      <c r="E102" s="2" t="s">
        <v>17</v>
      </c>
      <c r="F102" s="1">
        <v>163057.9</v>
      </c>
      <c r="G102" s="5">
        <v>1065</v>
      </c>
      <c r="H102" s="5">
        <v>383</v>
      </c>
      <c r="I102" s="1">
        <v>113681.7</v>
      </c>
      <c r="J102" s="5">
        <v>15512</v>
      </c>
      <c r="K102" s="5">
        <v>232680</v>
      </c>
      <c r="L102" s="1">
        <v>-30.281390843375267</v>
      </c>
      <c r="M102" s="1">
        <v>425.73864229765013</v>
      </c>
      <c r="N102" s="22">
        <v>35.962441314553992</v>
      </c>
    </row>
    <row r="103" spans="1:14" x14ac:dyDescent="0.25">
      <c r="A103" s="6" t="s">
        <v>126</v>
      </c>
      <c r="B103" s="4" t="s">
        <v>32</v>
      </c>
      <c r="C103" s="3">
        <v>45846</v>
      </c>
      <c r="D103" s="3">
        <v>45848</v>
      </c>
      <c r="E103" s="2" t="s">
        <v>20</v>
      </c>
      <c r="F103" s="1">
        <v>81632.899999999994</v>
      </c>
      <c r="G103" s="5">
        <v>4998</v>
      </c>
      <c r="H103" s="5">
        <v>4168</v>
      </c>
      <c r="I103" s="1">
        <v>1072389.1000000001</v>
      </c>
      <c r="J103" s="5">
        <v>14772</v>
      </c>
      <c r="K103" s="5">
        <v>73860</v>
      </c>
      <c r="L103" s="1">
        <v>1213.6726736401624</v>
      </c>
      <c r="M103" s="1">
        <v>19.585628598848366</v>
      </c>
      <c r="N103" s="22">
        <v>83.393357342937179</v>
      </c>
    </row>
    <row r="104" spans="1:14" x14ac:dyDescent="0.25">
      <c r="A104" s="6" t="s">
        <v>127</v>
      </c>
      <c r="B104" s="4" t="s">
        <v>32</v>
      </c>
      <c r="C104" s="3">
        <v>45895</v>
      </c>
      <c r="D104" s="3">
        <v>45897</v>
      </c>
      <c r="E104" s="2" t="s">
        <v>20</v>
      </c>
      <c r="F104" s="1">
        <v>85889.8</v>
      </c>
      <c r="G104" s="5">
        <v>1683</v>
      </c>
      <c r="H104" s="5">
        <v>114</v>
      </c>
      <c r="I104" s="1">
        <v>13492.1</v>
      </c>
      <c r="J104" s="5">
        <v>9175</v>
      </c>
      <c r="K104" s="5">
        <v>100925</v>
      </c>
      <c r="L104" s="1">
        <v>-84.291382678734834</v>
      </c>
      <c r="M104" s="1">
        <v>753.41929824561407</v>
      </c>
      <c r="N104" s="22">
        <v>6.7736185383244205</v>
      </c>
    </row>
    <row r="105" spans="1:14" x14ac:dyDescent="0.25">
      <c r="A105" s="6" t="s">
        <v>128</v>
      </c>
      <c r="B105" s="4" t="s">
        <v>19</v>
      </c>
      <c r="C105" s="3">
        <v>46034</v>
      </c>
      <c r="D105" s="3">
        <v>46050</v>
      </c>
      <c r="E105" s="2" t="s">
        <v>20</v>
      </c>
      <c r="F105" s="1">
        <v>163515.70000000001</v>
      </c>
      <c r="G105" s="5">
        <v>4663</v>
      </c>
      <c r="H105" s="5">
        <v>4581</v>
      </c>
      <c r="I105" s="1">
        <v>1373976.7</v>
      </c>
      <c r="J105" s="5">
        <v>6989</v>
      </c>
      <c r="K105" s="5">
        <v>48923</v>
      </c>
      <c r="L105" s="1">
        <v>740.27203504006036</v>
      </c>
      <c r="M105" s="1">
        <v>35.694324383322424</v>
      </c>
      <c r="N105" s="22">
        <v>98.241475444992503</v>
      </c>
    </row>
    <row r="106" spans="1:14" x14ac:dyDescent="0.25">
      <c r="A106" s="6" t="s">
        <v>129</v>
      </c>
      <c r="B106" s="4" t="s">
        <v>32</v>
      </c>
      <c r="C106" s="3">
        <v>45764</v>
      </c>
      <c r="D106" s="3">
        <v>45781</v>
      </c>
      <c r="E106" s="2" t="s">
        <v>20</v>
      </c>
      <c r="F106" s="1">
        <v>154952.6</v>
      </c>
      <c r="G106" s="5">
        <v>1510</v>
      </c>
      <c r="H106" s="5">
        <v>1056</v>
      </c>
      <c r="I106" s="1">
        <v>302218.2</v>
      </c>
      <c r="J106" s="5">
        <v>14456</v>
      </c>
      <c r="K106" s="5">
        <v>130104</v>
      </c>
      <c r="L106" s="1">
        <v>95.03912809465605</v>
      </c>
      <c r="M106" s="1">
        <v>146.73541666666668</v>
      </c>
      <c r="N106" s="22">
        <v>69.933774834437088</v>
      </c>
    </row>
    <row r="107" spans="1:14" x14ac:dyDescent="0.25">
      <c r="A107" s="6" t="s">
        <v>130</v>
      </c>
      <c r="B107" s="4" t="s">
        <v>32</v>
      </c>
      <c r="C107" s="3">
        <v>45830</v>
      </c>
      <c r="D107" s="3">
        <v>45833</v>
      </c>
      <c r="E107" s="2" t="s">
        <v>20</v>
      </c>
      <c r="F107" s="1">
        <v>58572.7</v>
      </c>
      <c r="G107" s="5">
        <v>2098</v>
      </c>
      <c r="H107" s="5">
        <v>60</v>
      </c>
      <c r="I107" s="1">
        <v>6108.4</v>
      </c>
      <c r="J107" s="5">
        <v>5544</v>
      </c>
      <c r="K107" s="5">
        <v>27720</v>
      </c>
      <c r="L107" s="1">
        <v>-89.571250770410103</v>
      </c>
      <c r="M107" s="1">
        <v>976.21166666666659</v>
      </c>
      <c r="N107" s="22">
        <v>2.8598665395614873</v>
      </c>
    </row>
    <row r="108" spans="1:14" x14ac:dyDescent="0.25">
      <c r="A108" s="6" t="s">
        <v>131</v>
      </c>
      <c r="B108" s="4" t="s">
        <v>44</v>
      </c>
      <c r="C108" s="3">
        <v>46080</v>
      </c>
      <c r="D108" s="3">
        <v>46108</v>
      </c>
      <c r="E108" s="2" t="s">
        <v>17</v>
      </c>
      <c r="F108" s="1">
        <v>14144.8</v>
      </c>
      <c r="G108" s="5">
        <v>4633</v>
      </c>
      <c r="H108" s="5">
        <v>1833</v>
      </c>
      <c r="I108" s="1">
        <v>214769.2</v>
      </c>
      <c r="J108" s="5">
        <v>15489</v>
      </c>
      <c r="K108" s="5">
        <v>216846</v>
      </c>
      <c r="L108" s="1">
        <v>1418.3615180136871</v>
      </c>
      <c r="M108" s="1">
        <v>7.7167484997272231</v>
      </c>
      <c r="N108" s="22">
        <v>39.563997409885602</v>
      </c>
    </row>
    <row r="109" spans="1:14" x14ac:dyDescent="0.25">
      <c r="A109" s="6" t="s">
        <v>132</v>
      </c>
      <c r="B109" s="4" t="s">
        <v>19</v>
      </c>
      <c r="C109" s="3">
        <v>45941</v>
      </c>
      <c r="D109" s="3">
        <v>45945</v>
      </c>
      <c r="E109" s="2" t="s">
        <v>20</v>
      </c>
      <c r="F109" s="1">
        <v>155602.1</v>
      </c>
      <c r="G109" s="5">
        <v>723</v>
      </c>
      <c r="H109" s="5">
        <v>447</v>
      </c>
      <c r="I109" s="1">
        <v>80478.3</v>
      </c>
      <c r="J109" s="5">
        <v>5363</v>
      </c>
      <c r="K109" s="5">
        <v>26815</v>
      </c>
      <c r="L109" s="1">
        <v>-48.27942553474535</v>
      </c>
      <c r="M109" s="1">
        <v>348.10313199105144</v>
      </c>
      <c r="N109" s="22">
        <v>61.825726141078839</v>
      </c>
    </row>
    <row r="110" spans="1:14" x14ac:dyDescent="0.25">
      <c r="A110" s="6" t="s">
        <v>133</v>
      </c>
      <c r="B110" s="4" t="s">
        <v>44</v>
      </c>
      <c r="C110" s="3">
        <v>46031</v>
      </c>
      <c r="D110" s="3">
        <v>46051</v>
      </c>
      <c r="E110" s="2" t="s">
        <v>17</v>
      </c>
      <c r="F110" s="1">
        <v>114382.9</v>
      </c>
      <c r="G110" s="5">
        <v>1127</v>
      </c>
      <c r="H110" s="5">
        <v>245</v>
      </c>
      <c r="I110" s="1">
        <v>65945</v>
      </c>
      <c r="J110" s="5">
        <v>11040</v>
      </c>
      <c r="K110" s="5">
        <v>55200</v>
      </c>
      <c r="L110" s="1">
        <v>-42.347151541008309</v>
      </c>
      <c r="M110" s="1">
        <v>466.86897959183671</v>
      </c>
      <c r="N110" s="22">
        <v>21.739130434782609</v>
      </c>
    </row>
    <row r="111" spans="1:14" x14ac:dyDescent="0.25">
      <c r="A111" s="6" t="s">
        <v>134</v>
      </c>
      <c r="B111" s="4" t="s">
        <v>16</v>
      </c>
      <c r="C111" s="3">
        <v>46052</v>
      </c>
      <c r="D111" s="3">
        <v>46055</v>
      </c>
      <c r="E111" s="2" t="s">
        <v>17</v>
      </c>
      <c r="F111" s="1">
        <v>10612.6</v>
      </c>
      <c r="G111" s="5">
        <v>4769</v>
      </c>
      <c r="H111" s="5">
        <v>2824</v>
      </c>
      <c r="I111" s="1">
        <v>674326.9</v>
      </c>
      <c r="J111" s="5">
        <v>7996</v>
      </c>
      <c r="K111" s="5">
        <v>143928</v>
      </c>
      <c r="L111" s="1">
        <v>6254.0216346606867</v>
      </c>
      <c r="M111" s="1">
        <v>3.7580028328611901</v>
      </c>
      <c r="N111" s="22">
        <v>59.215768504927659</v>
      </c>
    </row>
    <row r="112" spans="1:14" x14ac:dyDescent="0.25">
      <c r="A112" s="6" t="s">
        <v>135</v>
      </c>
      <c r="B112" s="4" t="s">
        <v>27</v>
      </c>
      <c r="C112" s="3">
        <v>46071</v>
      </c>
      <c r="D112" s="3">
        <v>46090</v>
      </c>
      <c r="E112" s="2" t="s">
        <v>20</v>
      </c>
      <c r="F112" s="1">
        <v>46528</v>
      </c>
      <c r="G112" s="5">
        <v>4723</v>
      </c>
      <c r="H112" s="5">
        <v>2132</v>
      </c>
      <c r="I112" s="1">
        <v>179286</v>
      </c>
      <c r="J112" s="5">
        <v>14051</v>
      </c>
      <c r="K112" s="5">
        <v>84306</v>
      </c>
      <c r="L112" s="1">
        <v>285.32926409903718</v>
      </c>
      <c r="M112" s="1">
        <v>21.823639774859288</v>
      </c>
      <c r="N112" s="22">
        <v>45.140800338767733</v>
      </c>
    </row>
    <row r="113" spans="1:14" x14ac:dyDescent="0.25">
      <c r="A113" s="6" t="s">
        <v>136</v>
      </c>
      <c r="B113" s="4" t="s">
        <v>16</v>
      </c>
      <c r="C113" s="3">
        <v>45868</v>
      </c>
      <c r="D113" s="3">
        <v>45875</v>
      </c>
      <c r="E113" s="2" t="s">
        <v>17</v>
      </c>
      <c r="F113" s="1">
        <v>129145.60000000001</v>
      </c>
      <c r="G113" s="5">
        <v>1379</v>
      </c>
      <c r="H113" s="5">
        <v>107</v>
      </c>
      <c r="I113" s="1">
        <v>20191.3</v>
      </c>
      <c r="J113" s="5">
        <v>11209</v>
      </c>
      <c r="K113" s="5">
        <v>89672</v>
      </c>
      <c r="L113" s="1">
        <v>-84.365475865999301</v>
      </c>
      <c r="M113" s="1">
        <v>1206.9682242990655</v>
      </c>
      <c r="N113" s="22">
        <v>7.7592458303118201</v>
      </c>
    </row>
    <row r="114" spans="1:14" x14ac:dyDescent="0.25">
      <c r="A114" s="6" t="s">
        <v>137</v>
      </c>
      <c r="B114" s="4" t="s">
        <v>27</v>
      </c>
      <c r="C114" s="3">
        <v>45857</v>
      </c>
      <c r="D114" s="3">
        <v>45866</v>
      </c>
      <c r="E114" s="2" t="s">
        <v>20</v>
      </c>
      <c r="F114" s="1">
        <v>92927.5</v>
      </c>
      <c r="G114" s="5">
        <v>4394</v>
      </c>
      <c r="H114" s="5">
        <v>4271</v>
      </c>
      <c r="I114" s="1">
        <v>1185705.7</v>
      </c>
      <c r="J114" s="5">
        <v>5637</v>
      </c>
      <c r="K114" s="5">
        <v>62007</v>
      </c>
      <c r="L114" s="1">
        <v>1175.9470555002554</v>
      </c>
      <c r="M114" s="1">
        <v>21.757785062046359</v>
      </c>
      <c r="N114" s="22">
        <v>97.20072826581702</v>
      </c>
    </row>
    <row r="115" spans="1:14" x14ac:dyDescent="0.25">
      <c r="A115" s="6" t="s">
        <v>138</v>
      </c>
      <c r="B115" s="4" t="s">
        <v>44</v>
      </c>
      <c r="C115" s="3">
        <v>45802</v>
      </c>
      <c r="D115" s="3">
        <v>45824</v>
      </c>
      <c r="E115" s="2" t="s">
        <v>17</v>
      </c>
      <c r="F115" s="1">
        <v>190156.5</v>
      </c>
      <c r="G115" s="5">
        <v>3227</v>
      </c>
      <c r="H115" s="5">
        <v>2138</v>
      </c>
      <c r="I115" s="1">
        <v>185510.8</v>
      </c>
      <c r="J115" s="5">
        <v>5164</v>
      </c>
      <c r="K115" s="5">
        <v>30984</v>
      </c>
      <c r="L115" s="1">
        <v>-2.443092926089832</v>
      </c>
      <c r="M115" s="1">
        <v>88.941300280636113</v>
      </c>
      <c r="N115" s="22">
        <v>66.253486210102267</v>
      </c>
    </row>
    <row r="116" spans="1:14" x14ac:dyDescent="0.25">
      <c r="A116" s="6" t="s">
        <v>139</v>
      </c>
      <c r="B116" s="4" t="s">
        <v>16</v>
      </c>
      <c r="C116" s="3">
        <v>45969</v>
      </c>
      <c r="D116" s="3">
        <v>45980</v>
      </c>
      <c r="E116" s="2" t="s">
        <v>17</v>
      </c>
      <c r="F116" s="1">
        <v>118031.7</v>
      </c>
      <c r="G116" s="5">
        <v>4350</v>
      </c>
      <c r="H116" s="5">
        <v>3828</v>
      </c>
      <c r="I116" s="1">
        <v>518276</v>
      </c>
      <c r="J116" s="5">
        <v>7254</v>
      </c>
      <c r="K116" s="5">
        <v>94302</v>
      </c>
      <c r="L116" s="1">
        <v>339.09898781429058</v>
      </c>
      <c r="M116" s="1">
        <v>30.833777429467084</v>
      </c>
      <c r="N116" s="22">
        <v>88</v>
      </c>
    </row>
    <row r="117" spans="1:14" x14ac:dyDescent="0.25">
      <c r="A117" s="6" t="s">
        <v>140</v>
      </c>
      <c r="B117" s="4" t="s">
        <v>19</v>
      </c>
      <c r="C117" s="3">
        <v>45739</v>
      </c>
      <c r="D117" s="3">
        <v>45754</v>
      </c>
      <c r="E117" s="2" t="s">
        <v>20</v>
      </c>
      <c r="F117" s="1">
        <v>129970.6</v>
      </c>
      <c r="G117" s="5">
        <v>3495</v>
      </c>
      <c r="H117" s="5">
        <v>1945</v>
      </c>
      <c r="I117" s="1">
        <v>185689.2</v>
      </c>
      <c r="J117" s="5">
        <v>10911</v>
      </c>
      <c r="K117" s="5">
        <v>141843</v>
      </c>
      <c r="L117" s="1">
        <v>42.870156789304659</v>
      </c>
      <c r="M117" s="1">
        <v>66.822930591259649</v>
      </c>
      <c r="N117" s="22">
        <v>55.650929899856941</v>
      </c>
    </row>
    <row r="118" spans="1:14" x14ac:dyDescent="0.25">
      <c r="A118" s="6" t="s">
        <v>141</v>
      </c>
      <c r="B118" s="4" t="s">
        <v>56</v>
      </c>
      <c r="C118" s="3">
        <v>45772</v>
      </c>
      <c r="D118" s="3">
        <v>45790</v>
      </c>
      <c r="E118" s="2" t="s">
        <v>20</v>
      </c>
      <c r="F118" s="1">
        <v>97422.5</v>
      </c>
      <c r="G118" s="5">
        <v>3316</v>
      </c>
      <c r="H118" s="5">
        <v>1897</v>
      </c>
      <c r="I118" s="1">
        <v>411439.3</v>
      </c>
      <c r="J118" s="5">
        <v>11161</v>
      </c>
      <c r="K118" s="5">
        <v>189737</v>
      </c>
      <c r="L118" s="1">
        <v>322.32471964895171</v>
      </c>
      <c r="M118" s="1">
        <v>51.35608856088561</v>
      </c>
      <c r="N118" s="22">
        <v>57.20747889022919</v>
      </c>
    </row>
    <row r="119" spans="1:14" x14ac:dyDescent="0.25">
      <c r="A119" s="6" t="s">
        <v>142</v>
      </c>
      <c r="B119" s="4" t="s">
        <v>44</v>
      </c>
      <c r="C119" s="3">
        <v>45994</v>
      </c>
      <c r="D119" s="3">
        <v>46003</v>
      </c>
      <c r="E119" s="2" t="s">
        <v>17</v>
      </c>
      <c r="F119" s="1">
        <v>72291.100000000006</v>
      </c>
      <c r="G119" s="5">
        <v>3172</v>
      </c>
      <c r="H119" s="5">
        <v>1038</v>
      </c>
      <c r="I119" s="1">
        <v>142107.20000000001</v>
      </c>
      <c r="J119" s="5">
        <v>14716</v>
      </c>
      <c r="K119" s="5">
        <v>147160</v>
      </c>
      <c r="L119" s="1">
        <v>96.576342039338186</v>
      </c>
      <c r="M119" s="1">
        <v>69.644605009633921</v>
      </c>
      <c r="N119" s="22">
        <v>32.723833543505677</v>
      </c>
    </row>
    <row r="120" spans="1:14" x14ac:dyDescent="0.25">
      <c r="A120" s="6" t="s">
        <v>143</v>
      </c>
      <c r="B120" s="4" t="s">
        <v>27</v>
      </c>
      <c r="C120" s="3">
        <v>45913</v>
      </c>
      <c r="D120" s="3">
        <v>45942</v>
      </c>
      <c r="E120" s="2" t="s">
        <v>20</v>
      </c>
      <c r="F120" s="1">
        <v>179372.4</v>
      </c>
      <c r="G120" s="5">
        <v>573</v>
      </c>
      <c r="H120" s="5">
        <v>355</v>
      </c>
      <c r="I120" s="1">
        <v>29176.400000000001</v>
      </c>
      <c r="J120" s="5">
        <v>15124</v>
      </c>
      <c r="K120" s="5">
        <v>226860</v>
      </c>
      <c r="L120" s="1">
        <v>-83.734175380381828</v>
      </c>
      <c r="M120" s="1">
        <v>505.2743661971831</v>
      </c>
      <c r="N120" s="22">
        <v>61.954624781849908</v>
      </c>
    </row>
    <row r="121" spans="1:14" x14ac:dyDescent="0.25">
      <c r="A121" s="6" t="s">
        <v>144</v>
      </c>
      <c r="B121" s="4" t="s">
        <v>22</v>
      </c>
      <c r="C121" s="3">
        <v>45860</v>
      </c>
      <c r="D121" s="3">
        <v>45872</v>
      </c>
      <c r="E121" s="2" t="s">
        <v>20</v>
      </c>
      <c r="F121" s="1">
        <v>127440.6</v>
      </c>
      <c r="G121" s="5">
        <v>2346</v>
      </c>
      <c r="H121" s="5">
        <v>2104</v>
      </c>
      <c r="I121" s="1">
        <v>148205.29999999999</v>
      </c>
      <c r="J121" s="5">
        <v>13394</v>
      </c>
      <c r="K121" s="5">
        <v>254486</v>
      </c>
      <c r="L121" s="1">
        <v>16.293630130429378</v>
      </c>
      <c r="M121" s="1">
        <v>60.570627376425861</v>
      </c>
      <c r="N121" s="22">
        <v>89.684569479965901</v>
      </c>
    </row>
    <row r="122" spans="1:14" x14ac:dyDescent="0.25">
      <c r="A122" s="6" t="s">
        <v>145</v>
      </c>
      <c r="B122" s="4" t="s">
        <v>27</v>
      </c>
      <c r="C122" s="3">
        <v>45815</v>
      </c>
      <c r="D122" s="3">
        <v>45830</v>
      </c>
      <c r="E122" s="2" t="s">
        <v>20</v>
      </c>
      <c r="F122" s="1">
        <v>5506</v>
      </c>
      <c r="G122" s="5">
        <v>4193</v>
      </c>
      <c r="H122" s="5">
        <v>3654</v>
      </c>
      <c r="I122" s="1">
        <v>975893.1</v>
      </c>
      <c r="J122" s="5">
        <v>15178</v>
      </c>
      <c r="K122" s="5">
        <v>258026</v>
      </c>
      <c r="L122" s="1">
        <v>17624.175444969122</v>
      </c>
      <c r="M122" s="1">
        <v>1.5068418171866447</v>
      </c>
      <c r="N122" s="22">
        <v>87.145242070116851</v>
      </c>
    </row>
    <row r="123" spans="1:14" x14ac:dyDescent="0.25">
      <c r="A123" s="6" t="s">
        <v>146</v>
      </c>
      <c r="B123" s="4" t="s">
        <v>22</v>
      </c>
      <c r="C123" s="3">
        <v>46048</v>
      </c>
      <c r="D123" s="3">
        <v>46074</v>
      </c>
      <c r="E123" s="2" t="s">
        <v>20</v>
      </c>
      <c r="F123" s="1">
        <v>77242.100000000006</v>
      </c>
      <c r="G123" s="5">
        <v>2816</v>
      </c>
      <c r="H123" s="5">
        <v>312</v>
      </c>
      <c r="I123" s="1">
        <v>53392.800000000003</v>
      </c>
      <c r="J123" s="5">
        <v>9150</v>
      </c>
      <c r="K123" s="5">
        <v>164700</v>
      </c>
      <c r="L123" s="1">
        <v>-30.876037808397232</v>
      </c>
      <c r="M123" s="1">
        <v>247.57083333333335</v>
      </c>
      <c r="N123" s="22">
        <v>11.079545454545455</v>
      </c>
    </row>
    <row r="124" spans="1:14" x14ac:dyDescent="0.25">
      <c r="A124" s="6" t="s">
        <v>147</v>
      </c>
      <c r="B124" s="4" t="s">
        <v>32</v>
      </c>
      <c r="C124" s="3">
        <v>46076</v>
      </c>
      <c r="D124" s="3">
        <v>46103</v>
      </c>
      <c r="E124" s="2" t="s">
        <v>20</v>
      </c>
      <c r="F124" s="1">
        <v>17156.599999999999</v>
      </c>
      <c r="G124" s="5">
        <v>3337</v>
      </c>
      <c r="H124" s="5">
        <v>374</v>
      </c>
      <c r="I124" s="1">
        <v>32513.599999999999</v>
      </c>
      <c r="J124" s="5">
        <v>6126</v>
      </c>
      <c r="K124" s="5">
        <v>42882</v>
      </c>
      <c r="L124" s="1">
        <v>89.510742221652322</v>
      </c>
      <c r="M124" s="1">
        <v>45.873262032085556</v>
      </c>
      <c r="N124" s="22">
        <v>11.20767156128259</v>
      </c>
    </row>
    <row r="125" spans="1:14" x14ac:dyDescent="0.25">
      <c r="A125" s="6" t="s">
        <v>148</v>
      </c>
      <c r="B125" s="4" t="s">
        <v>16</v>
      </c>
      <c r="C125" s="3">
        <v>46074</v>
      </c>
      <c r="D125" s="3">
        <v>46078</v>
      </c>
      <c r="E125" s="2" t="s">
        <v>17</v>
      </c>
      <c r="F125" s="1">
        <v>104777.1</v>
      </c>
      <c r="G125" s="5">
        <v>1696</v>
      </c>
      <c r="H125" s="5">
        <v>928</v>
      </c>
      <c r="I125" s="1">
        <v>169850.3</v>
      </c>
      <c r="J125" s="5">
        <v>9172</v>
      </c>
      <c r="K125" s="5">
        <v>55032</v>
      </c>
      <c r="L125" s="1">
        <v>62.106319033452905</v>
      </c>
      <c r="M125" s="1">
        <v>112.9063577586207</v>
      </c>
      <c r="N125" s="22">
        <v>54.716981132075468</v>
      </c>
    </row>
    <row r="126" spans="1:14" x14ac:dyDescent="0.25">
      <c r="A126" s="6" t="s">
        <v>149</v>
      </c>
      <c r="B126" s="4" t="s">
        <v>22</v>
      </c>
      <c r="C126" s="3">
        <v>45870</v>
      </c>
      <c r="D126" s="3">
        <v>45874</v>
      </c>
      <c r="E126" s="2" t="s">
        <v>20</v>
      </c>
      <c r="F126" s="1">
        <v>25449.5</v>
      </c>
      <c r="G126" s="5">
        <v>1956</v>
      </c>
      <c r="H126" s="5">
        <v>1048</v>
      </c>
      <c r="I126" s="1">
        <v>245600.2</v>
      </c>
      <c r="J126" s="5">
        <v>11267</v>
      </c>
      <c r="K126" s="5">
        <v>157738</v>
      </c>
      <c r="L126" s="1">
        <v>865.04921511228122</v>
      </c>
      <c r="M126" s="1">
        <v>24.283874045801525</v>
      </c>
      <c r="N126" s="22">
        <v>53.578732106339466</v>
      </c>
    </row>
    <row r="127" spans="1:14" x14ac:dyDescent="0.25">
      <c r="A127" s="6" t="s">
        <v>150</v>
      </c>
      <c r="B127" s="4" t="s">
        <v>27</v>
      </c>
      <c r="C127" s="3">
        <v>46018</v>
      </c>
      <c r="D127" s="3">
        <v>46023</v>
      </c>
      <c r="E127" s="2" t="s">
        <v>20</v>
      </c>
      <c r="F127" s="1">
        <v>68862</v>
      </c>
      <c r="G127" s="5">
        <v>1112</v>
      </c>
      <c r="H127" s="5">
        <v>95</v>
      </c>
      <c r="I127" s="1">
        <v>7594.4</v>
      </c>
      <c r="J127" s="5">
        <v>7288</v>
      </c>
      <c r="K127" s="5">
        <v>123896</v>
      </c>
      <c r="L127" s="1">
        <v>-88.971566321047888</v>
      </c>
      <c r="M127" s="1">
        <v>724.86315789473679</v>
      </c>
      <c r="N127" s="22">
        <v>8.543165467625899</v>
      </c>
    </row>
    <row r="128" spans="1:14" x14ac:dyDescent="0.25">
      <c r="A128" s="6" t="s">
        <v>151</v>
      </c>
      <c r="B128" s="4" t="s">
        <v>32</v>
      </c>
      <c r="C128" s="3">
        <v>45879</v>
      </c>
      <c r="D128" s="3">
        <v>45899</v>
      </c>
      <c r="E128" s="2" t="s">
        <v>20</v>
      </c>
      <c r="F128" s="1">
        <v>137425</v>
      </c>
      <c r="G128" s="5">
        <v>3333</v>
      </c>
      <c r="H128" s="5">
        <v>2082</v>
      </c>
      <c r="I128" s="1">
        <v>514863.6</v>
      </c>
      <c r="J128" s="5">
        <v>7371</v>
      </c>
      <c r="K128" s="5">
        <v>140049</v>
      </c>
      <c r="L128" s="1">
        <v>274.65060942332178</v>
      </c>
      <c r="M128" s="1">
        <v>66.006243996157536</v>
      </c>
      <c r="N128" s="22">
        <v>62.466246624662467</v>
      </c>
    </row>
    <row r="129" spans="1:14" x14ac:dyDescent="0.25">
      <c r="A129" s="6" t="s">
        <v>152</v>
      </c>
      <c r="B129" s="4" t="s">
        <v>56</v>
      </c>
      <c r="C129" s="3">
        <v>45910</v>
      </c>
      <c r="D129" s="3">
        <v>45917</v>
      </c>
      <c r="E129" s="2" t="s">
        <v>20</v>
      </c>
      <c r="F129" s="1">
        <v>113759.7</v>
      </c>
      <c r="G129" s="5">
        <v>1543</v>
      </c>
      <c r="H129" s="5">
        <v>43</v>
      </c>
      <c r="I129" s="1">
        <v>8455.2999999999993</v>
      </c>
      <c r="J129" s="5">
        <v>7738</v>
      </c>
      <c r="K129" s="5">
        <v>108332</v>
      </c>
      <c r="L129" s="1">
        <v>-92.567403043432776</v>
      </c>
      <c r="M129" s="1">
        <v>2645.5744186046509</v>
      </c>
      <c r="N129" s="22">
        <v>2.7867790019442644</v>
      </c>
    </row>
    <row r="130" spans="1:14" x14ac:dyDescent="0.25">
      <c r="A130" s="6" t="s">
        <v>153</v>
      </c>
      <c r="B130" s="4" t="s">
        <v>19</v>
      </c>
      <c r="C130" s="3">
        <v>45993</v>
      </c>
      <c r="D130" s="3">
        <v>46009</v>
      </c>
      <c r="E130" s="2" t="s">
        <v>20</v>
      </c>
      <c r="F130" s="1">
        <v>180431.2</v>
      </c>
      <c r="G130" s="5">
        <v>2522</v>
      </c>
      <c r="H130" s="5">
        <v>1551</v>
      </c>
      <c r="I130" s="1">
        <v>313129.5</v>
      </c>
      <c r="J130" s="5">
        <v>11167</v>
      </c>
      <c r="K130" s="5">
        <v>167505</v>
      </c>
      <c r="L130" s="1">
        <v>73.545096413480579</v>
      </c>
      <c r="M130" s="1">
        <v>116.33217279174727</v>
      </c>
      <c r="N130" s="22">
        <v>61.498810467882635</v>
      </c>
    </row>
    <row r="131" spans="1:14" x14ac:dyDescent="0.25">
      <c r="A131" s="6" t="s">
        <v>154</v>
      </c>
      <c r="B131" s="4" t="s">
        <v>19</v>
      </c>
      <c r="C131" s="3">
        <v>45761</v>
      </c>
      <c r="D131" s="3">
        <v>45764</v>
      </c>
      <c r="E131" s="2" t="s">
        <v>20</v>
      </c>
      <c r="F131" s="1">
        <v>187069.9</v>
      </c>
      <c r="G131" s="5">
        <v>926</v>
      </c>
      <c r="H131" s="5">
        <v>750</v>
      </c>
      <c r="I131" s="1">
        <v>38912.699999999997</v>
      </c>
      <c r="J131" s="5">
        <v>19117</v>
      </c>
      <c r="K131" s="5">
        <v>191170</v>
      </c>
      <c r="L131" s="1">
        <v>-79.198844923742413</v>
      </c>
      <c r="M131" s="1">
        <v>249.42653333333334</v>
      </c>
      <c r="N131" s="22">
        <v>80.993520518358537</v>
      </c>
    </row>
    <row r="132" spans="1:14" x14ac:dyDescent="0.25">
      <c r="A132" s="6" t="s">
        <v>155</v>
      </c>
      <c r="B132" s="4" t="s">
        <v>19</v>
      </c>
      <c r="C132" s="3">
        <v>45876</v>
      </c>
      <c r="D132" s="3">
        <v>45878</v>
      </c>
      <c r="E132" s="2" t="s">
        <v>20</v>
      </c>
      <c r="F132" s="1">
        <v>38807.9</v>
      </c>
      <c r="G132" s="5">
        <v>2613</v>
      </c>
      <c r="H132" s="5">
        <v>2407</v>
      </c>
      <c r="I132" s="1">
        <v>659978.6</v>
      </c>
      <c r="J132" s="5">
        <v>14046</v>
      </c>
      <c r="K132" s="5">
        <v>98322</v>
      </c>
      <c r="L132" s="1">
        <v>1600.6295110016258</v>
      </c>
      <c r="M132" s="1">
        <v>16.122933111757376</v>
      </c>
      <c r="N132" s="22">
        <v>92.116341370072718</v>
      </c>
    </row>
    <row r="133" spans="1:14" x14ac:dyDescent="0.25">
      <c r="A133" s="6" t="s">
        <v>156</v>
      </c>
      <c r="B133" s="4" t="s">
        <v>22</v>
      </c>
      <c r="C133" s="3">
        <v>45905</v>
      </c>
      <c r="D133" s="3">
        <v>45930</v>
      </c>
      <c r="E133" s="2" t="s">
        <v>20</v>
      </c>
      <c r="F133" s="1">
        <v>85027.4</v>
      </c>
      <c r="G133" s="5">
        <v>292</v>
      </c>
      <c r="H133" s="5">
        <v>40</v>
      </c>
      <c r="I133" s="1">
        <v>11823.8</v>
      </c>
      <c r="J133" s="5">
        <v>6342</v>
      </c>
      <c r="K133" s="5">
        <v>63420</v>
      </c>
      <c r="L133" s="1">
        <v>-86.094129657028191</v>
      </c>
      <c r="M133" s="1">
        <v>2125.6849999999999</v>
      </c>
      <c r="N133" s="22">
        <v>13.698630136986301</v>
      </c>
    </row>
    <row r="134" spans="1:14" x14ac:dyDescent="0.25">
      <c r="A134" s="6" t="s">
        <v>157</v>
      </c>
      <c r="B134" s="4" t="s">
        <v>56</v>
      </c>
      <c r="C134" s="3">
        <v>46061</v>
      </c>
      <c r="D134" s="3">
        <v>46070</v>
      </c>
      <c r="E134" s="2" t="s">
        <v>20</v>
      </c>
      <c r="F134" s="1">
        <v>183892.1</v>
      </c>
      <c r="G134" s="5">
        <v>517</v>
      </c>
      <c r="H134" s="5">
        <v>229</v>
      </c>
      <c r="I134" s="1">
        <v>11753.4</v>
      </c>
      <c r="J134" s="5">
        <v>1117</v>
      </c>
      <c r="K134" s="5">
        <v>5585</v>
      </c>
      <c r="L134" s="1">
        <v>-93.608534570000572</v>
      </c>
      <c r="M134" s="1">
        <v>803.02227074235816</v>
      </c>
      <c r="N134" s="22">
        <v>44.294003868471954</v>
      </c>
    </row>
    <row r="135" spans="1:14" x14ac:dyDescent="0.25">
      <c r="A135" s="6" t="s">
        <v>158</v>
      </c>
      <c r="B135" s="4" t="s">
        <v>22</v>
      </c>
      <c r="C135" s="3">
        <v>45961</v>
      </c>
      <c r="D135" s="3">
        <v>45979</v>
      </c>
      <c r="E135" s="2" t="s">
        <v>20</v>
      </c>
      <c r="F135" s="1">
        <v>135385.4</v>
      </c>
      <c r="G135" s="5">
        <v>2601</v>
      </c>
      <c r="H135" s="5">
        <v>2031</v>
      </c>
      <c r="I135" s="1">
        <v>573440.69999999995</v>
      </c>
      <c r="J135" s="5">
        <v>1846</v>
      </c>
      <c r="K135" s="5">
        <v>27690</v>
      </c>
      <c r="L135" s="1">
        <v>323.56169867651897</v>
      </c>
      <c r="M135" s="1">
        <v>66.659478089611028</v>
      </c>
      <c r="N135" s="22">
        <v>78.085351787773931</v>
      </c>
    </row>
    <row r="136" spans="1:14" x14ac:dyDescent="0.25">
      <c r="A136" s="6" t="s">
        <v>159</v>
      </c>
      <c r="B136" s="4" t="s">
        <v>16</v>
      </c>
      <c r="C136" s="3">
        <v>46022</v>
      </c>
      <c r="D136" s="3">
        <v>46023</v>
      </c>
      <c r="E136" s="2" t="s">
        <v>17</v>
      </c>
      <c r="F136" s="1">
        <v>87960.1</v>
      </c>
      <c r="G136" s="5">
        <v>1191</v>
      </c>
      <c r="H136" s="5">
        <v>845</v>
      </c>
      <c r="I136" s="1">
        <v>149482.70000000001</v>
      </c>
      <c r="J136" s="5">
        <v>5208</v>
      </c>
      <c r="K136" s="5">
        <v>83328</v>
      </c>
      <c r="L136" s="1">
        <v>69.943758590542757</v>
      </c>
      <c r="M136" s="1">
        <v>104.09479289940829</v>
      </c>
      <c r="N136" s="22">
        <v>70.948782535684302</v>
      </c>
    </row>
    <row r="137" spans="1:14" x14ac:dyDescent="0.25">
      <c r="A137" s="6" t="s">
        <v>160</v>
      </c>
      <c r="B137" s="4" t="s">
        <v>22</v>
      </c>
      <c r="C137" s="3">
        <v>45773</v>
      </c>
      <c r="D137" s="3">
        <v>45802</v>
      </c>
      <c r="E137" s="2" t="s">
        <v>20</v>
      </c>
      <c r="F137" s="1">
        <v>124070.9</v>
      </c>
      <c r="G137" s="5">
        <v>4704</v>
      </c>
      <c r="H137" s="5">
        <v>2058</v>
      </c>
      <c r="I137" s="1">
        <v>251400.4</v>
      </c>
      <c r="J137" s="5">
        <v>2828</v>
      </c>
      <c r="K137" s="5">
        <v>50904</v>
      </c>
      <c r="L137" s="1">
        <v>102.62640151719702</v>
      </c>
      <c r="M137" s="1">
        <v>60.287123420796888</v>
      </c>
      <c r="N137" s="22">
        <v>43.75</v>
      </c>
    </row>
    <row r="138" spans="1:14" x14ac:dyDescent="0.25">
      <c r="A138" s="6" t="s">
        <v>161</v>
      </c>
      <c r="B138" s="4" t="s">
        <v>56</v>
      </c>
      <c r="C138" s="3">
        <v>46014</v>
      </c>
      <c r="D138" s="3">
        <v>46016</v>
      </c>
      <c r="E138" s="2" t="s">
        <v>20</v>
      </c>
      <c r="F138" s="1">
        <v>120807.2</v>
      </c>
      <c r="G138" s="5">
        <v>4284</v>
      </c>
      <c r="H138" s="5">
        <v>2036</v>
      </c>
      <c r="I138" s="1">
        <v>289738.3</v>
      </c>
      <c r="J138" s="5">
        <v>1009</v>
      </c>
      <c r="K138" s="5">
        <v>9081</v>
      </c>
      <c r="L138" s="1">
        <v>139.83529127403</v>
      </c>
      <c r="M138" s="1">
        <v>59.335559921414536</v>
      </c>
      <c r="N138" s="22">
        <v>47.525676937441638</v>
      </c>
    </row>
    <row r="139" spans="1:14" x14ac:dyDescent="0.25">
      <c r="A139" s="6" t="s">
        <v>162</v>
      </c>
      <c r="B139" s="4" t="s">
        <v>56</v>
      </c>
      <c r="C139" s="3">
        <v>46033</v>
      </c>
      <c r="D139" s="3">
        <v>46051</v>
      </c>
      <c r="E139" s="2" t="s">
        <v>20</v>
      </c>
      <c r="F139" s="1">
        <v>44337.4</v>
      </c>
      <c r="G139" s="5">
        <v>1723</v>
      </c>
      <c r="H139" s="5">
        <v>181</v>
      </c>
      <c r="I139" s="1">
        <v>40026.9</v>
      </c>
      <c r="J139" s="5">
        <v>2619</v>
      </c>
      <c r="K139" s="5">
        <v>13095</v>
      </c>
      <c r="L139" s="1">
        <v>-9.7220405346276504</v>
      </c>
      <c r="M139" s="1">
        <v>244.95801104972375</v>
      </c>
      <c r="N139" s="22">
        <v>10.504933255948927</v>
      </c>
    </row>
    <row r="140" spans="1:14" x14ac:dyDescent="0.25">
      <c r="A140" s="6" t="s">
        <v>163</v>
      </c>
      <c r="B140" s="4" t="s">
        <v>16</v>
      </c>
      <c r="C140" s="3">
        <v>45955</v>
      </c>
      <c r="D140" s="3">
        <v>45960</v>
      </c>
      <c r="E140" s="2" t="s">
        <v>17</v>
      </c>
      <c r="F140" s="1">
        <v>153244.4</v>
      </c>
      <c r="G140" s="5">
        <v>1392</v>
      </c>
      <c r="H140" s="5">
        <v>338</v>
      </c>
      <c r="I140" s="1">
        <v>67231.5</v>
      </c>
      <c r="J140" s="5">
        <v>15231</v>
      </c>
      <c r="K140" s="5">
        <v>152310</v>
      </c>
      <c r="L140" s="1">
        <v>-56.127923760998769</v>
      </c>
      <c r="M140" s="1">
        <v>453.38579881656801</v>
      </c>
      <c r="N140" s="22">
        <v>24.281609195402297</v>
      </c>
    </row>
    <row r="141" spans="1:14" x14ac:dyDescent="0.25">
      <c r="A141" s="6" t="s">
        <v>164</v>
      </c>
      <c r="B141" s="4" t="s">
        <v>56</v>
      </c>
      <c r="C141" s="3">
        <v>45892</v>
      </c>
      <c r="D141" s="3">
        <v>45904</v>
      </c>
      <c r="E141" s="2" t="s">
        <v>20</v>
      </c>
      <c r="F141" s="1">
        <v>186258.2</v>
      </c>
      <c r="G141" s="5">
        <v>2088</v>
      </c>
      <c r="H141" s="5">
        <v>1128</v>
      </c>
      <c r="I141" s="1">
        <v>290634.7</v>
      </c>
      <c r="J141" s="5">
        <v>1235</v>
      </c>
      <c r="K141" s="5">
        <v>7410</v>
      </c>
      <c r="L141" s="1">
        <v>56.038606622419842</v>
      </c>
      <c r="M141" s="1">
        <v>165.12251773049647</v>
      </c>
      <c r="N141" s="22">
        <v>54.022988505747129</v>
      </c>
    </row>
    <row r="142" spans="1:14" x14ac:dyDescent="0.25">
      <c r="A142" s="6" t="s">
        <v>165</v>
      </c>
      <c r="B142" s="4" t="s">
        <v>27</v>
      </c>
      <c r="C142" s="3">
        <v>45918</v>
      </c>
      <c r="D142" s="3">
        <v>45925</v>
      </c>
      <c r="E142" s="2" t="s">
        <v>20</v>
      </c>
      <c r="F142" s="1">
        <v>147519.20000000001</v>
      </c>
      <c r="G142" s="5">
        <v>4479</v>
      </c>
      <c r="H142" s="5">
        <v>1918</v>
      </c>
      <c r="I142" s="1">
        <v>545834.30000000005</v>
      </c>
      <c r="J142" s="5">
        <v>9162</v>
      </c>
      <c r="K142" s="5">
        <v>64134</v>
      </c>
      <c r="L142" s="1">
        <v>270.00898866045912</v>
      </c>
      <c r="M142" s="1">
        <v>76.913034410844631</v>
      </c>
      <c r="N142" s="22">
        <v>42.822058495199819</v>
      </c>
    </row>
    <row r="143" spans="1:14" x14ac:dyDescent="0.25">
      <c r="A143" s="6" t="s">
        <v>166</v>
      </c>
      <c r="B143" s="4" t="s">
        <v>56</v>
      </c>
      <c r="C143" s="3">
        <v>46076</v>
      </c>
      <c r="D143" s="3">
        <v>46080</v>
      </c>
      <c r="E143" s="2" t="s">
        <v>20</v>
      </c>
      <c r="F143" s="1">
        <v>145711.29999999999</v>
      </c>
      <c r="G143" s="5">
        <v>2610</v>
      </c>
      <c r="H143" s="5">
        <v>1329</v>
      </c>
      <c r="I143" s="1">
        <v>82429.5</v>
      </c>
      <c r="J143" s="5">
        <v>9007</v>
      </c>
      <c r="K143" s="5">
        <v>135105</v>
      </c>
      <c r="L143" s="1">
        <v>-43.42957615504082</v>
      </c>
      <c r="M143" s="1">
        <v>109.63980436418359</v>
      </c>
      <c r="N143" s="22">
        <v>50.919540229885065</v>
      </c>
    </row>
    <row r="144" spans="1:14" x14ac:dyDescent="0.25">
      <c r="A144" s="6" t="s">
        <v>167</v>
      </c>
      <c r="B144" s="4" t="s">
        <v>19</v>
      </c>
      <c r="C144" s="3">
        <v>46021</v>
      </c>
      <c r="D144" s="3">
        <v>46050</v>
      </c>
      <c r="E144" s="2" t="s">
        <v>20</v>
      </c>
      <c r="F144" s="1">
        <v>44317.3</v>
      </c>
      <c r="G144" s="5">
        <v>922</v>
      </c>
      <c r="H144" s="5">
        <v>238</v>
      </c>
      <c r="I144" s="1">
        <v>21637.5</v>
      </c>
      <c r="J144" s="5">
        <v>16524</v>
      </c>
      <c r="K144" s="5">
        <v>148716</v>
      </c>
      <c r="L144" s="1">
        <v>-51.175951603549862</v>
      </c>
      <c r="M144" s="1">
        <v>186.20714285714286</v>
      </c>
      <c r="N144" s="22">
        <v>25.813449023861175</v>
      </c>
    </row>
    <row r="145" spans="1:14" x14ac:dyDescent="0.25">
      <c r="A145" s="6" t="s">
        <v>168</v>
      </c>
      <c r="B145" s="4" t="s">
        <v>27</v>
      </c>
      <c r="C145" s="3">
        <v>46052</v>
      </c>
      <c r="D145" s="3">
        <v>46076</v>
      </c>
      <c r="E145" s="2" t="s">
        <v>20</v>
      </c>
      <c r="F145" s="1">
        <v>106997.8</v>
      </c>
      <c r="G145" s="5">
        <v>2948</v>
      </c>
      <c r="H145" s="5">
        <v>87</v>
      </c>
      <c r="I145" s="1">
        <v>12154.6</v>
      </c>
      <c r="J145" s="5">
        <v>15060</v>
      </c>
      <c r="K145" s="5">
        <v>210840</v>
      </c>
      <c r="L145" s="1">
        <v>-88.640327184297234</v>
      </c>
      <c r="M145" s="1">
        <v>1229.8597701149426</v>
      </c>
      <c r="N145" s="22">
        <v>2.9511533242876529</v>
      </c>
    </row>
    <row r="146" spans="1:14" x14ac:dyDescent="0.25">
      <c r="A146" s="6" t="s">
        <v>169</v>
      </c>
      <c r="B146" s="4" t="s">
        <v>27</v>
      </c>
      <c r="C146" s="3">
        <v>45856</v>
      </c>
      <c r="D146" s="3">
        <v>45884</v>
      </c>
      <c r="E146" s="2" t="s">
        <v>20</v>
      </c>
      <c r="F146" s="1">
        <v>90631.3</v>
      </c>
      <c r="G146" s="5">
        <v>2186</v>
      </c>
      <c r="H146" s="5">
        <v>1873</v>
      </c>
      <c r="I146" s="1">
        <v>270154.2</v>
      </c>
      <c r="J146" s="5">
        <v>12954</v>
      </c>
      <c r="K146" s="5">
        <v>220218</v>
      </c>
      <c r="L146" s="1">
        <v>198.08046447529719</v>
      </c>
      <c r="M146" s="1">
        <v>48.388307528029898</v>
      </c>
      <c r="N146" s="22">
        <v>85.681610247026526</v>
      </c>
    </row>
    <row r="147" spans="1:14" x14ac:dyDescent="0.25">
      <c r="A147" s="6" t="s">
        <v>170</v>
      </c>
      <c r="B147" s="4" t="s">
        <v>16</v>
      </c>
      <c r="C147" s="3">
        <v>45825</v>
      </c>
      <c r="D147" s="3">
        <v>45854</v>
      </c>
      <c r="E147" s="2" t="s">
        <v>17</v>
      </c>
      <c r="F147" s="1">
        <v>117609.8</v>
      </c>
      <c r="G147" s="5">
        <v>4720</v>
      </c>
      <c r="H147" s="5">
        <v>2200</v>
      </c>
      <c r="I147" s="1">
        <v>305449.40000000002</v>
      </c>
      <c r="J147" s="5">
        <v>12246</v>
      </c>
      <c r="K147" s="5">
        <v>134706</v>
      </c>
      <c r="L147" s="1">
        <v>159.71424150028318</v>
      </c>
      <c r="M147" s="1">
        <v>53.459000000000003</v>
      </c>
      <c r="N147" s="22">
        <v>46.610169491525419</v>
      </c>
    </row>
    <row r="148" spans="1:14" x14ac:dyDescent="0.25">
      <c r="A148" s="6" t="s">
        <v>171</v>
      </c>
      <c r="B148" s="4" t="s">
        <v>25</v>
      </c>
      <c r="C148" s="3">
        <v>45747</v>
      </c>
      <c r="D148" s="3">
        <v>45753</v>
      </c>
      <c r="E148" s="2" t="s">
        <v>17</v>
      </c>
      <c r="F148" s="1">
        <v>17990.7</v>
      </c>
      <c r="G148" s="5">
        <v>4083</v>
      </c>
      <c r="H148" s="5">
        <v>2007</v>
      </c>
      <c r="I148" s="1">
        <v>215263.5</v>
      </c>
      <c r="J148" s="5">
        <v>12302</v>
      </c>
      <c r="K148" s="5">
        <v>86114</v>
      </c>
      <c r="L148" s="1">
        <v>1096.5265387116676</v>
      </c>
      <c r="M148" s="1">
        <v>8.9639760837070259</v>
      </c>
      <c r="N148" s="22">
        <v>49.15503306392359</v>
      </c>
    </row>
    <row r="149" spans="1:14" x14ac:dyDescent="0.25">
      <c r="A149" s="6" t="s">
        <v>172</v>
      </c>
      <c r="B149" s="4" t="s">
        <v>25</v>
      </c>
      <c r="C149" s="3">
        <v>45945</v>
      </c>
      <c r="D149" s="3">
        <v>45971</v>
      </c>
      <c r="E149" s="2" t="s">
        <v>17</v>
      </c>
      <c r="F149" s="1">
        <v>69899.100000000006</v>
      </c>
      <c r="G149" s="5">
        <v>247</v>
      </c>
      <c r="H149" s="5">
        <v>143</v>
      </c>
      <c r="I149" s="1">
        <v>33267.1</v>
      </c>
      <c r="J149" s="5">
        <v>16374</v>
      </c>
      <c r="K149" s="5">
        <v>311106</v>
      </c>
      <c r="L149" s="1">
        <v>-52.406969474571206</v>
      </c>
      <c r="M149" s="1">
        <v>488.80489510489514</v>
      </c>
      <c r="N149" s="22">
        <v>57.894736842105267</v>
      </c>
    </row>
    <row r="150" spans="1:14" x14ac:dyDescent="0.25">
      <c r="A150" s="6" t="s">
        <v>173</v>
      </c>
      <c r="B150" s="4" t="s">
        <v>56</v>
      </c>
      <c r="C150" s="3">
        <v>45871</v>
      </c>
      <c r="D150" s="3">
        <v>45877</v>
      </c>
      <c r="E150" s="2" t="s">
        <v>20</v>
      </c>
      <c r="F150" s="1">
        <v>179309.1</v>
      </c>
      <c r="G150" s="5">
        <v>2085</v>
      </c>
      <c r="H150" s="5">
        <v>487</v>
      </c>
      <c r="I150" s="1">
        <v>120361.7</v>
      </c>
      <c r="J150" s="5">
        <v>11789</v>
      </c>
      <c r="K150" s="5">
        <v>153257</v>
      </c>
      <c r="L150" s="1">
        <v>-32.874739765020294</v>
      </c>
      <c r="M150" s="1">
        <v>368.1911704312115</v>
      </c>
      <c r="N150" s="22">
        <v>23.357314148681056</v>
      </c>
    </row>
    <row r="151" spans="1:14" x14ac:dyDescent="0.25">
      <c r="A151" s="6" t="s">
        <v>174</v>
      </c>
      <c r="B151" s="4" t="s">
        <v>27</v>
      </c>
      <c r="C151" s="3">
        <v>45930</v>
      </c>
      <c r="D151" s="3">
        <v>45958</v>
      </c>
      <c r="E151" s="2" t="s">
        <v>20</v>
      </c>
      <c r="F151" s="1">
        <v>53455.4</v>
      </c>
      <c r="G151" s="5">
        <v>1170</v>
      </c>
      <c r="H151" s="5">
        <v>1030</v>
      </c>
      <c r="I151" s="1">
        <v>243066.2</v>
      </c>
      <c r="J151" s="5">
        <v>6373</v>
      </c>
      <c r="K151" s="5">
        <v>50984</v>
      </c>
      <c r="L151" s="1">
        <v>354.70841112403986</v>
      </c>
      <c r="M151" s="1">
        <v>51.89844660194175</v>
      </c>
      <c r="N151" s="22">
        <v>88.034188034188034</v>
      </c>
    </row>
    <row r="152" spans="1:14" x14ac:dyDescent="0.25">
      <c r="A152" s="6" t="s">
        <v>175</v>
      </c>
      <c r="B152" s="4" t="s">
        <v>25</v>
      </c>
      <c r="C152" s="3">
        <v>45975</v>
      </c>
      <c r="D152" s="3">
        <v>45983</v>
      </c>
      <c r="E152" s="2" t="s">
        <v>17</v>
      </c>
      <c r="F152" s="1">
        <v>153679.4</v>
      </c>
      <c r="G152" s="5">
        <v>2695</v>
      </c>
      <c r="H152" s="5">
        <v>1867</v>
      </c>
      <c r="I152" s="1">
        <v>502580.4</v>
      </c>
      <c r="J152" s="5">
        <v>12104</v>
      </c>
      <c r="K152" s="5">
        <v>121040</v>
      </c>
      <c r="L152" s="1">
        <v>227.03172969181296</v>
      </c>
      <c r="M152" s="1">
        <v>82.313551151580072</v>
      </c>
      <c r="N152" s="22">
        <v>69.276437847866418</v>
      </c>
    </row>
    <row r="153" spans="1:14" x14ac:dyDescent="0.25">
      <c r="A153" s="6" t="s">
        <v>176</v>
      </c>
      <c r="B153" s="4" t="s">
        <v>25</v>
      </c>
      <c r="C153" s="3">
        <v>45970</v>
      </c>
      <c r="D153" s="3">
        <v>45982</v>
      </c>
      <c r="E153" s="2" t="s">
        <v>17</v>
      </c>
      <c r="F153" s="1">
        <v>26573.200000000001</v>
      </c>
      <c r="G153" s="5">
        <v>2903</v>
      </c>
      <c r="H153" s="5">
        <v>1942</v>
      </c>
      <c r="I153" s="1">
        <v>508052.6</v>
      </c>
      <c r="J153" s="5">
        <v>7359</v>
      </c>
      <c r="K153" s="5">
        <v>58872</v>
      </c>
      <c r="L153" s="1">
        <v>1811.8984540815557</v>
      </c>
      <c r="M153" s="1">
        <v>13.683419155509783</v>
      </c>
      <c r="N153" s="22">
        <v>66.896314157767819</v>
      </c>
    </row>
    <row r="154" spans="1:14" x14ac:dyDescent="0.25">
      <c r="A154" s="6" t="s">
        <v>177</v>
      </c>
      <c r="B154" s="4" t="s">
        <v>56</v>
      </c>
      <c r="C154" s="3">
        <v>45851</v>
      </c>
      <c r="D154" s="3">
        <v>45859</v>
      </c>
      <c r="E154" s="2" t="s">
        <v>20</v>
      </c>
      <c r="F154" s="1">
        <v>49704</v>
      </c>
      <c r="G154" s="5">
        <v>3278</v>
      </c>
      <c r="H154" s="5">
        <v>3238</v>
      </c>
      <c r="I154" s="1">
        <v>746563.5</v>
      </c>
      <c r="J154" s="5">
        <v>16770</v>
      </c>
      <c r="K154" s="5">
        <v>318630</v>
      </c>
      <c r="L154" s="1">
        <v>1402.0189521970062</v>
      </c>
      <c r="M154" s="1">
        <v>15.350216182828907</v>
      </c>
      <c r="N154" s="22">
        <v>98.779743746186696</v>
      </c>
    </row>
    <row r="155" spans="1:14" x14ac:dyDescent="0.25">
      <c r="A155" s="6" t="s">
        <v>178</v>
      </c>
      <c r="B155" s="4" t="s">
        <v>25</v>
      </c>
      <c r="C155" s="3">
        <v>46072</v>
      </c>
      <c r="D155" s="3">
        <v>46079</v>
      </c>
      <c r="E155" s="2" t="s">
        <v>17</v>
      </c>
      <c r="F155" s="1">
        <v>110831.3</v>
      </c>
      <c r="G155" s="5">
        <v>2724</v>
      </c>
      <c r="H155" s="5">
        <v>1965</v>
      </c>
      <c r="I155" s="1">
        <v>221946.3</v>
      </c>
      <c r="J155" s="5">
        <v>3116</v>
      </c>
      <c r="K155" s="5">
        <v>24928</v>
      </c>
      <c r="L155" s="1">
        <v>100.25597462088776</v>
      </c>
      <c r="M155" s="1">
        <v>56.402697201017816</v>
      </c>
      <c r="N155" s="22">
        <v>72.136563876651977</v>
      </c>
    </row>
    <row r="156" spans="1:14" x14ac:dyDescent="0.25">
      <c r="A156" s="6" t="s">
        <v>179</v>
      </c>
      <c r="B156" s="4" t="s">
        <v>22</v>
      </c>
      <c r="C156" s="3">
        <v>45903</v>
      </c>
      <c r="D156" s="3">
        <v>45912</v>
      </c>
      <c r="E156" s="2" t="s">
        <v>20</v>
      </c>
      <c r="F156" s="1">
        <v>182147.9</v>
      </c>
      <c r="G156" s="5">
        <v>4156</v>
      </c>
      <c r="H156" s="5">
        <v>3335</v>
      </c>
      <c r="I156" s="1">
        <v>653152.9</v>
      </c>
      <c r="J156" s="5">
        <v>13999</v>
      </c>
      <c r="K156" s="5">
        <v>153989</v>
      </c>
      <c r="L156" s="1">
        <v>258.5838211695002</v>
      </c>
      <c r="M156" s="1">
        <v>54.617061469265366</v>
      </c>
      <c r="N156" s="22">
        <v>80.245428296438888</v>
      </c>
    </row>
    <row r="157" spans="1:14" x14ac:dyDescent="0.25">
      <c r="A157" s="6" t="s">
        <v>180</v>
      </c>
      <c r="B157" s="4" t="s">
        <v>32</v>
      </c>
      <c r="C157" s="3">
        <v>45877</v>
      </c>
      <c r="D157" s="3">
        <v>45889</v>
      </c>
      <c r="E157" s="2" t="s">
        <v>20</v>
      </c>
      <c r="F157" s="1">
        <v>189720.3</v>
      </c>
      <c r="G157" s="5">
        <v>864</v>
      </c>
      <c r="H157" s="5">
        <v>355</v>
      </c>
      <c r="I157" s="1">
        <v>31359.9</v>
      </c>
      <c r="J157" s="5">
        <v>11380</v>
      </c>
      <c r="K157" s="5">
        <v>136560</v>
      </c>
      <c r="L157" s="1">
        <v>-83.470456245325352</v>
      </c>
      <c r="M157" s="1">
        <v>534.42338028169013</v>
      </c>
      <c r="N157" s="22">
        <v>41.087962962962962</v>
      </c>
    </row>
    <row r="158" spans="1:14" x14ac:dyDescent="0.25">
      <c r="A158" s="6" t="s">
        <v>181</v>
      </c>
      <c r="B158" s="4" t="s">
        <v>16</v>
      </c>
      <c r="C158" s="3">
        <v>46082</v>
      </c>
      <c r="D158" s="3">
        <v>46109</v>
      </c>
      <c r="E158" s="2" t="s">
        <v>17</v>
      </c>
      <c r="F158" s="1">
        <v>54923</v>
      </c>
      <c r="G158" s="5">
        <v>3055</v>
      </c>
      <c r="H158" s="5">
        <v>994</v>
      </c>
      <c r="I158" s="1">
        <v>230134.8</v>
      </c>
      <c r="J158" s="5">
        <v>8147</v>
      </c>
      <c r="K158" s="5">
        <v>65176</v>
      </c>
      <c r="L158" s="1">
        <v>319.01352803015129</v>
      </c>
      <c r="M158" s="1">
        <v>55.254527162977865</v>
      </c>
      <c r="N158" s="22">
        <v>32.53682487725041</v>
      </c>
    </row>
    <row r="159" spans="1:14" x14ac:dyDescent="0.25">
      <c r="A159" s="6" t="s">
        <v>182</v>
      </c>
      <c r="B159" s="4" t="s">
        <v>32</v>
      </c>
      <c r="C159" s="3">
        <v>45749</v>
      </c>
      <c r="D159" s="3">
        <v>45753</v>
      </c>
      <c r="E159" s="2" t="s">
        <v>20</v>
      </c>
      <c r="F159" s="1">
        <v>132016.6</v>
      </c>
      <c r="G159" s="5">
        <v>2985</v>
      </c>
      <c r="H159" s="5">
        <v>1873</v>
      </c>
      <c r="I159" s="1">
        <v>454786.3</v>
      </c>
      <c r="J159" s="5">
        <v>12641</v>
      </c>
      <c r="K159" s="5">
        <v>164333</v>
      </c>
      <c r="L159" s="1">
        <v>244.49175330981097</v>
      </c>
      <c r="M159" s="1">
        <v>70.484036305392422</v>
      </c>
      <c r="N159" s="22">
        <v>62.747068676716921</v>
      </c>
    </row>
    <row r="160" spans="1:14" x14ac:dyDescent="0.25">
      <c r="A160" s="6" t="s">
        <v>183</v>
      </c>
      <c r="B160" s="4" t="s">
        <v>56</v>
      </c>
      <c r="C160" s="3">
        <v>45826</v>
      </c>
      <c r="D160" s="3">
        <v>45845</v>
      </c>
      <c r="E160" s="2" t="s">
        <v>20</v>
      </c>
      <c r="F160" s="1">
        <v>187201.6</v>
      </c>
      <c r="G160" s="5">
        <v>4196</v>
      </c>
      <c r="H160" s="5">
        <v>3543</v>
      </c>
      <c r="I160" s="1">
        <v>996972.3</v>
      </c>
      <c r="J160" s="5">
        <v>14718</v>
      </c>
      <c r="K160" s="5">
        <v>73590</v>
      </c>
      <c r="L160" s="1">
        <v>432.56612122973308</v>
      </c>
      <c r="M160" s="1">
        <v>52.837030764888517</v>
      </c>
      <c r="N160" s="22">
        <v>84.437559580552914</v>
      </c>
    </row>
    <row r="161" spans="1:14" x14ac:dyDescent="0.25">
      <c r="A161" s="6" t="s">
        <v>184</v>
      </c>
      <c r="B161" s="4" t="s">
        <v>19</v>
      </c>
      <c r="C161" s="3">
        <v>45754</v>
      </c>
      <c r="D161" s="3">
        <v>45758</v>
      </c>
      <c r="E161" s="2" t="s">
        <v>20</v>
      </c>
      <c r="F161" s="1">
        <v>197044</v>
      </c>
      <c r="G161" s="5">
        <v>2911</v>
      </c>
      <c r="H161" s="5">
        <v>1646</v>
      </c>
      <c r="I161" s="1">
        <v>427506.6</v>
      </c>
      <c r="J161" s="5">
        <v>4072</v>
      </c>
      <c r="K161" s="5">
        <v>77368</v>
      </c>
      <c r="L161" s="1">
        <v>116.95996833194616</v>
      </c>
      <c r="M161" s="1">
        <v>119.71081409477522</v>
      </c>
      <c r="N161" s="22">
        <v>56.5441429062178</v>
      </c>
    </row>
    <row r="162" spans="1:14" x14ac:dyDescent="0.25">
      <c r="A162" s="6" t="s">
        <v>185</v>
      </c>
      <c r="B162" s="4" t="s">
        <v>16</v>
      </c>
      <c r="C162" s="3">
        <v>45911</v>
      </c>
      <c r="D162" s="3">
        <v>45935</v>
      </c>
      <c r="E162" s="2" t="s">
        <v>17</v>
      </c>
      <c r="F162" s="1">
        <v>49342.2</v>
      </c>
      <c r="G162" s="5">
        <v>4071</v>
      </c>
      <c r="H162" s="5">
        <v>576</v>
      </c>
      <c r="I162" s="1">
        <v>116336.8</v>
      </c>
      <c r="J162" s="5">
        <v>12694</v>
      </c>
      <c r="K162" s="5">
        <v>165022</v>
      </c>
      <c r="L162" s="1">
        <v>135.77546197777968</v>
      </c>
      <c r="M162" s="1">
        <v>85.66354166666666</v>
      </c>
      <c r="N162" s="22">
        <v>14.148857774502579</v>
      </c>
    </row>
    <row r="163" spans="1:14" x14ac:dyDescent="0.25">
      <c r="A163" s="6" t="s">
        <v>186</v>
      </c>
      <c r="B163" s="4" t="s">
        <v>56</v>
      </c>
      <c r="C163" s="3">
        <v>45958</v>
      </c>
      <c r="D163" s="3">
        <v>45978</v>
      </c>
      <c r="E163" s="2" t="s">
        <v>20</v>
      </c>
      <c r="F163" s="1">
        <v>45088.1</v>
      </c>
      <c r="G163" s="5">
        <v>1382</v>
      </c>
      <c r="H163" s="5">
        <v>1170</v>
      </c>
      <c r="I163" s="1">
        <v>288928.5</v>
      </c>
      <c r="J163" s="5">
        <v>14224</v>
      </c>
      <c r="K163" s="5">
        <v>99568</v>
      </c>
      <c r="L163" s="1">
        <v>540.80877215939461</v>
      </c>
      <c r="M163" s="1">
        <v>38.536837606837608</v>
      </c>
      <c r="N163" s="22">
        <v>84.659913169319822</v>
      </c>
    </row>
    <row r="164" spans="1:14" x14ac:dyDescent="0.25">
      <c r="A164" s="6" t="s">
        <v>187</v>
      </c>
      <c r="B164" s="4" t="s">
        <v>27</v>
      </c>
      <c r="C164" s="3">
        <v>45932</v>
      </c>
      <c r="D164" s="3">
        <v>45961</v>
      </c>
      <c r="E164" s="2" t="s">
        <v>20</v>
      </c>
      <c r="F164" s="1">
        <v>109792.1</v>
      </c>
      <c r="G164" s="5">
        <v>624</v>
      </c>
      <c r="H164" s="5">
        <v>253</v>
      </c>
      <c r="I164" s="1">
        <v>70830.899999999994</v>
      </c>
      <c r="J164" s="5">
        <v>9577</v>
      </c>
      <c r="K164" s="5">
        <v>105347</v>
      </c>
      <c r="L164" s="1">
        <v>-35.486341913489234</v>
      </c>
      <c r="M164" s="1">
        <v>433.96086956521742</v>
      </c>
      <c r="N164" s="22">
        <v>40.544871794871796</v>
      </c>
    </row>
    <row r="165" spans="1:14" x14ac:dyDescent="0.25">
      <c r="A165" s="6" t="s">
        <v>188</v>
      </c>
      <c r="B165" s="4" t="s">
        <v>19</v>
      </c>
      <c r="C165" s="3">
        <v>45865</v>
      </c>
      <c r="D165" s="3">
        <v>45867</v>
      </c>
      <c r="E165" s="2" t="s">
        <v>20</v>
      </c>
      <c r="F165" s="1">
        <v>148812.70000000001</v>
      </c>
      <c r="G165" s="5">
        <v>3331</v>
      </c>
      <c r="H165" s="5">
        <v>484</v>
      </c>
      <c r="I165" s="1">
        <v>78918.399999999994</v>
      </c>
      <c r="J165" s="5">
        <v>14226</v>
      </c>
      <c r="K165" s="5">
        <v>213390</v>
      </c>
      <c r="L165" s="1">
        <v>-46.967967115709889</v>
      </c>
      <c r="M165" s="1">
        <v>307.46425619834713</v>
      </c>
      <c r="N165" s="22">
        <v>14.53017111978385</v>
      </c>
    </row>
    <row r="166" spans="1:14" x14ac:dyDescent="0.25">
      <c r="A166" s="6" t="s">
        <v>189</v>
      </c>
      <c r="B166" s="4" t="s">
        <v>32</v>
      </c>
      <c r="C166" s="3">
        <v>45735</v>
      </c>
      <c r="D166" s="3">
        <v>45752</v>
      </c>
      <c r="E166" s="2" t="s">
        <v>20</v>
      </c>
      <c r="F166" s="1">
        <v>39395.5</v>
      </c>
      <c r="G166" s="5">
        <v>4908</v>
      </c>
      <c r="H166" s="5">
        <v>1215</v>
      </c>
      <c r="I166" s="1">
        <v>212129.2</v>
      </c>
      <c r="J166" s="5">
        <v>13997</v>
      </c>
      <c r="K166" s="5">
        <v>125973</v>
      </c>
      <c r="L166" s="1">
        <v>438.460484065439</v>
      </c>
      <c r="M166" s="1">
        <v>32.424279835390948</v>
      </c>
      <c r="N166" s="22">
        <v>24.755501222493887</v>
      </c>
    </row>
    <row r="167" spans="1:14" x14ac:dyDescent="0.25">
      <c r="A167" s="6" t="s">
        <v>190</v>
      </c>
      <c r="B167" s="4" t="s">
        <v>56</v>
      </c>
      <c r="C167" s="3">
        <v>45921</v>
      </c>
      <c r="D167" s="3">
        <v>45935</v>
      </c>
      <c r="E167" s="2" t="s">
        <v>20</v>
      </c>
      <c r="F167" s="1">
        <v>59129.5</v>
      </c>
      <c r="G167" s="5">
        <v>4430</v>
      </c>
      <c r="H167" s="5">
        <v>4168</v>
      </c>
      <c r="I167" s="1">
        <v>437741.3</v>
      </c>
      <c r="J167" s="5">
        <v>17241</v>
      </c>
      <c r="K167" s="5">
        <v>155169</v>
      </c>
      <c r="L167" s="1">
        <v>640.30949018679337</v>
      </c>
      <c r="M167" s="1">
        <v>14.186540307101728</v>
      </c>
      <c r="N167" s="22">
        <v>94.085778781038371</v>
      </c>
    </row>
    <row r="168" spans="1:14" x14ac:dyDescent="0.25">
      <c r="A168" s="6" t="s">
        <v>191</v>
      </c>
      <c r="B168" s="4" t="s">
        <v>27</v>
      </c>
      <c r="C168" s="3">
        <v>46075</v>
      </c>
      <c r="D168" s="3">
        <v>46105</v>
      </c>
      <c r="E168" s="2" t="s">
        <v>20</v>
      </c>
      <c r="F168" s="1">
        <v>195230.6</v>
      </c>
      <c r="G168" s="5">
        <v>3170</v>
      </c>
      <c r="H168" s="5">
        <v>976</v>
      </c>
      <c r="I168" s="1">
        <v>160793.29999999999</v>
      </c>
      <c r="J168" s="5">
        <v>5243</v>
      </c>
      <c r="K168" s="5">
        <v>52430</v>
      </c>
      <c r="L168" s="1">
        <v>-17.639294249979265</v>
      </c>
      <c r="M168" s="1">
        <v>200.0313524590164</v>
      </c>
      <c r="N168" s="22">
        <v>30.788643533123029</v>
      </c>
    </row>
    <row r="169" spans="1:14" x14ac:dyDescent="0.25">
      <c r="A169" s="6" t="s">
        <v>192</v>
      </c>
      <c r="B169" s="4" t="s">
        <v>16</v>
      </c>
      <c r="C169" s="3">
        <v>46054</v>
      </c>
      <c r="D169" s="3">
        <v>46065</v>
      </c>
      <c r="E169" s="2" t="s">
        <v>17</v>
      </c>
      <c r="F169" s="1">
        <v>199390.5</v>
      </c>
      <c r="G169" s="5">
        <v>391</v>
      </c>
      <c r="H169" s="5">
        <v>72</v>
      </c>
      <c r="I169" s="1">
        <v>12639.5</v>
      </c>
      <c r="J169" s="5">
        <v>10984</v>
      </c>
      <c r="K169" s="5">
        <v>186728</v>
      </c>
      <c r="L169" s="1">
        <v>-93.660931689323206</v>
      </c>
      <c r="M169" s="1">
        <v>2769.3125</v>
      </c>
      <c r="N169" s="22">
        <v>18.414322250639387</v>
      </c>
    </row>
    <row r="170" spans="1:14" x14ac:dyDescent="0.25">
      <c r="A170" s="6" t="s">
        <v>193</v>
      </c>
      <c r="B170" s="4" t="s">
        <v>16</v>
      </c>
      <c r="C170" s="3">
        <v>45888</v>
      </c>
      <c r="D170" s="3">
        <v>45905</v>
      </c>
      <c r="E170" s="2" t="s">
        <v>17</v>
      </c>
      <c r="F170" s="1">
        <v>88223.8</v>
      </c>
      <c r="G170" s="5">
        <v>1039</v>
      </c>
      <c r="H170" s="5">
        <v>224</v>
      </c>
      <c r="I170" s="1">
        <v>55987.8</v>
      </c>
      <c r="J170" s="5">
        <v>3079</v>
      </c>
      <c r="K170" s="5">
        <v>55422</v>
      </c>
      <c r="L170" s="1">
        <v>-36.538893133145478</v>
      </c>
      <c r="M170" s="1">
        <v>393.85624999999999</v>
      </c>
      <c r="N170" s="22">
        <v>21.559191530317612</v>
      </c>
    </row>
    <row r="171" spans="1:14" x14ac:dyDescent="0.25">
      <c r="A171" s="6" t="s">
        <v>194</v>
      </c>
      <c r="B171" s="4" t="s">
        <v>44</v>
      </c>
      <c r="C171" s="3">
        <v>46076</v>
      </c>
      <c r="D171" s="3">
        <v>46090</v>
      </c>
      <c r="E171" s="2" t="s">
        <v>17</v>
      </c>
      <c r="F171" s="1">
        <v>78656.600000000006</v>
      </c>
      <c r="G171" s="5">
        <v>2382</v>
      </c>
      <c r="H171" s="5">
        <v>438</v>
      </c>
      <c r="I171" s="1">
        <v>113503.9</v>
      </c>
      <c r="J171" s="5">
        <v>19449</v>
      </c>
      <c r="K171" s="5">
        <v>97245</v>
      </c>
      <c r="L171" s="1">
        <v>44.303084547259843</v>
      </c>
      <c r="M171" s="1">
        <v>179.5812785388128</v>
      </c>
      <c r="N171" s="22">
        <v>18.387909319899247</v>
      </c>
    </row>
    <row r="172" spans="1:14" x14ac:dyDescent="0.25">
      <c r="A172" s="6" t="s">
        <v>195</v>
      </c>
      <c r="B172" s="4" t="s">
        <v>27</v>
      </c>
      <c r="C172" s="3">
        <v>45941</v>
      </c>
      <c r="D172" s="3">
        <v>45964</v>
      </c>
      <c r="E172" s="2" t="s">
        <v>20</v>
      </c>
      <c r="F172" s="1">
        <v>109218.9</v>
      </c>
      <c r="G172" s="5">
        <v>3107</v>
      </c>
      <c r="H172" s="5">
        <v>203</v>
      </c>
      <c r="I172" s="1">
        <v>34565.199999999997</v>
      </c>
      <c r="J172" s="5">
        <v>12485</v>
      </c>
      <c r="K172" s="5">
        <v>124850</v>
      </c>
      <c r="L172" s="1">
        <v>-68.35236392236142</v>
      </c>
      <c r="M172" s="1">
        <v>538.02413793103449</v>
      </c>
      <c r="N172" s="22">
        <v>6.5336337302864509</v>
      </c>
    </row>
    <row r="173" spans="1:14" x14ac:dyDescent="0.25">
      <c r="A173" s="6" t="s">
        <v>196</v>
      </c>
      <c r="B173" s="4" t="s">
        <v>22</v>
      </c>
      <c r="C173" s="3">
        <v>46018</v>
      </c>
      <c r="D173" s="3">
        <v>46023</v>
      </c>
      <c r="E173" s="2" t="s">
        <v>20</v>
      </c>
      <c r="F173" s="1">
        <v>25081.4</v>
      </c>
      <c r="G173" s="5">
        <v>996</v>
      </c>
      <c r="H173" s="5">
        <v>840</v>
      </c>
      <c r="I173" s="1">
        <v>112216.2</v>
      </c>
      <c r="J173" s="5">
        <v>13342</v>
      </c>
      <c r="K173" s="5">
        <v>146762</v>
      </c>
      <c r="L173" s="1">
        <v>347.40803942363658</v>
      </c>
      <c r="M173" s="1">
        <v>29.858809523809526</v>
      </c>
      <c r="N173" s="22">
        <v>84.337349397590373</v>
      </c>
    </row>
    <row r="174" spans="1:14" x14ac:dyDescent="0.25">
      <c r="A174" s="6" t="s">
        <v>197</v>
      </c>
      <c r="B174" s="4" t="s">
        <v>25</v>
      </c>
      <c r="C174" s="3">
        <v>45950</v>
      </c>
      <c r="D174" s="3">
        <v>45972</v>
      </c>
      <c r="E174" s="2" t="s">
        <v>17</v>
      </c>
      <c r="F174" s="1">
        <v>57795.199999999997</v>
      </c>
      <c r="G174" s="5">
        <v>4945</v>
      </c>
      <c r="H174" s="5">
        <v>4883</v>
      </c>
      <c r="I174" s="1">
        <v>1030312.4</v>
      </c>
      <c r="J174" s="5">
        <v>15422</v>
      </c>
      <c r="K174" s="5">
        <v>169642</v>
      </c>
      <c r="L174" s="1">
        <v>1682.6954487569903</v>
      </c>
      <c r="M174" s="1">
        <v>11.83600245750563</v>
      </c>
      <c r="N174" s="22">
        <v>98.746208291203232</v>
      </c>
    </row>
    <row r="175" spans="1:14" x14ac:dyDescent="0.25">
      <c r="A175" s="6" t="s">
        <v>198</v>
      </c>
      <c r="B175" s="4" t="s">
        <v>19</v>
      </c>
      <c r="C175" s="3">
        <v>46081</v>
      </c>
      <c r="D175" s="3">
        <v>46105</v>
      </c>
      <c r="E175" s="2" t="s">
        <v>20</v>
      </c>
      <c r="F175" s="1">
        <v>174063.8</v>
      </c>
      <c r="G175" s="5">
        <v>1873</v>
      </c>
      <c r="H175" s="5">
        <v>1211</v>
      </c>
      <c r="I175" s="1">
        <v>184067.3</v>
      </c>
      <c r="J175" s="5">
        <v>13600</v>
      </c>
      <c r="K175" s="5">
        <v>149600</v>
      </c>
      <c r="L175" s="1">
        <v>5.7470306864494516</v>
      </c>
      <c r="M175" s="1">
        <v>143.73559042113953</v>
      </c>
      <c r="N175" s="22">
        <v>64.65563267485318</v>
      </c>
    </row>
    <row r="176" spans="1:14" x14ac:dyDescent="0.25">
      <c r="A176" s="6" t="s">
        <v>199</v>
      </c>
      <c r="B176" s="4" t="s">
        <v>27</v>
      </c>
      <c r="C176" s="3">
        <v>46050</v>
      </c>
      <c r="D176" s="3">
        <v>46069</v>
      </c>
      <c r="E176" s="2" t="s">
        <v>20</v>
      </c>
      <c r="F176" s="1">
        <v>8843.6</v>
      </c>
      <c r="G176" s="5">
        <v>2540</v>
      </c>
      <c r="H176" s="5">
        <v>1800</v>
      </c>
      <c r="I176" s="1">
        <v>136848.9</v>
      </c>
      <c r="J176" s="5">
        <v>4300</v>
      </c>
      <c r="K176" s="5">
        <v>30100</v>
      </c>
      <c r="L176" s="1">
        <v>1447.4343027726263</v>
      </c>
      <c r="M176" s="1">
        <v>4.9131111111111112</v>
      </c>
      <c r="N176" s="22">
        <v>70.866141732283467</v>
      </c>
    </row>
    <row r="177" spans="1:14" x14ac:dyDescent="0.25">
      <c r="A177" s="6" t="s">
        <v>200</v>
      </c>
      <c r="B177" s="4" t="s">
        <v>44</v>
      </c>
      <c r="C177" s="3">
        <v>45942</v>
      </c>
      <c r="D177" s="3">
        <v>45960</v>
      </c>
      <c r="E177" s="2" t="s">
        <v>17</v>
      </c>
      <c r="F177" s="1">
        <v>145558.6</v>
      </c>
      <c r="G177" s="5">
        <v>3725</v>
      </c>
      <c r="H177" s="5">
        <v>3064</v>
      </c>
      <c r="I177" s="1">
        <v>770071.3</v>
      </c>
      <c r="J177" s="5">
        <v>10503</v>
      </c>
      <c r="K177" s="5">
        <v>126036</v>
      </c>
      <c r="L177" s="1">
        <v>429.04555278767458</v>
      </c>
      <c r="M177" s="1">
        <v>47.506070496083552</v>
      </c>
      <c r="N177" s="22">
        <v>82.255033557046971</v>
      </c>
    </row>
    <row r="178" spans="1:14" x14ac:dyDescent="0.25">
      <c r="A178" s="6" t="s">
        <v>201</v>
      </c>
      <c r="B178" s="4" t="s">
        <v>25</v>
      </c>
      <c r="C178" s="3">
        <v>45890</v>
      </c>
      <c r="D178" s="3">
        <v>45900</v>
      </c>
      <c r="E178" s="2" t="s">
        <v>17</v>
      </c>
      <c r="F178" s="1">
        <v>189159.9</v>
      </c>
      <c r="G178" s="5">
        <v>2588</v>
      </c>
      <c r="H178" s="5">
        <v>461</v>
      </c>
      <c r="I178" s="1">
        <v>39309.699999999997</v>
      </c>
      <c r="J178" s="5">
        <v>16070</v>
      </c>
      <c r="K178" s="5">
        <v>176770</v>
      </c>
      <c r="L178" s="1">
        <v>-79.21879848741726</v>
      </c>
      <c r="M178" s="1">
        <v>410.32516268980476</v>
      </c>
      <c r="N178" s="22">
        <v>17.812982998454405</v>
      </c>
    </row>
    <row r="179" spans="1:14" x14ac:dyDescent="0.25">
      <c r="A179" s="6" t="s">
        <v>202</v>
      </c>
      <c r="B179" s="4" t="s">
        <v>25</v>
      </c>
      <c r="C179" s="3">
        <v>45955</v>
      </c>
      <c r="D179" s="3">
        <v>45981</v>
      </c>
      <c r="E179" s="2" t="s">
        <v>17</v>
      </c>
      <c r="F179" s="1">
        <v>7535.4</v>
      </c>
      <c r="G179" s="5">
        <v>993</v>
      </c>
      <c r="H179" s="5">
        <v>987</v>
      </c>
      <c r="I179" s="1">
        <v>70449.2</v>
      </c>
      <c r="J179" s="5">
        <v>3198</v>
      </c>
      <c r="K179" s="5">
        <v>28782</v>
      </c>
      <c r="L179" s="1">
        <v>834.90989197653744</v>
      </c>
      <c r="M179" s="1">
        <v>7.6346504559270514</v>
      </c>
      <c r="N179" s="22">
        <v>99.395770392749256</v>
      </c>
    </row>
    <row r="180" spans="1:14" x14ac:dyDescent="0.25">
      <c r="A180" s="6" t="s">
        <v>203</v>
      </c>
      <c r="B180" s="4" t="s">
        <v>56</v>
      </c>
      <c r="C180" s="3">
        <v>45973</v>
      </c>
      <c r="D180" s="3">
        <v>45988</v>
      </c>
      <c r="E180" s="2" t="s">
        <v>20</v>
      </c>
      <c r="F180" s="1">
        <v>40379.9</v>
      </c>
      <c r="G180" s="5">
        <v>4292</v>
      </c>
      <c r="H180" s="5">
        <v>3705</v>
      </c>
      <c r="I180" s="1">
        <v>725292.3</v>
      </c>
      <c r="J180" s="5">
        <v>9705</v>
      </c>
      <c r="K180" s="5">
        <v>48525</v>
      </c>
      <c r="L180" s="1">
        <v>1696.1716101327643</v>
      </c>
      <c r="M180" s="1">
        <v>10.898758434547908</v>
      </c>
      <c r="N180" s="22">
        <v>86.323392357875122</v>
      </c>
    </row>
    <row r="181" spans="1:14" x14ac:dyDescent="0.25">
      <c r="A181" s="6" t="s">
        <v>204</v>
      </c>
      <c r="B181" s="4" t="s">
        <v>25</v>
      </c>
      <c r="C181" s="3">
        <v>46080</v>
      </c>
      <c r="D181" s="3">
        <v>46087</v>
      </c>
      <c r="E181" s="2" t="s">
        <v>17</v>
      </c>
      <c r="F181" s="1">
        <v>165895.9</v>
      </c>
      <c r="G181" s="5">
        <v>3644</v>
      </c>
      <c r="H181" s="5">
        <v>755</v>
      </c>
      <c r="I181" s="1">
        <v>106277.4</v>
      </c>
      <c r="J181" s="5">
        <v>12382</v>
      </c>
      <c r="K181" s="5">
        <v>198112</v>
      </c>
      <c r="L181" s="1">
        <v>-35.937295617311818</v>
      </c>
      <c r="M181" s="1">
        <v>219.72966887417218</v>
      </c>
      <c r="N181" s="22">
        <v>20.718990120746433</v>
      </c>
    </row>
    <row r="182" spans="1:14" x14ac:dyDescent="0.25">
      <c r="A182" s="6" t="s">
        <v>205</v>
      </c>
      <c r="B182" s="4" t="s">
        <v>22</v>
      </c>
      <c r="C182" s="3">
        <v>45821</v>
      </c>
      <c r="D182" s="3">
        <v>45843</v>
      </c>
      <c r="E182" s="2" t="s">
        <v>20</v>
      </c>
      <c r="F182" s="1">
        <v>72312.5</v>
      </c>
      <c r="G182" s="5">
        <v>1605</v>
      </c>
      <c r="H182" s="5">
        <v>270</v>
      </c>
      <c r="I182" s="1">
        <v>65733.8</v>
      </c>
      <c r="J182" s="5">
        <v>14192</v>
      </c>
      <c r="K182" s="5">
        <v>85152</v>
      </c>
      <c r="L182" s="1">
        <v>-9.0975972342264448</v>
      </c>
      <c r="M182" s="1">
        <v>267.82407407407408</v>
      </c>
      <c r="N182" s="22">
        <v>16.822429906542055</v>
      </c>
    </row>
    <row r="183" spans="1:14" x14ac:dyDescent="0.25">
      <c r="A183" s="6" t="s">
        <v>206</v>
      </c>
      <c r="B183" s="4" t="s">
        <v>16</v>
      </c>
      <c r="C183" s="3">
        <v>45880</v>
      </c>
      <c r="D183" s="3">
        <v>45897</v>
      </c>
      <c r="E183" s="2" t="s">
        <v>17</v>
      </c>
      <c r="F183" s="1">
        <v>157053</v>
      </c>
      <c r="G183" s="5">
        <v>3627</v>
      </c>
      <c r="H183" s="5">
        <v>2911</v>
      </c>
      <c r="I183" s="1">
        <v>228686.7</v>
      </c>
      <c r="J183" s="5">
        <v>16517</v>
      </c>
      <c r="K183" s="5">
        <v>198204</v>
      </c>
      <c r="L183" s="1">
        <v>45.611163110542307</v>
      </c>
      <c r="M183" s="1">
        <v>53.951563036757129</v>
      </c>
      <c r="N183" s="22">
        <v>80.259167355941557</v>
      </c>
    </row>
    <row r="184" spans="1:14" x14ac:dyDescent="0.25">
      <c r="A184" s="6" t="s">
        <v>207</v>
      </c>
      <c r="B184" s="4" t="s">
        <v>44</v>
      </c>
      <c r="C184" s="3">
        <v>45782</v>
      </c>
      <c r="D184" s="3">
        <v>45809</v>
      </c>
      <c r="E184" s="2" t="s">
        <v>17</v>
      </c>
      <c r="F184" s="1">
        <v>40510.9</v>
      </c>
      <c r="G184" s="5">
        <v>2156</v>
      </c>
      <c r="H184" s="5">
        <v>137</v>
      </c>
      <c r="I184" s="1">
        <v>23453.7</v>
      </c>
      <c r="J184" s="5">
        <v>3573</v>
      </c>
      <c r="K184" s="5">
        <v>46449</v>
      </c>
      <c r="L184" s="1">
        <v>-42.105211190074769</v>
      </c>
      <c r="M184" s="1">
        <v>295.7</v>
      </c>
      <c r="N184" s="22">
        <v>6.3543599257884971</v>
      </c>
    </row>
    <row r="185" spans="1:14" x14ac:dyDescent="0.25">
      <c r="A185" s="6" t="s">
        <v>208</v>
      </c>
      <c r="B185" s="4" t="s">
        <v>25</v>
      </c>
      <c r="C185" s="3">
        <v>46079</v>
      </c>
      <c r="D185" s="3">
        <v>46089</v>
      </c>
      <c r="E185" s="2" t="s">
        <v>17</v>
      </c>
      <c r="F185" s="1">
        <v>83497.3</v>
      </c>
      <c r="G185" s="5">
        <v>2649</v>
      </c>
      <c r="H185" s="5">
        <v>246</v>
      </c>
      <c r="I185" s="1">
        <v>25708.400000000001</v>
      </c>
      <c r="J185" s="5">
        <v>18685</v>
      </c>
      <c r="K185" s="5">
        <v>280275</v>
      </c>
      <c r="L185" s="1">
        <v>-69.210501417411095</v>
      </c>
      <c r="M185" s="1">
        <v>339.41991869918701</v>
      </c>
      <c r="N185" s="22">
        <v>9.2865232163080407</v>
      </c>
    </row>
    <row r="186" spans="1:14" x14ac:dyDescent="0.25">
      <c r="A186" s="6" t="s">
        <v>209</v>
      </c>
      <c r="B186" s="4" t="s">
        <v>56</v>
      </c>
      <c r="C186" s="3">
        <v>45836</v>
      </c>
      <c r="D186" s="3">
        <v>45841</v>
      </c>
      <c r="E186" s="2" t="s">
        <v>20</v>
      </c>
      <c r="F186" s="1">
        <v>30793.9</v>
      </c>
      <c r="G186" s="5">
        <v>2591</v>
      </c>
      <c r="H186" s="5">
        <v>2061</v>
      </c>
      <c r="I186" s="1">
        <v>567069.9</v>
      </c>
      <c r="J186" s="5">
        <v>9996</v>
      </c>
      <c r="K186" s="5">
        <v>149940</v>
      </c>
      <c r="L186" s="1">
        <v>1741.5007517722663</v>
      </c>
      <c r="M186" s="1">
        <v>14.941242115477925</v>
      </c>
      <c r="N186" s="22">
        <v>79.544577383249717</v>
      </c>
    </row>
    <row r="187" spans="1:14" x14ac:dyDescent="0.25">
      <c r="A187" s="6" t="s">
        <v>210</v>
      </c>
      <c r="B187" s="4" t="s">
        <v>22</v>
      </c>
      <c r="C187" s="3">
        <v>45758</v>
      </c>
      <c r="D187" s="3">
        <v>45766</v>
      </c>
      <c r="E187" s="2" t="s">
        <v>20</v>
      </c>
      <c r="F187" s="1">
        <v>117420.7</v>
      </c>
      <c r="G187" s="5">
        <v>2225</v>
      </c>
      <c r="H187" s="5">
        <v>2099</v>
      </c>
      <c r="I187" s="1">
        <v>248760.5</v>
      </c>
      <c r="J187" s="5">
        <v>8184</v>
      </c>
      <c r="K187" s="5">
        <v>73656</v>
      </c>
      <c r="L187" s="1">
        <v>111.85404277099353</v>
      </c>
      <c r="M187" s="1">
        <v>55.941257741781797</v>
      </c>
      <c r="N187" s="22">
        <v>94.337078651685388</v>
      </c>
    </row>
    <row r="188" spans="1:14" x14ac:dyDescent="0.25">
      <c r="A188" s="6" t="s">
        <v>211</v>
      </c>
      <c r="B188" s="4" t="s">
        <v>32</v>
      </c>
      <c r="C188" s="3">
        <v>46047</v>
      </c>
      <c r="D188" s="3">
        <v>46075</v>
      </c>
      <c r="E188" s="2" t="s">
        <v>20</v>
      </c>
      <c r="F188" s="1">
        <v>25782.9</v>
      </c>
      <c r="G188" s="5">
        <v>4733</v>
      </c>
      <c r="H188" s="5">
        <v>1632</v>
      </c>
      <c r="I188" s="1">
        <v>138727.6</v>
      </c>
      <c r="J188" s="5">
        <v>19458</v>
      </c>
      <c r="K188" s="5">
        <v>252954</v>
      </c>
      <c r="L188" s="1">
        <v>438.06049746149586</v>
      </c>
      <c r="M188" s="1">
        <v>15.798345588235295</v>
      </c>
      <c r="N188" s="22">
        <v>34.481301500105644</v>
      </c>
    </row>
    <row r="189" spans="1:14" x14ac:dyDescent="0.25">
      <c r="A189" s="6" t="s">
        <v>212</v>
      </c>
      <c r="B189" s="4" t="s">
        <v>16</v>
      </c>
      <c r="C189" s="3">
        <v>45968</v>
      </c>
      <c r="D189" s="3">
        <v>45982</v>
      </c>
      <c r="E189" s="2" t="s">
        <v>17</v>
      </c>
      <c r="F189" s="1">
        <v>53892.5</v>
      </c>
      <c r="G189" s="5">
        <v>695</v>
      </c>
      <c r="H189" s="5">
        <v>177</v>
      </c>
      <c r="I189" s="1">
        <v>36864.6</v>
      </c>
      <c r="J189" s="5">
        <v>16156</v>
      </c>
      <c r="K189" s="5">
        <v>177716</v>
      </c>
      <c r="L189" s="1">
        <v>-31.596047687526095</v>
      </c>
      <c r="M189" s="1">
        <v>304.47740112994353</v>
      </c>
      <c r="N189" s="22">
        <v>25.467625899280577</v>
      </c>
    </row>
    <row r="190" spans="1:14" x14ac:dyDescent="0.25">
      <c r="A190" s="6" t="s">
        <v>213</v>
      </c>
      <c r="B190" s="4" t="s">
        <v>16</v>
      </c>
      <c r="C190" s="3">
        <v>46091</v>
      </c>
      <c r="D190" s="3">
        <v>46104</v>
      </c>
      <c r="E190" s="2" t="s">
        <v>17</v>
      </c>
      <c r="F190" s="1">
        <v>168430.9</v>
      </c>
      <c r="G190" s="5">
        <v>3003</v>
      </c>
      <c r="H190" s="5">
        <v>1718</v>
      </c>
      <c r="I190" s="1">
        <v>259581.9</v>
      </c>
      <c r="J190" s="5">
        <v>4629</v>
      </c>
      <c r="K190" s="5">
        <v>27774</v>
      </c>
      <c r="L190" s="1">
        <v>54.117742053269325</v>
      </c>
      <c r="M190" s="1">
        <v>98.038940628637945</v>
      </c>
      <c r="N190" s="22">
        <v>57.209457209457206</v>
      </c>
    </row>
    <row r="191" spans="1:14" x14ac:dyDescent="0.25">
      <c r="A191" s="6" t="s">
        <v>214</v>
      </c>
      <c r="B191" s="4" t="s">
        <v>44</v>
      </c>
      <c r="C191" s="3">
        <v>45939</v>
      </c>
      <c r="D191" s="3">
        <v>45947</v>
      </c>
      <c r="E191" s="2" t="s">
        <v>17</v>
      </c>
      <c r="F191" s="1">
        <v>148916.6</v>
      </c>
      <c r="G191" s="5">
        <v>3117</v>
      </c>
      <c r="H191" s="5">
        <v>1855</v>
      </c>
      <c r="I191" s="1">
        <v>131147.9</v>
      </c>
      <c r="J191" s="5">
        <v>12555</v>
      </c>
      <c r="K191" s="5">
        <v>87885</v>
      </c>
      <c r="L191" s="1">
        <v>-11.931980719409395</v>
      </c>
      <c r="M191" s="1">
        <v>80.278490566037732</v>
      </c>
      <c r="N191" s="22">
        <v>59.512351620147577</v>
      </c>
    </row>
    <row r="192" spans="1:14" x14ac:dyDescent="0.25">
      <c r="A192" s="6" t="s">
        <v>215</v>
      </c>
      <c r="B192" s="4" t="s">
        <v>16</v>
      </c>
      <c r="C192" s="3">
        <v>46070</v>
      </c>
      <c r="D192" s="3">
        <v>46093</v>
      </c>
      <c r="E192" s="2" t="s">
        <v>17</v>
      </c>
      <c r="F192" s="1">
        <v>80912.600000000006</v>
      </c>
      <c r="G192" s="5">
        <v>4939</v>
      </c>
      <c r="H192" s="5">
        <v>4134</v>
      </c>
      <c r="I192" s="1">
        <v>505065</v>
      </c>
      <c r="J192" s="5">
        <v>7819</v>
      </c>
      <c r="K192" s="5">
        <v>39095</v>
      </c>
      <c r="L192" s="1">
        <v>524.21056794615424</v>
      </c>
      <c r="M192" s="1">
        <v>19.572472181906146</v>
      </c>
      <c r="N192" s="22">
        <v>83.701154079773232</v>
      </c>
    </row>
    <row r="193" spans="1:14" x14ac:dyDescent="0.25">
      <c r="A193" s="6" t="s">
        <v>216</v>
      </c>
      <c r="B193" s="4" t="s">
        <v>25</v>
      </c>
      <c r="C193" s="3">
        <v>45789</v>
      </c>
      <c r="D193" s="3">
        <v>45814</v>
      </c>
      <c r="E193" s="2" t="s">
        <v>17</v>
      </c>
      <c r="F193" s="1">
        <v>124028.9</v>
      </c>
      <c r="G193" s="5">
        <v>236</v>
      </c>
      <c r="H193" s="5">
        <v>48</v>
      </c>
      <c r="I193" s="1">
        <v>13791.7</v>
      </c>
      <c r="J193" s="5">
        <v>3711</v>
      </c>
      <c r="K193" s="5">
        <v>37110</v>
      </c>
      <c r="L193" s="1">
        <v>-88.880252908797871</v>
      </c>
      <c r="M193" s="1">
        <v>2583.9354166666667</v>
      </c>
      <c r="N193" s="22">
        <v>20.33898305084746</v>
      </c>
    </row>
    <row r="194" spans="1:14" x14ac:dyDescent="0.25">
      <c r="A194" s="6" t="s">
        <v>217</v>
      </c>
      <c r="B194" s="4" t="s">
        <v>56</v>
      </c>
      <c r="C194" s="3">
        <v>45847</v>
      </c>
      <c r="D194" s="3">
        <v>45853</v>
      </c>
      <c r="E194" s="2" t="s">
        <v>20</v>
      </c>
      <c r="F194" s="1">
        <v>11080.7</v>
      </c>
      <c r="G194" s="5">
        <v>4551</v>
      </c>
      <c r="H194" s="5">
        <v>1795</v>
      </c>
      <c r="I194" s="1">
        <v>207441</v>
      </c>
      <c r="J194" s="5">
        <v>2762</v>
      </c>
      <c r="K194" s="5">
        <v>22096</v>
      </c>
      <c r="L194" s="1">
        <v>1772.0929183174344</v>
      </c>
      <c r="M194" s="1">
        <v>6.1730919220055718</v>
      </c>
      <c r="N194" s="22">
        <v>39.441880905295541</v>
      </c>
    </row>
    <row r="195" spans="1:14" x14ac:dyDescent="0.25">
      <c r="A195" s="6" t="s">
        <v>218</v>
      </c>
      <c r="B195" s="4" t="s">
        <v>16</v>
      </c>
      <c r="C195" s="3">
        <v>45760</v>
      </c>
      <c r="D195" s="3">
        <v>45778</v>
      </c>
      <c r="E195" s="2" t="s">
        <v>17</v>
      </c>
      <c r="F195" s="1">
        <v>191271.1</v>
      </c>
      <c r="G195" s="5">
        <v>3970</v>
      </c>
      <c r="H195" s="5">
        <v>3015</v>
      </c>
      <c r="I195" s="1">
        <v>267334.09999999998</v>
      </c>
      <c r="J195" s="5">
        <v>15536</v>
      </c>
      <c r="K195" s="5">
        <v>217504</v>
      </c>
      <c r="L195" s="1">
        <v>39.767115889436496</v>
      </c>
      <c r="M195" s="1">
        <v>63.439834162520732</v>
      </c>
      <c r="N195" s="22">
        <v>75.94458438287154</v>
      </c>
    </row>
    <row r="196" spans="1:14" x14ac:dyDescent="0.25">
      <c r="A196" s="6" t="s">
        <v>219</v>
      </c>
      <c r="B196" s="4" t="s">
        <v>16</v>
      </c>
      <c r="C196" s="3">
        <v>45797</v>
      </c>
      <c r="D196" s="3">
        <v>45812</v>
      </c>
      <c r="E196" s="2" t="s">
        <v>17</v>
      </c>
      <c r="F196" s="1">
        <v>19651.900000000001</v>
      </c>
      <c r="G196" s="5">
        <v>1574</v>
      </c>
      <c r="H196" s="5">
        <v>82</v>
      </c>
      <c r="I196" s="1">
        <v>19027.900000000001</v>
      </c>
      <c r="J196" s="5">
        <v>2240</v>
      </c>
      <c r="K196" s="5">
        <v>38080</v>
      </c>
      <c r="L196" s="1">
        <v>-3.1752654959571336</v>
      </c>
      <c r="M196" s="1">
        <v>239.65731707317076</v>
      </c>
      <c r="N196" s="22">
        <v>5.2096569250317666</v>
      </c>
    </row>
    <row r="197" spans="1:14" x14ac:dyDescent="0.25">
      <c r="A197" s="6" t="s">
        <v>220</v>
      </c>
      <c r="B197" s="4" t="s">
        <v>32</v>
      </c>
      <c r="C197" s="3">
        <v>45972</v>
      </c>
      <c r="D197" s="3">
        <v>45994</v>
      </c>
      <c r="E197" s="2" t="s">
        <v>20</v>
      </c>
      <c r="F197" s="1">
        <v>89791.3</v>
      </c>
      <c r="G197" s="5">
        <v>988</v>
      </c>
      <c r="H197" s="5">
        <v>625</v>
      </c>
      <c r="I197" s="1">
        <v>69750.3</v>
      </c>
      <c r="J197" s="5">
        <v>13418</v>
      </c>
      <c r="K197" s="5">
        <v>80508</v>
      </c>
      <c r="L197" s="1">
        <v>-22.319534297866273</v>
      </c>
      <c r="M197" s="1">
        <v>143.66607999999999</v>
      </c>
      <c r="N197" s="22">
        <v>63.259109311740893</v>
      </c>
    </row>
    <row r="198" spans="1:14" x14ac:dyDescent="0.25">
      <c r="A198" s="6" t="s">
        <v>221</v>
      </c>
      <c r="B198" s="4" t="s">
        <v>32</v>
      </c>
      <c r="C198" s="3">
        <v>45961</v>
      </c>
      <c r="D198" s="3">
        <v>45981</v>
      </c>
      <c r="E198" s="2" t="s">
        <v>20</v>
      </c>
      <c r="F198" s="1">
        <v>140465.79999999999</v>
      </c>
      <c r="G198" s="5">
        <v>1302</v>
      </c>
      <c r="H198" s="5">
        <v>117</v>
      </c>
      <c r="I198" s="1">
        <v>13810.3</v>
      </c>
      <c r="J198" s="5">
        <v>19706</v>
      </c>
      <c r="K198" s="5">
        <v>177354</v>
      </c>
      <c r="L198" s="1">
        <v>-90.168211764002336</v>
      </c>
      <c r="M198" s="1">
        <v>1200.5623931623932</v>
      </c>
      <c r="N198" s="22">
        <v>8.9861751152073737</v>
      </c>
    </row>
    <row r="199" spans="1:14" x14ac:dyDescent="0.25">
      <c r="A199" s="6" t="s">
        <v>222</v>
      </c>
      <c r="B199" s="4" t="s">
        <v>19</v>
      </c>
      <c r="C199" s="3">
        <v>46015</v>
      </c>
      <c r="D199" s="3">
        <v>46030</v>
      </c>
      <c r="E199" s="2" t="s">
        <v>20</v>
      </c>
      <c r="F199" s="1">
        <v>31679.599999999999</v>
      </c>
      <c r="G199" s="5">
        <v>3165</v>
      </c>
      <c r="H199" s="5">
        <v>2874</v>
      </c>
      <c r="I199" s="1">
        <v>826445.5</v>
      </c>
      <c r="J199" s="5">
        <v>2341</v>
      </c>
      <c r="K199" s="5">
        <v>28092</v>
      </c>
      <c r="L199" s="1">
        <v>2508.7624212426927</v>
      </c>
      <c r="M199" s="1">
        <v>11.022825330549756</v>
      </c>
      <c r="N199" s="22">
        <v>90.805687203791479</v>
      </c>
    </row>
    <row r="200" spans="1:14" x14ac:dyDescent="0.25">
      <c r="A200" s="6" t="s">
        <v>223</v>
      </c>
      <c r="B200" s="4" t="s">
        <v>22</v>
      </c>
      <c r="C200" s="3">
        <v>45978</v>
      </c>
      <c r="D200" s="3">
        <v>45993</v>
      </c>
      <c r="E200" s="2" t="s">
        <v>20</v>
      </c>
      <c r="F200" s="1">
        <v>129595.1</v>
      </c>
      <c r="G200" s="5">
        <v>388</v>
      </c>
      <c r="H200" s="5">
        <v>273</v>
      </c>
      <c r="I200" s="1">
        <v>65454.2</v>
      </c>
      <c r="J200" s="5">
        <v>3421</v>
      </c>
      <c r="K200" s="5">
        <v>34210</v>
      </c>
      <c r="L200" s="1">
        <v>-49.493306459889311</v>
      </c>
      <c r="M200" s="1">
        <v>474.707326007326</v>
      </c>
      <c r="N200" s="22">
        <v>70.360824742268051</v>
      </c>
    </row>
    <row r="201" spans="1:14" x14ac:dyDescent="0.25">
      <c r="A201" s="6" t="s">
        <v>224</v>
      </c>
      <c r="B201" s="4" t="s">
        <v>25</v>
      </c>
      <c r="C201" s="3">
        <v>45861</v>
      </c>
      <c r="D201" s="3">
        <v>45888</v>
      </c>
      <c r="E201" s="2" t="s">
        <v>17</v>
      </c>
      <c r="F201" s="1">
        <v>197595.3</v>
      </c>
      <c r="G201" s="5">
        <v>3776</v>
      </c>
      <c r="H201" s="5">
        <v>3652</v>
      </c>
      <c r="I201" s="1">
        <v>1044526.2</v>
      </c>
      <c r="J201" s="5">
        <v>5873</v>
      </c>
      <c r="K201" s="5">
        <v>64603</v>
      </c>
      <c r="L201" s="1">
        <v>428.61894994465962</v>
      </c>
      <c r="M201" s="1">
        <v>54.106051478641838</v>
      </c>
      <c r="N201" s="22">
        <v>96.716101694915253</v>
      </c>
    </row>
    <row r="202" spans="1:14" x14ac:dyDescent="0.25">
      <c r="A202" s="6" t="s">
        <v>225</v>
      </c>
      <c r="B202" s="4" t="s">
        <v>16</v>
      </c>
      <c r="C202" s="3">
        <v>46001</v>
      </c>
      <c r="D202" s="3">
        <v>46017</v>
      </c>
      <c r="E202" s="2" t="s">
        <v>17</v>
      </c>
      <c r="F202" s="1">
        <v>113382.3</v>
      </c>
      <c r="G202" s="5">
        <v>450</v>
      </c>
      <c r="H202" s="5">
        <v>416</v>
      </c>
      <c r="I202" s="1">
        <v>70013.899999999994</v>
      </c>
      <c r="J202" s="5">
        <v>17774</v>
      </c>
      <c r="K202" s="5">
        <v>319932</v>
      </c>
      <c r="L202" s="1">
        <v>-38.249709169773425</v>
      </c>
      <c r="M202" s="1">
        <v>272.55360576923078</v>
      </c>
      <c r="N202" s="22">
        <v>92.444444444444443</v>
      </c>
    </row>
    <row r="203" spans="1:14" x14ac:dyDescent="0.25">
      <c r="A203" s="6" t="s">
        <v>226</v>
      </c>
      <c r="B203" s="4" t="s">
        <v>27</v>
      </c>
      <c r="C203" s="3">
        <v>45875</v>
      </c>
      <c r="D203" s="3">
        <v>45890</v>
      </c>
      <c r="E203" s="2" t="s">
        <v>20</v>
      </c>
      <c r="F203" s="1">
        <v>147549.6</v>
      </c>
      <c r="G203" s="5">
        <v>4480</v>
      </c>
      <c r="H203" s="5">
        <v>638</v>
      </c>
      <c r="I203" s="1">
        <v>62619.5</v>
      </c>
      <c r="J203" s="5">
        <v>9007</v>
      </c>
      <c r="K203" s="5">
        <v>54042</v>
      </c>
      <c r="L203" s="1">
        <v>-57.56037291866599</v>
      </c>
      <c r="M203" s="1">
        <v>231.26896551724138</v>
      </c>
      <c r="N203" s="22">
        <v>14.241071428571427</v>
      </c>
    </row>
    <row r="204" spans="1:14" x14ac:dyDescent="0.25">
      <c r="A204" s="6" t="s">
        <v>227</v>
      </c>
      <c r="B204" s="4" t="s">
        <v>16</v>
      </c>
      <c r="C204" s="3">
        <v>46100</v>
      </c>
      <c r="D204" s="3">
        <v>46110</v>
      </c>
      <c r="E204" s="2" t="s">
        <v>17</v>
      </c>
      <c r="F204" s="1">
        <v>160091.70000000001</v>
      </c>
      <c r="G204" s="5">
        <v>876</v>
      </c>
      <c r="H204" s="5">
        <v>736</v>
      </c>
      <c r="I204" s="1">
        <v>173891.9</v>
      </c>
      <c r="J204" s="5">
        <v>19803</v>
      </c>
      <c r="K204" s="5">
        <v>217833</v>
      </c>
      <c r="L204" s="1">
        <v>8.6201845567259152</v>
      </c>
      <c r="M204" s="1">
        <v>217.51589673913045</v>
      </c>
      <c r="N204" s="22">
        <v>84.018264840182638</v>
      </c>
    </row>
    <row r="205" spans="1:14" x14ac:dyDescent="0.25">
      <c r="A205" s="6" t="s">
        <v>228</v>
      </c>
      <c r="B205" s="4" t="s">
        <v>56</v>
      </c>
      <c r="C205" s="3">
        <v>45874</v>
      </c>
      <c r="D205" s="3">
        <v>45885</v>
      </c>
      <c r="E205" s="2" t="s">
        <v>20</v>
      </c>
      <c r="F205" s="1">
        <v>106874.7</v>
      </c>
      <c r="G205" s="5">
        <v>3092</v>
      </c>
      <c r="H205" s="5">
        <v>411</v>
      </c>
      <c r="I205" s="1">
        <v>86777.2</v>
      </c>
      <c r="J205" s="5">
        <v>10374</v>
      </c>
      <c r="K205" s="5">
        <v>124488</v>
      </c>
      <c r="L205" s="1">
        <v>-18.80473114778334</v>
      </c>
      <c r="M205" s="1">
        <v>260.03576642335764</v>
      </c>
      <c r="N205" s="22">
        <v>13.292367399741266</v>
      </c>
    </row>
    <row r="206" spans="1:14" x14ac:dyDescent="0.25">
      <c r="A206" s="6" t="s">
        <v>229</v>
      </c>
      <c r="B206" s="4" t="s">
        <v>19</v>
      </c>
      <c r="C206" s="3">
        <v>46011</v>
      </c>
      <c r="D206" s="3">
        <v>46014</v>
      </c>
      <c r="E206" s="2" t="s">
        <v>20</v>
      </c>
      <c r="F206" s="1">
        <v>98807.1</v>
      </c>
      <c r="G206" s="5">
        <v>2717</v>
      </c>
      <c r="H206" s="5">
        <v>2245</v>
      </c>
      <c r="I206" s="1">
        <v>608955.30000000005</v>
      </c>
      <c r="J206" s="5">
        <v>3983</v>
      </c>
      <c r="K206" s="5">
        <v>55762</v>
      </c>
      <c r="L206" s="1">
        <v>516.30722893395318</v>
      </c>
      <c r="M206" s="1">
        <v>44.012071269487755</v>
      </c>
      <c r="N206" s="22">
        <v>82.627898417372108</v>
      </c>
    </row>
    <row r="207" spans="1:14" x14ac:dyDescent="0.25">
      <c r="A207" s="6" t="s">
        <v>230</v>
      </c>
      <c r="B207" s="4" t="s">
        <v>22</v>
      </c>
      <c r="C207" s="3">
        <v>45812</v>
      </c>
      <c r="D207" s="3">
        <v>45820</v>
      </c>
      <c r="E207" s="2" t="s">
        <v>20</v>
      </c>
      <c r="F207" s="1">
        <v>66481.600000000006</v>
      </c>
      <c r="G207" s="5">
        <v>4328</v>
      </c>
      <c r="H207" s="5">
        <v>48</v>
      </c>
      <c r="I207" s="1">
        <v>8873.9</v>
      </c>
      <c r="J207" s="5">
        <v>16317</v>
      </c>
      <c r="K207" s="5">
        <v>212121</v>
      </c>
      <c r="L207" s="1">
        <v>-86.652096219104237</v>
      </c>
      <c r="M207" s="1">
        <v>1385.0333333333335</v>
      </c>
      <c r="N207" s="22">
        <v>1.1090573012939002</v>
      </c>
    </row>
    <row r="208" spans="1:14" x14ac:dyDescent="0.25">
      <c r="A208" s="6" t="s">
        <v>231</v>
      </c>
      <c r="B208" s="4" t="s">
        <v>27</v>
      </c>
      <c r="C208" s="3">
        <v>46090</v>
      </c>
      <c r="D208" s="3">
        <v>46095</v>
      </c>
      <c r="E208" s="2" t="s">
        <v>20</v>
      </c>
      <c r="F208" s="1">
        <v>88229.3</v>
      </c>
      <c r="G208" s="5">
        <v>2819</v>
      </c>
      <c r="H208" s="5">
        <v>25</v>
      </c>
      <c r="I208" s="1">
        <v>6729.2</v>
      </c>
      <c r="J208" s="5">
        <v>12713</v>
      </c>
      <c r="K208" s="5">
        <v>139843</v>
      </c>
      <c r="L208" s="1">
        <v>-92.373055209550571</v>
      </c>
      <c r="M208" s="1">
        <v>3529.172</v>
      </c>
      <c r="N208" s="22">
        <v>0.88683930471798511</v>
      </c>
    </row>
    <row r="209" spans="1:14" x14ac:dyDescent="0.25">
      <c r="A209" s="6" t="s">
        <v>232</v>
      </c>
      <c r="B209" s="4" t="s">
        <v>19</v>
      </c>
      <c r="C209" s="3">
        <v>45767</v>
      </c>
      <c r="D209" s="3">
        <v>45781</v>
      </c>
      <c r="E209" s="2" t="s">
        <v>20</v>
      </c>
      <c r="F209" s="1">
        <v>198116.6</v>
      </c>
      <c r="G209" s="5">
        <v>788</v>
      </c>
      <c r="H209" s="5">
        <v>179</v>
      </c>
      <c r="I209" s="1">
        <v>8960.6</v>
      </c>
      <c r="J209" s="5">
        <v>10996</v>
      </c>
      <c r="K209" s="5">
        <v>186932</v>
      </c>
      <c r="L209" s="1">
        <v>-95.477107925332859</v>
      </c>
      <c r="M209" s="1">
        <v>1106.7966480446928</v>
      </c>
      <c r="N209" s="22">
        <v>22.715736040609137</v>
      </c>
    </row>
    <row r="210" spans="1:14" x14ac:dyDescent="0.25">
      <c r="A210" s="6" t="s">
        <v>233</v>
      </c>
      <c r="B210" s="4" t="s">
        <v>44</v>
      </c>
      <c r="C210" s="3">
        <v>45904</v>
      </c>
      <c r="D210" s="3">
        <v>45922</v>
      </c>
      <c r="E210" s="2" t="s">
        <v>17</v>
      </c>
      <c r="F210" s="1">
        <v>199597.2</v>
      </c>
      <c r="G210" s="5">
        <v>3860</v>
      </c>
      <c r="H210" s="5">
        <v>1924</v>
      </c>
      <c r="I210" s="1">
        <v>264892.40000000002</v>
      </c>
      <c r="J210" s="5">
        <v>19416</v>
      </c>
      <c r="K210" s="5">
        <v>330072</v>
      </c>
      <c r="L210" s="1">
        <v>32.713484958706843</v>
      </c>
      <c r="M210" s="1">
        <v>103.74074844074845</v>
      </c>
      <c r="N210" s="22">
        <v>49.844559585492227</v>
      </c>
    </row>
    <row r="211" spans="1:14" x14ac:dyDescent="0.25">
      <c r="A211" s="6" t="s">
        <v>234</v>
      </c>
      <c r="B211" s="4" t="s">
        <v>22</v>
      </c>
      <c r="C211" s="3">
        <v>45947</v>
      </c>
      <c r="D211" s="3">
        <v>45949</v>
      </c>
      <c r="E211" s="2" t="s">
        <v>20</v>
      </c>
      <c r="F211" s="1">
        <v>98557.4</v>
      </c>
      <c r="G211" s="5">
        <v>4463</v>
      </c>
      <c r="H211" s="5">
        <v>254</v>
      </c>
      <c r="I211" s="1">
        <v>49578.1</v>
      </c>
      <c r="J211" s="5">
        <v>19155</v>
      </c>
      <c r="K211" s="5">
        <v>363945</v>
      </c>
      <c r="L211" s="1">
        <v>-49.696217635611326</v>
      </c>
      <c r="M211" s="1">
        <v>388.02125984251967</v>
      </c>
      <c r="N211" s="22">
        <v>5.6912390768541341</v>
      </c>
    </row>
    <row r="212" spans="1:14" x14ac:dyDescent="0.25">
      <c r="A212" s="6" t="s">
        <v>235</v>
      </c>
      <c r="B212" s="4" t="s">
        <v>16</v>
      </c>
      <c r="C212" s="3">
        <v>45950</v>
      </c>
      <c r="D212" s="3">
        <v>45963</v>
      </c>
      <c r="E212" s="2" t="s">
        <v>17</v>
      </c>
      <c r="F212" s="1">
        <v>22881.4</v>
      </c>
      <c r="G212" s="5">
        <v>2474</v>
      </c>
      <c r="H212" s="5">
        <v>275</v>
      </c>
      <c r="I212" s="1">
        <v>36875.5</v>
      </c>
      <c r="J212" s="5">
        <v>13676</v>
      </c>
      <c r="K212" s="5">
        <v>68380</v>
      </c>
      <c r="L212" s="1">
        <v>61.15928221175276</v>
      </c>
      <c r="M212" s="1">
        <v>83.205090909090913</v>
      </c>
      <c r="N212" s="22">
        <v>11.115602263540826</v>
      </c>
    </row>
    <row r="213" spans="1:14" x14ac:dyDescent="0.25">
      <c r="A213" s="6" t="s">
        <v>236</v>
      </c>
      <c r="B213" s="4" t="s">
        <v>16</v>
      </c>
      <c r="C213" s="3">
        <v>46029</v>
      </c>
      <c r="D213" s="3">
        <v>46042</v>
      </c>
      <c r="E213" s="2" t="s">
        <v>17</v>
      </c>
      <c r="F213" s="1">
        <v>96125.6</v>
      </c>
      <c r="G213" s="5">
        <v>3810</v>
      </c>
      <c r="H213" s="5">
        <v>2060</v>
      </c>
      <c r="I213" s="1">
        <v>255956.5</v>
      </c>
      <c r="J213" s="5">
        <v>3033</v>
      </c>
      <c r="K213" s="5">
        <v>24264</v>
      </c>
      <c r="L213" s="1">
        <v>166.2729803507078</v>
      </c>
      <c r="M213" s="1">
        <v>46.662912621359226</v>
      </c>
      <c r="N213" s="22">
        <v>54.068241469816272</v>
      </c>
    </row>
    <row r="214" spans="1:14" x14ac:dyDescent="0.25">
      <c r="A214" s="6" t="s">
        <v>237</v>
      </c>
      <c r="B214" s="4" t="s">
        <v>22</v>
      </c>
      <c r="C214" s="3">
        <v>45738</v>
      </c>
      <c r="D214" s="3">
        <v>45750</v>
      </c>
      <c r="E214" s="2" t="s">
        <v>20</v>
      </c>
      <c r="F214" s="1">
        <v>13208.2</v>
      </c>
      <c r="G214" s="5">
        <v>195</v>
      </c>
      <c r="H214" s="5">
        <v>46</v>
      </c>
      <c r="I214" s="1">
        <v>2505.6</v>
      </c>
      <c r="J214" s="5">
        <v>15286</v>
      </c>
      <c r="K214" s="5">
        <v>198718</v>
      </c>
      <c r="L214" s="1">
        <v>-81.02996623309761</v>
      </c>
      <c r="M214" s="1">
        <v>287.13478260869567</v>
      </c>
      <c r="N214" s="22">
        <v>23.589743589743588</v>
      </c>
    </row>
    <row r="215" spans="1:14" x14ac:dyDescent="0.25">
      <c r="A215" s="6" t="s">
        <v>238</v>
      </c>
      <c r="B215" s="4" t="s">
        <v>16</v>
      </c>
      <c r="C215" s="3">
        <v>45934</v>
      </c>
      <c r="D215" s="3">
        <v>45962</v>
      </c>
      <c r="E215" s="2" t="s">
        <v>17</v>
      </c>
      <c r="F215" s="1">
        <v>47559.5</v>
      </c>
      <c r="G215" s="5">
        <v>4544</v>
      </c>
      <c r="H215" s="5">
        <v>973</v>
      </c>
      <c r="I215" s="1">
        <v>279728.09999999998</v>
      </c>
      <c r="J215" s="5">
        <v>13260</v>
      </c>
      <c r="K215" s="5">
        <v>198900</v>
      </c>
      <c r="L215" s="1">
        <v>488.16450971940412</v>
      </c>
      <c r="M215" s="1">
        <v>48.8792394655704</v>
      </c>
      <c r="N215" s="22">
        <v>21.412852112676056</v>
      </c>
    </row>
    <row r="216" spans="1:14" x14ac:dyDescent="0.25">
      <c r="A216" s="6" t="s">
        <v>239</v>
      </c>
      <c r="B216" s="4" t="s">
        <v>25</v>
      </c>
      <c r="C216" s="3">
        <v>46010</v>
      </c>
      <c r="D216" s="3">
        <v>46034</v>
      </c>
      <c r="E216" s="2" t="s">
        <v>17</v>
      </c>
      <c r="F216" s="1">
        <v>176428.1</v>
      </c>
      <c r="G216" s="5">
        <v>4855</v>
      </c>
      <c r="H216" s="5">
        <v>816</v>
      </c>
      <c r="I216" s="1">
        <v>233525.3</v>
      </c>
      <c r="J216" s="5">
        <v>9202</v>
      </c>
      <c r="K216" s="5">
        <v>165636</v>
      </c>
      <c r="L216" s="1">
        <v>32.362871900791305</v>
      </c>
      <c r="M216" s="1">
        <v>216.21090686274511</v>
      </c>
      <c r="N216" s="22">
        <v>16.807415036045313</v>
      </c>
    </row>
    <row r="217" spans="1:14" x14ac:dyDescent="0.25">
      <c r="A217" s="6" t="s">
        <v>240</v>
      </c>
      <c r="B217" s="4" t="s">
        <v>22</v>
      </c>
      <c r="C217" s="3">
        <v>45984</v>
      </c>
      <c r="D217" s="3">
        <v>45992</v>
      </c>
      <c r="E217" s="2" t="s">
        <v>20</v>
      </c>
      <c r="F217" s="1">
        <v>37571.599999999999</v>
      </c>
      <c r="G217" s="5">
        <v>1918</v>
      </c>
      <c r="H217" s="5">
        <v>235</v>
      </c>
      <c r="I217" s="1">
        <v>69981.2</v>
      </c>
      <c r="J217" s="5">
        <v>17220</v>
      </c>
      <c r="K217" s="5">
        <v>327180</v>
      </c>
      <c r="L217" s="1">
        <v>86.260899189813571</v>
      </c>
      <c r="M217" s="1">
        <v>159.8791489361702</v>
      </c>
      <c r="N217" s="22">
        <v>12.252346193952034</v>
      </c>
    </row>
    <row r="218" spans="1:14" x14ac:dyDescent="0.25">
      <c r="A218" s="6" t="s">
        <v>241</v>
      </c>
      <c r="B218" s="4" t="s">
        <v>19</v>
      </c>
      <c r="C218" s="3">
        <v>45958</v>
      </c>
      <c r="D218" s="3">
        <v>45974</v>
      </c>
      <c r="E218" s="2" t="s">
        <v>20</v>
      </c>
      <c r="F218" s="1">
        <v>104974.3</v>
      </c>
      <c r="G218" s="5">
        <v>934</v>
      </c>
      <c r="H218" s="5">
        <v>252</v>
      </c>
      <c r="I218" s="1">
        <v>27132.2</v>
      </c>
      <c r="J218" s="5">
        <v>18208</v>
      </c>
      <c r="K218" s="5">
        <v>254912</v>
      </c>
      <c r="L218" s="1">
        <v>-74.153483281145967</v>
      </c>
      <c r="M218" s="1">
        <v>416.56468253968256</v>
      </c>
      <c r="N218" s="22">
        <v>26.980728051391861</v>
      </c>
    </row>
    <row r="219" spans="1:14" x14ac:dyDescent="0.25">
      <c r="A219" s="6" t="s">
        <v>242</v>
      </c>
      <c r="B219" s="4" t="s">
        <v>22</v>
      </c>
      <c r="C219" s="3">
        <v>45934</v>
      </c>
      <c r="D219" s="3">
        <v>45945</v>
      </c>
      <c r="E219" s="2" t="s">
        <v>20</v>
      </c>
      <c r="F219" s="1">
        <v>191667.7</v>
      </c>
      <c r="G219" s="5">
        <v>986</v>
      </c>
      <c r="H219" s="5">
        <v>762</v>
      </c>
      <c r="I219" s="1">
        <v>195492.2</v>
      </c>
      <c r="J219" s="5">
        <v>16876</v>
      </c>
      <c r="K219" s="5">
        <v>151884</v>
      </c>
      <c r="L219" s="1">
        <v>1.9953805466440093</v>
      </c>
      <c r="M219" s="1">
        <v>251.53241469816274</v>
      </c>
      <c r="N219" s="22">
        <v>77.281947261663291</v>
      </c>
    </row>
    <row r="220" spans="1:14" x14ac:dyDescent="0.25">
      <c r="A220" s="6" t="s">
        <v>243</v>
      </c>
      <c r="B220" s="4" t="s">
        <v>27</v>
      </c>
      <c r="C220" s="3">
        <v>45819</v>
      </c>
      <c r="D220" s="3">
        <v>45846</v>
      </c>
      <c r="E220" s="2" t="s">
        <v>20</v>
      </c>
      <c r="F220" s="1">
        <v>47183.199999999997</v>
      </c>
      <c r="G220" s="5">
        <v>103</v>
      </c>
      <c r="H220" s="5">
        <v>56</v>
      </c>
      <c r="I220" s="1">
        <v>10055.700000000001</v>
      </c>
      <c r="J220" s="5">
        <v>19297</v>
      </c>
      <c r="K220" s="5">
        <v>96485</v>
      </c>
      <c r="L220" s="1">
        <v>-78.687965207955386</v>
      </c>
      <c r="M220" s="1">
        <v>842.55714285714282</v>
      </c>
      <c r="N220" s="22">
        <v>54.368932038834949</v>
      </c>
    </row>
    <row r="221" spans="1:14" x14ac:dyDescent="0.25">
      <c r="A221" s="6" t="s">
        <v>244</v>
      </c>
      <c r="B221" s="4" t="s">
        <v>16</v>
      </c>
      <c r="C221" s="3">
        <v>45800</v>
      </c>
      <c r="D221" s="3">
        <v>45820</v>
      </c>
      <c r="E221" s="2" t="s">
        <v>17</v>
      </c>
      <c r="F221" s="1">
        <v>105473.4</v>
      </c>
      <c r="G221" s="5">
        <v>1646</v>
      </c>
      <c r="H221" s="5">
        <v>1523</v>
      </c>
      <c r="I221" s="1">
        <v>263169.2</v>
      </c>
      <c r="J221" s="5">
        <v>15551</v>
      </c>
      <c r="K221" s="5">
        <v>108857</v>
      </c>
      <c r="L221" s="1">
        <v>149.51238890563877</v>
      </c>
      <c r="M221" s="1">
        <v>69.253709783322392</v>
      </c>
      <c r="N221" s="22">
        <v>92.52733900364521</v>
      </c>
    </row>
    <row r="222" spans="1:14" x14ac:dyDescent="0.25">
      <c r="A222" s="6" t="s">
        <v>245</v>
      </c>
      <c r="B222" s="4" t="s">
        <v>25</v>
      </c>
      <c r="C222" s="3">
        <v>45936</v>
      </c>
      <c r="D222" s="3">
        <v>45955</v>
      </c>
      <c r="E222" s="2" t="s">
        <v>17</v>
      </c>
      <c r="F222" s="1">
        <v>126472.8</v>
      </c>
      <c r="G222" s="5">
        <v>4305</v>
      </c>
      <c r="H222" s="5">
        <v>4079</v>
      </c>
      <c r="I222" s="1">
        <v>966592.1</v>
      </c>
      <c r="J222" s="5">
        <v>5675</v>
      </c>
      <c r="K222" s="5">
        <v>102150</v>
      </c>
      <c r="L222" s="1">
        <v>664.26875976494534</v>
      </c>
      <c r="M222" s="1">
        <v>31.00583476342241</v>
      </c>
      <c r="N222" s="22">
        <v>94.750290360046463</v>
      </c>
    </row>
    <row r="223" spans="1:14" x14ac:dyDescent="0.25">
      <c r="A223" s="6" t="s">
        <v>246</v>
      </c>
      <c r="B223" s="4" t="s">
        <v>25</v>
      </c>
      <c r="C223" s="3">
        <v>45777</v>
      </c>
      <c r="D223" s="3">
        <v>45798</v>
      </c>
      <c r="E223" s="2" t="s">
        <v>17</v>
      </c>
      <c r="F223" s="1">
        <v>176104.9</v>
      </c>
      <c r="G223" s="5">
        <v>1430</v>
      </c>
      <c r="H223" s="5">
        <v>1300</v>
      </c>
      <c r="I223" s="1">
        <v>151320</v>
      </c>
      <c r="J223" s="5">
        <v>18602</v>
      </c>
      <c r="K223" s="5">
        <v>241826</v>
      </c>
      <c r="L223" s="1">
        <v>-14.073941156662872</v>
      </c>
      <c r="M223" s="1">
        <v>135.46530769230768</v>
      </c>
      <c r="N223" s="22">
        <v>90.909090909090907</v>
      </c>
    </row>
    <row r="224" spans="1:14" x14ac:dyDescent="0.25">
      <c r="A224" s="6" t="s">
        <v>247</v>
      </c>
      <c r="B224" s="4" t="s">
        <v>44</v>
      </c>
      <c r="C224" s="3">
        <v>45804</v>
      </c>
      <c r="D224" s="3">
        <v>45832</v>
      </c>
      <c r="E224" s="2" t="s">
        <v>17</v>
      </c>
      <c r="F224" s="1">
        <v>162855.6</v>
      </c>
      <c r="G224" s="5">
        <v>1405</v>
      </c>
      <c r="H224" s="5">
        <v>179</v>
      </c>
      <c r="I224" s="1">
        <v>38272.1</v>
      </c>
      <c r="J224" s="5">
        <v>18338</v>
      </c>
      <c r="K224" s="5">
        <v>110028</v>
      </c>
      <c r="L224" s="1">
        <v>-76.499365081704283</v>
      </c>
      <c r="M224" s="1">
        <v>909.80782122905032</v>
      </c>
      <c r="N224" s="22">
        <v>12.740213523131672</v>
      </c>
    </row>
    <row r="225" spans="1:14" x14ac:dyDescent="0.25">
      <c r="A225" s="6" t="s">
        <v>248</v>
      </c>
      <c r="B225" s="4" t="s">
        <v>19</v>
      </c>
      <c r="C225" s="3">
        <v>45828</v>
      </c>
      <c r="D225" s="3">
        <v>45830</v>
      </c>
      <c r="E225" s="2" t="s">
        <v>20</v>
      </c>
      <c r="F225" s="1">
        <v>77674.3</v>
      </c>
      <c r="G225" s="5">
        <v>1033</v>
      </c>
      <c r="H225" s="5">
        <v>133</v>
      </c>
      <c r="I225" s="1">
        <v>15286.8</v>
      </c>
      <c r="J225" s="5">
        <v>4972</v>
      </c>
      <c r="K225" s="5">
        <v>69608</v>
      </c>
      <c r="L225" s="1">
        <v>-80.319359170278972</v>
      </c>
      <c r="M225" s="1">
        <v>584.01729323308268</v>
      </c>
      <c r="N225" s="22">
        <v>12.87512100677638</v>
      </c>
    </row>
    <row r="226" spans="1:14" x14ac:dyDescent="0.25">
      <c r="A226" s="6" t="s">
        <v>249</v>
      </c>
      <c r="B226" s="4" t="s">
        <v>32</v>
      </c>
      <c r="C226" s="3">
        <v>45929</v>
      </c>
      <c r="D226" s="3">
        <v>45940</v>
      </c>
      <c r="E226" s="2" t="s">
        <v>20</v>
      </c>
      <c r="F226" s="1">
        <v>192613.8</v>
      </c>
      <c r="G226" s="5">
        <v>963</v>
      </c>
      <c r="H226" s="5">
        <v>463</v>
      </c>
      <c r="I226" s="1">
        <v>35821</v>
      </c>
      <c r="J226" s="5">
        <v>9987</v>
      </c>
      <c r="K226" s="5">
        <v>89883</v>
      </c>
      <c r="L226" s="1">
        <v>-81.402682466157671</v>
      </c>
      <c r="M226" s="1">
        <v>416.01252699784015</v>
      </c>
      <c r="N226" s="22">
        <v>48.078920041536868</v>
      </c>
    </row>
    <row r="227" spans="1:14" x14ac:dyDescent="0.25">
      <c r="A227" s="6" t="s">
        <v>250</v>
      </c>
      <c r="B227" s="4" t="s">
        <v>32</v>
      </c>
      <c r="C227" s="3">
        <v>45967</v>
      </c>
      <c r="D227" s="3">
        <v>45978</v>
      </c>
      <c r="E227" s="2" t="s">
        <v>20</v>
      </c>
      <c r="F227" s="1">
        <v>177166.7</v>
      </c>
      <c r="G227" s="5">
        <v>4738</v>
      </c>
      <c r="H227" s="5">
        <v>3121</v>
      </c>
      <c r="I227" s="1">
        <v>558720.69999999995</v>
      </c>
      <c r="J227" s="5">
        <v>19546</v>
      </c>
      <c r="K227" s="5">
        <v>273644</v>
      </c>
      <c r="L227" s="1">
        <v>215.36439974329258</v>
      </c>
      <c r="M227" s="1">
        <v>56.766004485741753</v>
      </c>
      <c r="N227" s="22">
        <v>65.871675812579142</v>
      </c>
    </row>
    <row r="228" spans="1:14" x14ac:dyDescent="0.25">
      <c r="A228" s="6" t="s">
        <v>251</v>
      </c>
      <c r="B228" s="4" t="s">
        <v>22</v>
      </c>
      <c r="C228" s="3">
        <v>45929</v>
      </c>
      <c r="D228" s="3">
        <v>45938</v>
      </c>
      <c r="E228" s="2" t="s">
        <v>20</v>
      </c>
      <c r="F228" s="1">
        <v>137213.20000000001</v>
      </c>
      <c r="G228" s="5">
        <v>1641</v>
      </c>
      <c r="H228" s="5">
        <v>1073</v>
      </c>
      <c r="I228" s="1">
        <v>205407.6</v>
      </c>
      <c r="J228" s="5">
        <v>2312</v>
      </c>
      <c r="K228" s="5">
        <v>23120</v>
      </c>
      <c r="L228" s="1">
        <v>49.699591584483116</v>
      </c>
      <c r="M228" s="1">
        <v>127.87809878844362</v>
      </c>
      <c r="N228" s="22">
        <v>65.386959171237052</v>
      </c>
    </row>
    <row r="229" spans="1:14" x14ac:dyDescent="0.25">
      <c r="A229" s="6" t="s">
        <v>252</v>
      </c>
      <c r="B229" s="4" t="s">
        <v>44</v>
      </c>
      <c r="C229" s="3">
        <v>45864</v>
      </c>
      <c r="D229" s="3">
        <v>45891</v>
      </c>
      <c r="E229" s="2" t="s">
        <v>17</v>
      </c>
      <c r="F229" s="1">
        <v>133398.1</v>
      </c>
      <c r="G229" s="5">
        <v>4361</v>
      </c>
      <c r="H229" s="5">
        <v>2393</v>
      </c>
      <c r="I229" s="1">
        <v>628510.5</v>
      </c>
      <c r="J229" s="5">
        <v>19088</v>
      </c>
      <c r="K229" s="5">
        <v>324496</v>
      </c>
      <c r="L229" s="1">
        <v>371.15401193870076</v>
      </c>
      <c r="M229" s="1">
        <v>55.745131633932303</v>
      </c>
      <c r="N229" s="22">
        <v>54.872735611098364</v>
      </c>
    </row>
    <row r="230" spans="1:14" x14ac:dyDescent="0.25">
      <c r="A230" s="6" t="s">
        <v>253</v>
      </c>
      <c r="B230" s="4" t="s">
        <v>56</v>
      </c>
      <c r="C230" s="3">
        <v>45975</v>
      </c>
      <c r="D230" s="3">
        <v>45976</v>
      </c>
      <c r="E230" s="2" t="s">
        <v>20</v>
      </c>
      <c r="F230" s="1">
        <v>141006.9</v>
      </c>
      <c r="G230" s="5">
        <v>412</v>
      </c>
      <c r="H230" s="5">
        <v>54</v>
      </c>
      <c r="I230" s="1">
        <v>11881.9</v>
      </c>
      <c r="J230" s="5">
        <v>4738</v>
      </c>
      <c r="K230" s="5">
        <v>47380</v>
      </c>
      <c r="L230" s="1">
        <v>-91.573532926402905</v>
      </c>
      <c r="M230" s="1">
        <v>2611.2388888888886</v>
      </c>
      <c r="N230" s="22">
        <v>13.106796116504855</v>
      </c>
    </row>
    <row r="231" spans="1:14" x14ac:dyDescent="0.25">
      <c r="A231" s="6" t="s">
        <v>254</v>
      </c>
      <c r="B231" s="4" t="s">
        <v>22</v>
      </c>
      <c r="C231" s="3">
        <v>45914</v>
      </c>
      <c r="D231" s="3">
        <v>45922</v>
      </c>
      <c r="E231" s="2" t="s">
        <v>20</v>
      </c>
      <c r="F231" s="1">
        <v>175009.5</v>
      </c>
      <c r="G231" s="5">
        <v>4845</v>
      </c>
      <c r="H231" s="5">
        <v>566</v>
      </c>
      <c r="I231" s="1">
        <v>32438.5</v>
      </c>
      <c r="J231" s="5">
        <v>15870</v>
      </c>
      <c r="K231" s="5">
        <v>222180</v>
      </c>
      <c r="L231" s="1">
        <v>-81.464720486602161</v>
      </c>
      <c r="M231" s="1">
        <v>309.20406360424028</v>
      </c>
      <c r="N231" s="22">
        <v>11.682146542827658</v>
      </c>
    </row>
    <row r="232" spans="1:14" x14ac:dyDescent="0.25">
      <c r="A232" s="6" t="s">
        <v>255</v>
      </c>
      <c r="B232" s="4" t="s">
        <v>44</v>
      </c>
      <c r="C232" s="3">
        <v>46068</v>
      </c>
      <c r="D232" s="3">
        <v>46070</v>
      </c>
      <c r="E232" s="2" t="s">
        <v>17</v>
      </c>
      <c r="F232" s="1">
        <v>49581.9</v>
      </c>
      <c r="G232" s="5">
        <v>2769</v>
      </c>
      <c r="H232" s="5">
        <v>2420</v>
      </c>
      <c r="I232" s="1">
        <v>670764.30000000005</v>
      </c>
      <c r="J232" s="5">
        <v>19787</v>
      </c>
      <c r="K232" s="5">
        <v>118722</v>
      </c>
      <c r="L232" s="1">
        <v>1252.841056917948</v>
      </c>
      <c r="M232" s="1">
        <v>20.488388429752067</v>
      </c>
      <c r="N232" s="22">
        <v>87.396171903214153</v>
      </c>
    </row>
    <row r="233" spans="1:14" x14ac:dyDescent="0.25">
      <c r="A233" s="6" t="s">
        <v>256</v>
      </c>
      <c r="B233" s="4" t="s">
        <v>19</v>
      </c>
      <c r="C233" s="3">
        <v>45861</v>
      </c>
      <c r="D233" s="3">
        <v>45868</v>
      </c>
      <c r="E233" s="2" t="s">
        <v>20</v>
      </c>
      <c r="F233" s="1">
        <v>6245.2</v>
      </c>
      <c r="G233" s="5">
        <v>638</v>
      </c>
      <c r="H233" s="5">
        <v>533</v>
      </c>
      <c r="I233" s="1">
        <v>64897.8</v>
      </c>
      <c r="J233" s="5">
        <v>10882</v>
      </c>
      <c r="K233" s="5">
        <v>54410</v>
      </c>
      <c r="L233" s="1">
        <v>939.16287708960499</v>
      </c>
      <c r="M233" s="1">
        <v>11.717073170731707</v>
      </c>
      <c r="N233" s="22">
        <v>83.542319749216304</v>
      </c>
    </row>
    <row r="234" spans="1:14" x14ac:dyDescent="0.25">
      <c r="A234" s="6" t="s">
        <v>257</v>
      </c>
      <c r="B234" s="4" t="s">
        <v>19</v>
      </c>
      <c r="C234" s="3">
        <v>46053</v>
      </c>
      <c r="D234" s="3">
        <v>46058</v>
      </c>
      <c r="E234" s="2" t="s">
        <v>20</v>
      </c>
      <c r="F234" s="1">
        <v>55661.7</v>
      </c>
      <c r="G234" s="5">
        <v>2114</v>
      </c>
      <c r="H234" s="5">
        <v>369</v>
      </c>
      <c r="I234" s="1">
        <v>76937</v>
      </c>
      <c r="J234" s="5">
        <v>2007</v>
      </c>
      <c r="K234" s="5">
        <v>20070</v>
      </c>
      <c r="L234" s="1">
        <v>38.222512068442043</v>
      </c>
      <c r="M234" s="1">
        <v>150.84471544715447</v>
      </c>
      <c r="N234" s="22">
        <v>17.455061494796595</v>
      </c>
    </row>
    <row r="235" spans="1:14" x14ac:dyDescent="0.25">
      <c r="A235" s="6" t="s">
        <v>258</v>
      </c>
      <c r="B235" s="4" t="s">
        <v>19</v>
      </c>
      <c r="C235" s="3">
        <v>45799</v>
      </c>
      <c r="D235" s="3">
        <v>45815</v>
      </c>
      <c r="E235" s="2" t="s">
        <v>20</v>
      </c>
      <c r="F235" s="1">
        <v>8593.4</v>
      </c>
      <c r="G235" s="5">
        <v>2564</v>
      </c>
      <c r="H235" s="5">
        <v>2471</v>
      </c>
      <c r="I235" s="1">
        <v>390566.7</v>
      </c>
      <c r="J235" s="5">
        <v>14281</v>
      </c>
      <c r="K235" s="5">
        <v>271339</v>
      </c>
      <c r="L235" s="1">
        <v>4444.9612493308823</v>
      </c>
      <c r="M235" s="1">
        <v>3.4777013354917035</v>
      </c>
      <c r="N235" s="22">
        <v>96.372854914196566</v>
      </c>
    </row>
    <row r="236" spans="1:14" x14ac:dyDescent="0.25">
      <c r="A236" s="6" t="s">
        <v>259</v>
      </c>
      <c r="B236" s="4" t="s">
        <v>19</v>
      </c>
      <c r="C236" s="3">
        <v>46023</v>
      </c>
      <c r="D236" s="3">
        <v>46030</v>
      </c>
      <c r="E236" s="2" t="s">
        <v>20</v>
      </c>
      <c r="F236" s="1">
        <v>40002</v>
      </c>
      <c r="G236" s="5">
        <v>1485</v>
      </c>
      <c r="H236" s="5">
        <v>581</v>
      </c>
      <c r="I236" s="1">
        <v>138524.79999999999</v>
      </c>
      <c r="J236" s="5">
        <v>17661</v>
      </c>
      <c r="K236" s="5">
        <v>141288</v>
      </c>
      <c r="L236" s="1">
        <v>246.29468526573669</v>
      </c>
      <c r="M236" s="1">
        <v>68.850258175559375</v>
      </c>
      <c r="N236" s="22">
        <v>39.124579124579121</v>
      </c>
    </row>
    <row r="237" spans="1:14" x14ac:dyDescent="0.25">
      <c r="A237" s="6" t="s">
        <v>260</v>
      </c>
      <c r="B237" s="4" t="s">
        <v>19</v>
      </c>
      <c r="C237" s="3">
        <v>46093</v>
      </c>
      <c r="D237" s="3">
        <v>46102</v>
      </c>
      <c r="E237" s="2" t="s">
        <v>20</v>
      </c>
      <c r="F237" s="1">
        <v>18228.2</v>
      </c>
      <c r="G237" s="5">
        <v>1937</v>
      </c>
      <c r="H237" s="5">
        <v>493</v>
      </c>
      <c r="I237" s="1">
        <v>61743.8</v>
      </c>
      <c r="J237" s="5">
        <v>18424</v>
      </c>
      <c r="K237" s="5">
        <v>294784</v>
      </c>
      <c r="L237" s="1">
        <v>238.72680791301391</v>
      </c>
      <c r="M237" s="1">
        <v>36.974036511156186</v>
      </c>
      <c r="N237" s="22">
        <v>25.451729478575114</v>
      </c>
    </row>
    <row r="238" spans="1:14" x14ac:dyDescent="0.25">
      <c r="A238" s="6" t="s">
        <v>261</v>
      </c>
      <c r="B238" s="4" t="s">
        <v>44</v>
      </c>
      <c r="C238" s="3">
        <v>45820</v>
      </c>
      <c r="D238" s="3">
        <v>45840</v>
      </c>
      <c r="E238" s="2" t="s">
        <v>17</v>
      </c>
      <c r="F238" s="1">
        <v>118523.2</v>
      </c>
      <c r="G238" s="5">
        <v>967</v>
      </c>
      <c r="H238" s="5">
        <v>410</v>
      </c>
      <c r="I238" s="1">
        <v>55953</v>
      </c>
      <c r="J238" s="5">
        <v>12383</v>
      </c>
      <c r="K238" s="5">
        <v>185745</v>
      </c>
      <c r="L238" s="1">
        <v>-52.791520984921092</v>
      </c>
      <c r="M238" s="1">
        <v>289.08097560975608</v>
      </c>
      <c r="N238" s="22">
        <v>42.39917269906929</v>
      </c>
    </row>
    <row r="239" spans="1:14" x14ac:dyDescent="0.25">
      <c r="A239" s="6" t="s">
        <v>262</v>
      </c>
      <c r="B239" s="4" t="s">
        <v>44</v>
      </c>
      <c r="C239" s="3">
        <v>45818</v>
      </c>
      <c r="D239" s="3">
        <v>45828</v>
      </c>
      <c r="E239" s="2" t="s">
        <v>17</v>
      </c>
      <c r="F239" s="1">
        <v>136830.20000000001</v>
      </c>
      <c r="G239" s="5">
        <v>2403</v>
      </c>
      <c r="H239" s="5">
        <v>713</v>
      </c>
      <c r="I239" s="1">
        <v>115142.1</v>
      </c>
      <c r="J239" s="5">
        <v>3428</v>
      </c>
      <c r="K239" s="5">
        <v>54848</v>
      </c>
      <c r="L239" s="1">
        <v>-15.850375136483031</v>
      </c>
      <c r="M239" s="1">
        <v>191.907713884993</v>
      </c>
      <c r="N239" s="22">
        <v>29.671244277985853</v>
      </c>
    </row>
    <row r="240" spans="1:14" x14ac:dyDescent="0.25">
      <c r="A240" s="6" t="s">
        <v>263</v>
      </c>
      <c r="B240" s="4" t="s">
        <v>25</v>
      </c>
      <c r="C240" s="3">
        <v>46031</v>
      </c>
      <c r="D240" s="3">
        <v>46032</v>
      </c>
      <c r="E240" s="2" t="s">
        <v>17</v>
      </c>
      <c r="F240" s="1">
        <v>165195</v>
      </c>
      <c r="G240" s="5">
        <v>78</v>
      </c>
      <c r="H240" s="5">
        <v>20</v>
      </c>
      <c r="I240" s="1">
        <v>2859.2</v>
      </c>
      <c r="J240" s="5">
        <v>12801</v>
      </c>
      <c r="K240" s="5">
        <v>76806</v>
      </c>
      <c r="L240" s="1">
        <v>-98.269197009594706</v>
      </c>
      <c r="M240" s="1">
        <v>8259.75</v>
      </c>
      <c r="N240" s="22">
        <v>25.641025641025639</v>
      </c>
    </row>
    <row r="241" spans="1:14" x14ac:dyDescent="0.25">
      <c r="A241" s="6" t="s">
        <v>264</v>
      </c>
      <c r="B241" s="4" t="s">
        <v>27</v>
      </c>
      <c r="C241" s="3">
        <v>46029</v>
      </c>
      <c r="D241" s="3">
        <v>46051</v>
      </c>
      <c r="E241" s="2" t="s">
        <v>20</v>
      </c>
      <c r="F241" s="1">
        <v>199439.3</v>
      </c>
      <c r="G241" s="5">
        <v>1503</v>
      </c>
      <c r="H241" s="5">
        <v>747</v>
      </c>
      <c r="I241" s="1">
        <v>116939.4</v>
      </c>
      <c r="J241" s="5">
        <v>7540</v>
      </c>
      <c r="K241" s="5">
        <v>98020</v>
      </c>
      <c r="L241" s="1">
        <v>-41.365919354911497</v>
      </c>
      <c r="M241" s="1">
        <v>266.98701472556894</v>
      </c>
      <c r="N241" s="22">
        <v>49.700598802395206</v>
      </c>
    </row>
    <row r="242" spans="1:14" x14ac:dyDescent="0.25">
      <c r="A242" s="6" t="s">
        <v>265</v>
      </c>
      <c r="B242" s="4" t="s">
        <v>32</v>
      </c>
      <c r="C242" s="3">
        <v>45938</v>
      </c>
      <c r="D242" s="3">
        <v>45961</v>
      </c>
      <c r="E242" s="2" t="s">
        <v>20</v>
      </c>
      <c r="F242" s="1">
        <v>159987.9</v>
      </c>
      <c r="G242" s="5">
        <v>88</v>
      </c>
      <c r="H242" s="5">
        <v>24</v>
      </c>
      <c r="I242" s="1">
        <v>5362.1</v>
      </c>
      <c r="J242" s="5">
        <v>19207</v>
      </c>
      <c r="K242" s="5">
        <v>115242</v>
      </c>
      <c r="L242" s="1">
        <v>-96.648434037824103</v>
      </c>
      <c r="M242" s="1">
        <v>6666.1624999999995</v>
      </c>
      <c r="N242" s="22">
        <v>27.27272727272727</v>
      </c>
    </row>
    <row r="243" spans="1:14" x14ac:dyDescent="0.25">
      <c r="A243" s="6" t="s">
        <v>266</v>
      </c>
      <c r="B243" s="4" t="s">
        <v>16</v>
      </c>
      <c r="C243" s="3">
        <v>45773</v>
      </c>
      <c r="D243" s="3">
        <v>45792</v>
      </c>
      <c r="E243" s="2" t="s">
        <v>17</v>
      </c>
      <c r="F243" s="1">
        <v>30610.400000000001</v>
      </c>
      <c r="G243" s="5">
        <v>3205</v>
      </c>
      <c r="H243" s="5">
        <v>3103</v>
      </c>
      <c r="I243" s="1">
        <v>828543.1</v>
      </c>
      <c r="J243" s="5">
        <v>12645</v>
      </c>
      <c r="K243" s="5">
        <v>202320</v>
      </c>
      <c r="L243" s="1">
        <v>2606.7372526984291</v>
      </c>
      <c r="M243" s="1">
        <v>9.8647760232033512</v>
      </c>
      <c r="N243" s="22">
        <v>96.817472698907963</v>
      </c>
    </row>
    <row r="244" spans="1:14" x14ac:dyDescent="0.25">
      <c r="A244" s="6" t="s">
        <v>267</v>
      </c>
      <c r="B244" s="4" t="s">
        <v>19</v>
      </c>
      <c r="C244" s="3">
        <v>45787</v>
      </c>
      <c r="D244" s="3">
        <v>45810</v>
      </c>
      <c r="E244" s="2" t="s">
        <v>20</v>
      </c>
      <c r="F244" s="1">
        <v>189005.1</v>
      </c>
      <c r="G244" s="5">
        <v>3561</v>
      </c>
      <c r="H244" s="5">
        <v>998</v>
      </c>
      <c r="I244" s="1">
        <v>154622</v>
      </c>
      <c r="J244" s="5">
        <v>17133</v>
      </c>
      <c r="K244" s="5">
        <v>119931</v>
      </c>
      <c r="L244" s="1">
        <v>-18.191625516983407</v>
      </c>
      <c r="M244" s="1">
        <v>189.38386773547094</v>
      </c>
      <c r="N244" s="22">
        <v>28.025835439483295</v>
      </c>
    </row>
    <row r="245" spans="1:14" x14ac:dyDescent="0.25">
      <c r="A245" s="6" t="s">
        <v>268</v>
      </c>
      <c r="B245" s="4" t="s">
        <v>56</v>
      </c>
      <c r="C245" s="3">
        <v>46085</v>
      </c>
      <c r="D245" s="3">
        <v>46105</v>
      </c>
      <c r="E245" s="2" t="s">
        <v>20</v>
      </c>
      <c r="F245" s="1">
        <v>146262.39999999999</v>
      </c>
      <c r="G245" s="5">
        <v>4715</v>
      </c>
      <c r="H245" s="5">
        <v>3973</v>
      </c>
      <c r="I245" s="1">
        <v>939452.6</v>
      </c>
      <c r="J245" s="5">
        <v>16522</v>
      </c>
      <c r="K245" s="5">
        <v>82610</v>
      </c>
      <c r="L245" s="1">
        <v>542.30629334675211</v>
      </c>
      <c r="M245" s="1">
        <v>36.814095142209915</v>
      </c>
      <c r="N245" s="22">
        <v>84.262990455991513</v>
      </c>
    </row>
    <row r="246" spans="1:14" x14ac:dyDescent="0.25">
      <c r="A246" s="6" t="s">
        <v>269</v>
      </c>
      <c r="B246" s="4" t="s">
        <v>16</v>
      </c>
      <c r="C246" s="3">
        <v>46024</v>
      </c>
      <c r="D246" s="3">
        <v>46050</v>
      </c>
      <c r="E246" s="2" t="s">
        <v>17</v>
      </c>
      <c r="F246" s="1">
        <v>76862.600000000006</v>
      </c>
      <c r="G246" s="5">
        <v>842</v>
      </c>
      <c r="H246" s="5">
        <v>801</v>
      </c>
      <c r="I246" s="1">
        <v>213137.7</v>
      </c>
      <c r="J246" s="5">
        <v>19639</v>
      </c>
      <c r="K246" s="5">
        <v>294585</v>
      </c>
      <c r="L246" s="1">
        <v>177.2970209178456</v>
      </c>
      <c r="M246" s="1">
        <v>95.958302122347078</v>
      </c>
      <c r="N246" s="22">
        <v>95.13064133016627</v>
      </c>
    </row>
    <row r="247" spans="1:14" x14ac:dyDescent="0.25">
      <c r="A247" s="6" t="s">
        <v>270</v>
      </c>
      <c r="B247" s="4" t="s">
        <v>44</v>
      </c>
      <c r="C247" s="3">
        <v>45912</v>
      </c>
      <c r="D247" s="3">
        <v>45930</v>
      </c>
      <c r="E247" s="2" t="s">
        <v>17</v>
      </c>
      <c r="F247" s="1">
        <v>41177.5</v>
      </c>
      <c r="G247" s="5">
        <v>1657</v>
      </c>
      <c r="H247" s="5">
        <v>1093</v>
      </c>
      <c r="I247" s="1">
        <v>292001.3</v>
      </c>
      <c r="J247" s="5">
        <v>4380</v>
      </c>
      <c r="K247" s="5">
        <v>52560</v>
      </c>
      <c r="L247" s="1">
        <v>609.12828607856227</v>
      </c>
      <c r="M247" s="1">
        <v>37.673833485818847</v>
      </c>
      <c r="N247" s="22">
        <v>65.96258298129149</v>
      </c>
    </row>
    <row r="248" spans="1:14" x14ac:dyDescent="0.25">
      <c r="A248" s="6" t="s">
        <v>271</v>
      </c>
      <c r="B248" s="4" t="s">
        <v>56</v>
      </c>
      <c r="C248" s="3">
        <v>46073</v>
      </c>
      <c r="D248" s="3">
        <v>46085</v>
      </c>
      <c r="E248" s="2" t="s">
        <v>20</v>
      </c>
      <c r="F248" s="1">
        <v>169732.7</v>
      </c>
      <c r="G248" s="5">
        <v>640</v>
      </c>
      <c r="H248" s="5">
        <v>36</v>
      </c>
      <c r="I248" s="1">
        <v>8649.2000000000007</v>
      </c>
      <c r="J248" s="5">
        <v>18343</v>
      </c>
      <c r="K248" s="5">
        <v>293488</v>
      </c>
      <c r="L248" s="1">
        <v>-94.904222934060428</v>
      </c>
      <c r="M248" s="1">
        <v>4714.7972222222224</v>
      </c>
      <c r="N248" s="22">
        <v>5.625</v>
      </c>
    </row>
    <row r="249" spans="1:14" x14ac:dyDescent="0.25">
      <c r="A249" s="6" t="s">
        <v>272</v>
      </c>
      <c r="B249" s="4" t="s">
        <v>56</v>
      </c>
      <c r="C249" s="3">
        <v>45994</v>
      </c>
      <c r="D249" s="3">
        <v>46015</v>
      </c>
      <c r="E249" s="2" t="s">
        <v>20</v>
      </c>
      <c r="F249" s="1">
        <v>184565.3</v>
      </c>
      <c r="G249" s="5">
        <v>742</v>
      </c>
      <c r="H249" s="5">
        <v>545</v>
      </c>
      <c r="I249" s="1">
        <v>111268.6</v>
      </c>
      <c r="J249" s="5">
        <v>1526</v>
      </c>
      <c r="K249" s="5">
        <v>19838</v>
      </c>
      <c r="L249" s="1">
        <v>-39.713153014136452</v>
      </c>
      <c r="M249" s="1">
        <v>338.65192660550457</v>
      </c>
      <c r="N249" s="22">
        <v>73.450134770889491</v>
      </c>
    </row>
    <row r="250" spans="1:14" x14ac:dyDescent="0.25">
      <c r="A250" s="6" t="s">
        <v>273</v>
      </c>
      <c r="B250" s="4" t="s">
        <v>56</v>
      </c>
      <c r="C250" s="3">
        <v>45741</v>
      </c>
      <c r="D250" s="3">
        <v>45769</v>
      </c>
      <c r="E250" s="2" t="s">
        <v>20</v>
      </c>
      <c r="F250" s="1">
        <v>53270.3</v>
      </c>
      <c r="G250" s="5">
        <v>2303</v>
      </c>
      <c r="H250" s="5">
        <v>1269</v>
      </c>
      <c r="I250" s="1">
        <v>240606.4</v>
      </c>
      <c r="J250" s="5">
        <v>10208</v>
      </c>
      <c r="K250" s="5">
        <v>163328</v>
      </c>
      <c r="L250" s="1">
        <v>351.67081844855386</v>
      </c>
      <c r="M250" s="1">
        <v>41.978171788810087</v>
      </c>
      <c r="N250" s="22">
        <v>55.102040816326522</v>
      </c>
    </row>
    <row r="251" spans="1:14" x14ac:dyDescent="0.25">
      <c r="A251" s="6" t="s">
        <v>274</v>
      </c>
      <c r="B251" s="4" t="s">
        <v>25</v>
      </c>
      <c r="C251" s="3">
        <v>45985</v>
      </c>
      <c r="D251" s="3">
        <v>45989</v>
      </c>
      <c r="E251" s="2" t="s">
        <v>17</v>
      </c>
      <c r="F251" s="1">
        <v>160524</v>
      </c>
      <c r="G251" s="5">
        <v>166</v>
      </c>
      <c r="H251" s="5">
        <v>139</v>
      </c>
      <c r="I251" s="1">
        <v>17735.099999999999</v>
      </c>
      <c r="J251" s="5">
        <v>5167</v>
      </c>
      <c r="K251" s="5">
        <v>46503</v>
      </c>
      <c r="L251" s="1">
        <v>-88.951745533378173</v>
      </c>
      <c r="M251" s="1">
        <v>1154.8489208633093</v>
      </c>
      <c r="N251" s="22">
        <v>83.734939759036138</v>
      </c>
    </row>
    <row r="252" spans="1:14" x14ac:dyDescent="0.25">
      <c r="A252" s="6" t="s">
        <v>275</v>
      </c>
      <c r="B252" s="4" t="s">
        <v>44</v>
      </c>
      <c r="C252" s="3">
        <v>45920</v>
      </c>
      <c r="D252" s="3">
        <v>45941</v>
      </c>
      <c r="E252" s="2" t="s">
        <v>17</v>
      </c>
      <c r="F252" s="1">
        <v>145768.1</v>
      </c>
      <c r="G252" s="5">
        <v>323</v>
      </c>
      <c r="H252" s="5">
        <v>104</v>
      </c>
      <c r="I252" s="1">
        <v>22281.599999999999</v>
      </c>
      <c r="J252" s="5">
        <v>9920</v>
      </c>
      <c r="K252" s="5">
        <v>49600</v>
      </c>
      <c r="L252" s="1">
        <v>-84.714351082301263</v>
      </c>
      <c r="M252" s="1">
        <v>1401.6163461538463</v>
      </c>
      <c r="N252" s="22">
        <v>32.198142414860683</v>
      </c>
    </row>
    <row r="253" spans="1:14" x14ac:dyDescent="0.25">
      <c r="A253" s="6" t="s">
        <v>276</v>
      </c>
      <c r="B253" s="4" t="s">
        <v>56</v>
      </c>
      <c r="C253" s="3">
        <v>46097</v>
      </c>
      <c r="D253" s="3">
        <v>46102</v>
      </c>
      <c r="E253" s="2" t="s">
        <v>20</v>
      </c>
      <c r="F253" s="1">
        <v>182024.6</v>
      </c>
      <c r="G253" s="5">
        <v>2093</v>
      </c>
      <c r="H253" s="5">
        <v>111</v>
      </c>
      <c r="I253" s="1">
        <v>25648.9</v>
      </c>
      <c r="J253" s="5">
        <v>4762</v>
      </c>
      <c r="K253" s="5">
        <v>57144</v>
      </c>
      <c r="L253" s="1">
        <v>-85.909102396049761</v>
      </c>
      <c r="M253" s="1">
        <v>1639.8612612612612</v>
      </c>
      <c r="N253" s="22">
        <v>5.3033922599139993</v>
      </c>
    </row>
    <row r="254" spans="1:14" x14ac:dyDescent="0.25">
      <c r="A254" s="6" t="s">
        <v>277</v>
      </c>
      <c r="B254" s="4" t="s">
        <v>19</v>
      </c>
      <c r="C254" s="3">
        <v>45825</v>
      </c>
      <c r="D254" s="3">
        <v>45849</v>
      </c>
      <c r="E254" s="2" t="s">
        <v>20</v>
      </c>
      <c r="F254" s="1">
        <v>25044.5</v>
      </c>
      <c r="G254" s="5">
        <v>1626</v>
      </c>
      <c r="H254" s="5">
        <v>410</v>
      </c>
      <c r="I254" s="1">
        <v>79017.7</v>
      </c>
      <c r="J254" s="5">
        <v>16822</v>
      </c>
      <c r="K254" s="5">
        <v>168220</v>
      </c>
      <c r="L254" s="1">
        <v>215.5091936353291</v>
      </c>
      <c r="M254" s="1">
        <v>61.084146341463416</v>
      </c>
      <c r="N254" s="22">
        <v>25.215252152521529</v>
      </c>
    </row>
    <row r="255" spans="1:14" x14ac:dyDescent="0.25">
      <c r="A255" s="6" t="s">
        <v>278</v>
      </c>
      <c r="B255" s="4" t="s">
        <v>22</v>
      </c>
      <c r="C255" s="3">
        <v>46050</v>
      </c>
      <c r="D255" s="3">
        <v>46076</v>
      </c>
      <c r="E255" s="2" t="s">
        <v>20</v>
      </c>
      <c r="F255" s="1">
        <v>156281.9</v>
      </c>
      <c r="G255" s="5">
        <v>2770</v>
      </c>
      <c r="H255" s="5">
        <v>723</v>
      </c>
      <c r="I255" s="1">
        <v>206278.7</v>
      </c>
      <c r="J255" s="5">
        <v>17385</v>
      </c>
      <c r="K255" s="5">
        <v>86925</v>
      </c>
      <c r="L255" s="1">
        <v>31.991420631563873</v>
      </c>
      <c r="M255" s="1">
        <v>216.15753803596127</v>
      </c>
      <c r="N255" s="22">
        <v>26.101083032490973</v>
      </c>
    </row>
    <row r="256" spans="1:14" x14ac:dyDescent="0.25">
      <c r="A256" s="6" t="s">
        <v>279</v>
      </c>
      <c r="B256" s="4" t="s">
        <v>56</v>
      </c>
      <c r="C256" s="3">
        <v>45973</v>
      </c>
      <c r="D256" s="3">
        <v>45987</v>
      </c>
      <c r="E256" s="2" t="s">
        <v>20</v>
      </c>
      <c r="F256" s="1">
        <v>73372.3</v>
      </c>
      <c r="G256" s="5">
        <v>2898</v>
      </c>
      <c r="H256" s="5">
        <v>1778</v>
      </c>
      <c r="I256" s="1">
        <v>103658.8</v>
      </c>
      <c r="J256" s="5">
        <v>15451</v>
      </c>
      <c r="K256" s="5">
        <v>216314</v>
      </c>
      <c r="L256" s="1">
        <v>41.277839184542394</v>
      </c>
      <c r="M256" s="1">
        <v>41.26676040494938</v>
      </c>
      <c r="N256" s="22">
        <v>61.35265700483091</v>
      </c>
    </row>
    <row r="257" spans="1:14" x14ac:dyDescent="0.25">
      <c r="A257" s="6" t="s">
        <v>280</v>
      </c>
      <c r="B257" s="4" t="s">
        <v>25</v>
      </c>
      <c r="C257" s="3">
        <v>45900</v>
      </c>
      <c r="D257" s="3">
        <v>45928</v>
      </c>
      <c r="E257" s="2" t="s">
        <v>17</v>
      </c>
      <c r="F257" s="1">
        <v>30879.599999999999</v>
      </c>
      <c r="G257" s="5">
        <v>967</v>
      </c>
      <c r="H257" s="5">
        <v>112</v>
      </c>
      <c r="I257" s="1">
        <v>21491.1</v>
      </c>
      <c r="J257" s="5">
        <v>19093</v>
      </c>
      <c r="K257" s="5">
        <v>267302</v>
      </c>
      <c r="L257" s="1">
        <v>-30.403567403722846</v>
      </c>
      <c r="M257" s="1">
        <v>275.71071428571429</v>
      </c>
      <c r="N257" s="22">
        <v>11.582213029989658</v>
      </c>
    </row>
    <row r="258" spans="1:14" x14ac:dyDescent="0.25">
      <c r="A258" s="6" t="s">
        <v>281</v>
      </c>
      <c r="B258" s="4" t="s">
        <v>16</v>
      </c>
      <c r="C258" s="3">
        <v>45779</v>
      </c>
      <c r="D258" s="3">
        <v>45788</v>
      </c>
      <c r="E258" s="2" t="s">
        <v>17</v>
      </c>
      <c r="F258" s="1">
        <v>13030.8</v>
      </c>
      <c r="G258" s="5">
        <v>4288</v>
      </c>
      <c r="H258" s="5">
        <v>3051</v>
      </c>
      <c r="I258" s="1">
        <v>663886.5</v>
      </c>
      <c r="J258" s="5">
        <v>19279</v>
      </c>
      <c r="K258" s="5">
        <v>289185</v>
      </c>
      <c r="L258" s="1">
        <v>4994.7485956349574</v>
      </c>
      <c r="M258" s="1">
        <v>4.270993117010816</v>
      </c>
      <c r="N258" s="22">
        <v>71.152052238805979</v>
      </c>
    </row>
    <row r="259" spans="1:14" x14ac:dyDescent="0.25">
      <c r="A259" s="6" t="s">
        <v>282</v>
      </c>
      <c r="B259" s="4" t="s">
        <v>44</v>
      </c>
      <c r="C259" s="3">
        <v>45859</v>
      </c>
      <c r="D259" s="3">
        <v>45884</v>
      </c>
      <c r="E259" s="2" t="s">
        <v>17</v>
      </c>
      <c r="F259" s="1">
        <v>11159.3</v>
      </c>
      <c r="G259" s="5">
        <v>366</v>
      </c>
      <c r="H259" s="5">
        <v>132</v>
      </c>
      <c r="I259" s="1">
        <v>37495</v>
      </c>
      <c r="J259" s="5">
        <v>1552</v>
      </c>
      <c r="K259" s="5">
        <v>9312</v>
      </c>
      <c r="L259" s="1">
        <v>235.99777763838236</v>
      </c>
      <c r="M259" s="1">
        <v>84.540151515151507</v>
      </c>
      <c r="N259" s="22">
        <v>36.065573770491802</v>
      </c>
    </row>
    <row r="260" spans="1:14" x14ac:dyDescent="0.25">
      <c r="A260" s="6" t="s">
        <v>283</v>
      </c>
      <c r="B260" s="4" t="s">
        <v>27</v>
      </c>
      <c r="C260" s="3">
        <v>46026</v>
      </c>
      <c r="D260" s="3">
        <v>46046</v>
      </c>
      <c r="E260" s="2" t="s">
        <v>20</v>
      </c>
      <c r="F260" s="1">
        <v>189733.3</v>
      </c>
      <c r="G260" s="5">
        <v>765</v>
      </c>
      <c r="H260" s="5">
        <v>273</v>
      </c>
      <c r="I260" s="1">
        <v>56327</v>
      </c>
      <c r="J260" s="5">
        <v>14629</v>
      </c>
      <c r="K260" s="5">
        <v>277951</v>
      </c>
      <c r="L260" s="1">
        <v>-70.31253870564629</v>
      </c>
      <c r="M260" s="1">
        <v>694.99377289377287</v>
      </c>
      <c r="N260" s="22">
        <v>35.686274509803923</v>
      </c>
    </row>
    <row r="261" spans="1:14" x14ac:dyDescent="0.25">
      <c r="A261" s="6" t="s">
        <v>284</v>
      </c>
      <c r="B261" s="4" t="s">
        <v>25</v>
      </c>
      <c r="C261" s="3">
        <v>45907</v>
      </c>
      <c r="D261" s="3">
        <v>45908</v>
      </c>
      <c r="E261" s="2" t="s">
        <v>17</v>
      </c>
      <c r="F261" s="1">
        <v>133859.9</v>
      </c>
      <c r="G261" s="5">
        <v>300</v>
      </c>
      <c r="H261" s="5">
        <v>16</v>
      </c>
      <c r="I261" s="1">
        <v>3012</v>
      </c>
      <c r="J261" s="5">
        <v>12653</v>
      </c>
      <c r="K261" s="5">
        <v>177142</v>
      </c>
      <c r="L261" s="1">
        <v>-97.749886261681056</v>
      </c>
      <c r="M261" s="1">
        <v>8366.2437499999996</v>
      </c>
      <c r="N261" s="22">
        <v>5.3333333333333339</v>
      </c>
    </row>
    <row r="262" spans="1:14" x14ac:dyDescent="0.25">
      <c r="A262" s="6" t="s">
        <v>285</v>
      </c>
      <c r="B262" s="4" t="s">
        <v>56</v>
      </c>
      <c r="C262" s="3">
        <v>45901</v>
      </c>
      <c r="D262" s="3">
        <v>45907</v>
      </c>
      <c r="E262" s="2" t="s">
        <v>20</v>
      </c>
      <c r="F262" s="1">
        <v>98776.3</v>
      </c>
      <c r="G262" s="5">
        <v>71</v>
      </c>
      <c r="H262" s="5">
        <v>35</v>
      </c>
      <c r="I262" s="1">
        <v>2106.6</v>
      </c>
      <c r="J262" s="5">
        <v>5109</v>
      </c>
      <c r="K262" s="5">
        <v>76635</v>
      </c>
      <c r="L262" s="1">
        <v>-97.867302176736729</v>
      </c>
      <c r="M262" s="1">
        <v>2822.1800000000003</v>
      </c>
      <c r="N262" s="22">
        <v>49.295774647887328</v>
      </c>
    </row>
    <row r="263" spans="1:14" x14ac:dyDescent="0.25">
      <c r="A263" s="6" t="s">
        <v>286</v>
      </c>
      <c r="B263" s="4" t="s">
        <v>44</v>
      </c>
      <c r="C263" s="3">
        <v>45843</v>
      </c>
      <c r="D263" s="3">
        <v>45855</v>
      </c>
      <c r="E263" s="2" t="s">
        <v>17</v>
      </c>
      <c r="F263" s="1">
        <v>174997.8</v>
      </c>
      <c r="G263" s="5">
        <v>2184</v>
      </c>
      <c r="H263" s="5">
        <v>1570</v>
      </c>
      <c r="I263" s="1">
        <v>164541.5</v>
      </c>
      <c r="J263" s="5">
        <v>5780</v>
      </c>
      <c r="K263" s="5">
        <v>69360</v>
      </c>
      <c r="L263" s="1">
        <v>-5.9751036870177732</v>
      </c>
      <c r="M263" s="1">
        <v>111.46356687898088</v>
      </c>
      <c r="N263" s="22">
        <v>71.88644688644689</v>
      </c>
    </row>
    <row r="264" spans="1:14" x14ac:dyDescent="0.25">
      <c r="A264" s="6" t="s">
        <v>287</v>
      </c>
      <c r="B264" s="4" t="s">
        <v>22</v>
      </c>
      <c r="C264" s="3">
        <v>45909</v>
      </c>
      <c r="D264" s="3">
        <v>45918</v>
      </c>
      <c r="E264" s="2" t="s">
        <v>20</v>
      </c>
      <c r="F264" s="1">
        <v>89562.8</v>
      </c>
      <c r="G264" s="5">
        <v>3854</v>
      </c>
      <c r="H264" s="5">
        <v>3712</v>
      </c>
      <c r="I264" s="1">
        <v>226118</v>
      </c>
      <c r="J264" s="5">
        <v>11181</v>
      </c>
      <c r="K264" s="5">
        <v>67086</v>
      </c>
      <c r="L264" s="1">
        <v>152.46865886283146</v>
      </c>
      <c r="M264" s="1">
        <v>24.127909482758621</v>
      </c>
      <c r="N264" s="22">
        <v>96.315516346652828</v>
      </c>
    </row>
    <row r="265" spans="1:14" x14ac:dyDescent="0.25">
      <c r="A265" s="6" t="s">
        <v>288</v>
      </c>
      <c r="B265" s="4" t="s">
        <v>56</v>
      </c>
      <c r="C265" s="3">
        <v>46019</v>
      </c>
      <c r="D265" s="3">
        <v>46020</v>
      </c>
      <c r="E265" s="2" t="s">
        <v>20</v>
      </c>
      <c r="F265" s="1">
        <v>199285.1</v>
      </c>
      <c r="G265" s="5">
        <v>711</v>
      </c>
      <c r="H265" s="5">
        <v>558</v>
      </c>
      <c r="I265" s="1">
        <v>163883.70000000001</v>
      </c>
      <c r="J265" s="5">
        <v>17002</v>
      </c>
      <c r="K265" s="5">
        <v>272032</v>
      </c>
      <c r="L265" s="1">
        <v>-17.764198126202103</v>
      </c>
      <c r="M265" s="1">
        <v>357.14175627240144</v>
      </c>
      <c r="N265" s="22">
        <v>78.48101265822784</v>
      </c>
    </row>
    <row r="266" spans="1:14" x14ac:dyDescent="0.25">
      <c r="A266" s="6" t="s">
        <v>289</v>
      </c>
      <c r="B266" s="4" t="s">
        <v>25</v>
      </c>
      <c r="C266" s="3">
        <v>45778</v>
      </c>
      <c r="D266" s="3">
        <v>45786</v>
      </c>
      <c r="E266" s="2" t="s">
        <v>17</v>
      </c>
      <c r="F266" s="1">
        <v>48009.4</v>
      </c>
      <c r="G266" s="5">
        <v>804</v>
      </c>
      <c r="H266" s="5">
        <v>44</v>
      </c>
      <c r="I266" s="1">
        <v>6802.4</v>
      </c>
      <c r="J266" s="5">
        <v>14518</v>
      </c>
      <c r="K266" s="5">
        <v>72590</v>
      </c>
      <c r="L266" s="1">
        <v>-85.831108074668705</v>
      </c>
      <c r="M266" s="1">
        <v>1091.1227272727274</v>
      </c>
      <c r="N266" s="22">
        <v>5.4726368159203984</v>
      </c>
    </row>
    <row r="267" spans="1:14" x14ac:dyDescent="0.25">
      <c r="A267" s="6" t="s">
        <v>290</v>
      </c>
      <c r="B267" s="4" t="s">
        <v>32</v>
      </c>
      <c r="C267" s="3">
        <v>45985</v>
      </c>
      <c r="D267" s="3">
        <v>46003</v>
      </c>
      <c r="E267" s="2" t="s">
        <v>20</v>
      </c>
      <c r="F267" s="1">
        <v>38967.699999999997</v>
      </c>
      <c r="G267" s="5">
        <v>952</v>
      </c>
      <c r="H267" s="5">
        <v>341</v>
      </c>
      <c r="I267" s="1">
        <v>98956.5</v>
      </c>
      <c r="J267" s="5">
        <v>1956</v>
      </c>
      <c r="K267" s="5">
        <v>23472</v>
      </c>
      <c r="L267" s="1">
        <v>153.94493388113747</v>
      </c>
      <c r="M267" s="1">
        <v>114.27478005865102</v>
      </c>
      <c r="N267" s="22">
        <v>35.819327731092436</v>
      </c>
    </row>
    <row r="268" spans="1:14" x14ac:dyDescent="0.25">
      <c r="A268" s="6" t="s">
        <v>291</v>
      </c>
      <c r="B268" s="4" t="s">
        <v>19</v>
      </c>
      <c r="C268" s="3">
        <v>46088</v>
      </c>
      <c r="D268" s="3">
        <v>46104</v>
      </c>
      <c r="E268" s="2" t="s">
        <v>20</v>
      </c>
      <c r="F268" s="1">
        <v>72457.3</v>
      </c>
      <c r="G268" s="5">
        <v>453</v>
      </c>
      <c r="H268" s="5">
        <v>302</v>
      </c>
      <c r="I268" s="1">
        <v>43113.4</v>
      </c>
      <c r="J268" s="5">
        <v>7675</v>
      </c>
      <c r="K268" s="5">
        <v>122800</v>
      </c>
      <c r="L268" s="1">
        <v>-40.498196869052535</v>
      </c>
      <c r="M268" s="1">
        <v>239.9248344370861</v>
      </c>
      <c r="N268" s="22">
        <v>66.666666666666657</v>
      </c>
    </row>
    <row r="269" spans="1:14" x14ac:dyDescent="0.25">
      <c r="A269" s="6" t="s">
        <v>292</v>
      </c>
      <c r="B269" s="4" t="s">
        <v>27</v>
      </c>
      <c r="C269" s="3">
        <v>45964</v>
      </c>
      <c r="D269" s="3">
        <v>45990</v>
      </c>
      <c r="E269" s="2" t="s">
        <v>20</v>
      </c>
      <c r="F269" s="1">
        <v>117841.7</v>
      </c>
      <c r="G269" s="5">
        <v>1762</v>
      </c>
      <c r="H269" s="5">
        <v>956</v>
      </c>
      <c r="I269" s="1">
        <v>152629.1</v>
      </c>
      <c r="J269" s="5">
        <v>13003</v>
      </c>
      <c r="K269" s="5">
        <v>78018</v>
      </c>
      <c r="L269" s="1">
        <v>29.520449891676726</v>
      </c>
      <c r="M269" s="1">
        <v>123.26537656903766</v>
      </c>
      <c r="N269" s="22">
        <v>54.256526674233832</v>
      </c>
    </row>
    <row r="270" spans="1:14" x14ac:dyDescent="0.25">
      <c r="A270" s="6" t="s">
        <v>293</v>
      </c>
      <c r="B270" s="4" t="s">
        <v>16</v>
      </c>
      <c r="C270" s="3">
        <v>45782</v>
      </c>
      <c r="D270" s="3">
        <v>45792</v>
      </c>
      <c r="E270" s="2" t="s">
        <v>17</v>
      </c>
      <c r="F270" s="1">
        <v>159626.4</v>
      </c>
      <c r="G270" s="5">
        <v>2432</v>
      </c>
      <c r="H270" s="5">
        <v>1451</v>
      </c>
      <c r="I270" s="1">
        <v>310154.59999999998</v>
      </c>
      <c r="J270" s="5">
        <v>18778</v>
      </c>
      <c r="K270" s="5">
        <v>262892</v>
      </c>
      <c r="L270" s="1">
        <v>94.300316238416698</v>
      </c>
      <c r="M270" s="1">
        <v>110.01130254996554</v>
      </c>
      <c r="N270" s="22">
        <v>59.662828947368418</v>
      </c>
    </row>
    <row r="271" spans="1:14" x14ac:dyDescent="0.25">
      <c r="A271" s="6" t="s">
        <v>294</v>
      </c>
      <c r="B271" s="4" t="s">
        <v>25</v>
      </c>
      <c r="C271" s="3">
        <v>45942</v>
      </c>
      <c r="D271" s="3">
        <v>45965</v>
      </c>
      <c r="E271" s="2" t="s">
        <v>17</v>
      </c>
      <c r="F271" s="1">
        <v>46079.1</v>
      </c>
      <c r="G271" s="5">
        <v>1319</v>
      </c>
      <c r="H271" s="5">
        <v>646</v>
      </c>
      <c r="I271" s="1">
        <v>132909.1</v>
      </c>
      <c r="J271" s="5">
        <v>13765</v>
      </c>
      <c r="K271" s="5">
        <v>151415</v>
      </c>
      <c r="L271" s="1">
        <v>188.43684012925601</v>
      </c>
      <c r="M271" s="1">
        <v>71.329876160990707</v>
      </c>
      <c r="N271" s="22">
        <v>48.976497346474602</v>
      </c>
    </row>
    <row r="272" spans="1:14" x14ac:dyDescent="0.25">
      <c r="A272" s="6" t="s">
        <v>295</v>
      </c>
      <c r="B272" s="4" t="s">
        <v>44</v>
      </c>
      <c r="C272" s="3">
        <v>45891</v>
      </c>
      <c r="D272" s="3">
        <v>45913</v>
      </c>
      <c r="E272" s="2" t="s">
        <v>17</v>
      </c>
      <c r="F272" s="1">
        <v>77705.5</v>
      </c>
      <c r="G272" s="5">
        <v>3419</v>
      </c>
      <c r="H272" s="5">
        <v>949</v>
      </c>
      <c r="I272" s="1">
        <v>169068</v>
      </c>
      <c r="J272" s="5">
        <v>13197</v>
      </c>
      <c r="K272" s="5">
        <v>224349</v>
      </c>
      <c r="L272" s="1">
        <v>117.57533250542112</v>
      </c>
      <c r="M272" s="1">
        <v>81.881454162276086</v>
      </c>
      <c r="N272" s="22">
        <v>27.756653992395435</v>
      </c>
    </row>
    <row r="273" spans="1:14" x14ac:dyDescent="0.25">
      <c r="A273" s="6" t="s">
        <v>296</v>
      </c>
      <c r="B273" s="4" t="s">
        <v>27</v>
      </c>
      <c r="C273" s="3">
        <v>45977</v>
      </c>
      <c r="D273" s="3">
        <v>45995</v>
      </c>
      <c r="E273" s="2" t="s">
        <v>20</v>
      </c>
      <c r="F273" s="1">
        <v>23991.7</v>
      </c>
      <c r="G273" s="5">
        <v>4698</v>
      </c>
      <c r="H273" s="5">
        <v>2375</v>
      </c>
      <c r="I273" s="1">
        <v>359231.1</v>
      </c>
      <c r="J273" s="5">
        <v>1013</v>
      </c>
      <c r="K273" s="5">
        <v>12156</v>
      </c>
      <c r="L273" s="1">
        <v>1397.3140711162609</v>
      </c>
      <c r="M273" s="1">
        <v>10.101768421052633</v>
      </c>
      <c r="N273" s="22">
        <v>50.553426990208592</v>
      </c>
    </row>
    <row r="274" spans="1:14" x14ac:dyDescent="0.25">
      <c r="A274" s="6" t="s">
        <v>297</v>
      </c>
      <c r="B274" s="4" t="s">
        <v>27</v>
      </c>
      <c r="C274" s="3">
        <v>45952</v>
      </c>
      <c r="D274" s="3">
        <v>45976</v>
      </c>
      <c r="E274" s="2" t="s">
        <v>20</v>
      </c>
      <c r="F274" s="1">
        <v>134211.20000000001</v>
      </c>
      <c r="G274" s="5">
        <v>2328</v>
      </c>
      <c r="H274" s="5">
        <v>2018</v>
      </c>
      <c r="I274" s="1">
        <v>148959.4</v>
      </c>
      <c r="J274" s="5">
        <v>4216</v>
      </c>
      <c r="K274" s="5">
        <v>63240</v>
      </c>
      <c r="L274" s="1">
        <v>10.988799742495397</v>
      </c>
      <c r="M274" s="1">
        <v>66.507036669970276</v>
      </c>
      <c r="N274" s="22">
        <v>86.68384879725086</v>
      </c>
    </row>
    <row r="275" spans="1:14" x14ac:dyDescent="0.25">
      <c r="A275" s="6" t="s">
        <v>298</v>
      </c>
      <c r="B275" s="4" t="s">
        <v>27</v>
      </c>
      <c r="C275" s="3">
        <v>45915</v>
      </c>
      <c r="D275" s="3">
        <v>45938</v>
      </c>
      <c r="E275" s="2" t="s">
        <v>20</v>
      </c>
      <c r="F275" s="1">
        <v>82814</v>
      </c>
      <c r="G275" s="5">
        <v>3978</v>
      </c>
      <c r="H275" s="5">
        <v>2050</v>
      </c>
      <c r="I275" s="1">
        <v>542218</v>
      </c>
      <c r="J275" s="5">
        <v>11238</v>
      </c>
      <c r="K275" s="5">
        <v>56190</v>
      </c>
      <c r="L275" s="1">
        <v>554.74195184389112</v>
      </c>
      <c r="M275" s="1">
        <v>40.397073170731709</v>
      </c>
      <c r="N275" s="22">
        <v>51.533433886375057</v>
      </c>
    </row>
    <row r="276" spans="1:14" x14ac:dyDescent="0.25">
      <c r="A276" s="6" t="s">
        <v>299</v>
      </c>
      <c r="B276" s="4" t="s">
        <v>56</v>
      </c>
      <c r="C276" s="3">
        <v>45873</v>
      </c>
      <c r="D276" s="3">
        <v>45883</v>
      </c>
      <c r="E276" s="2" t="s">
        <v>20</v>
      </c>
      <c r="F276" s="1">
        <v>82348.7</v>
      </c>
      <c r="G276" s="5">
        <v>4605</v>
      </c>
      <c r="H276" s="5">
        <v>4033</v>
      </c>
      <c r="I276" s="1">
        <v>440633.3</v>
      </c>
      <c r="J276" s="5">
        <v>7430</v>
      </c>
      <c r="K276" s="5">
        <v>111450</v>
      </c>
      <c r="L276" s="1">
        <v>435.08227816589692</v>
      </c>
      <c r="M276" s="1">
        <v>20.418720555417803</v>
      </c>
      <c r="N276" s="22">
        <v>87.578718783930512</v>
      </c>
    </row>
    <row r="277" spans="1:14" x14ac:dyDescent="0.25">
      <c r="A277" s="6" t="s">
        <v>300</v>
      </c>
      <c r="B277" s="4" t="s">
        <v>19</v>
      </c>
      <c r="C277" s="3">
        <v>45853</v>
      </c>
      <c r="D277" s="3">
        <v>45857</v>
      </c>
      <c r="E277" s="2" t="s">
        <v>20</v>
      </c>
      <c r="F277" s="1">
        <v>38102.800000000003</v>
      </c>
      <c r="G277" s="5">
        <v>3131</v>
      </c>
      <c r="H277" s="5">
        <v>639</v>
      </c>
      <c r="I277" s="1">
        <v>114983.9</v>
      </c>
      <c r="J277" s="5">
        <v>12083</v>
      </c>
      <c r="K277" s="5">
        <v>217494</v>
      </c>
      <c r="L277" s="1">
        <v>201.77283559213492</v>
      </c>
      <c r="M277" s="1">
        <v>59.62879499217528</v>
      </c>
      <c r="N277" s="22">
        <v>20.408815075055891</v>
      </c>
    </row>
    <row r="278" spans="1:14" x14ac:dyDescent="0.25">
      <c r="A278" s="6" t="s">
        <v>301</v>
      </c>
      <c r="B278" s="4" t="s">
        <v>56</v>
      </c>
      <c r="C278" s="3">
        <v>45896</v>
      </c>
      <c r="D278" s="3">
        <v>45900</v>
      </c>
      <c r="E278" s="2" t="s">
        <v>20</v>
      </c>
      <c r="F278" s="1">
        <v>92639.6</v>
      </c>
      <c r="G278" s="5">
        <v>3482</v>
      </c>
      <c r="H278" s="5">
        <v>1290</v>
      </c>
      <c r="I278" s="1">
        <v>254092.7</v>
      </c>
      <c r="J278" s="5">
        <v>11552</v>
      </c>
      <c r="K278" s="5">
        <v>115520</v>
      </c>
      <c r="L278" s="1">
        <v>174.28086908838119</v>
      </c>
      <c r="M278" s="1">
        <v>71.81364341085272</v>
      </c>
      <c r="N278" s="22">
        <v>37.047673750717976</v>
      </c>
    </row>
    <row r="279" spans="1:14" x14ac:dyDescent="0.25">
      <c r="A279" s="6" t="s">
        <v>302</v>
      </c>
      <c r="B279" s="4" t="s">
        <v>44</v>
      </c>
      <c r="C279" s="3">
        <v>45833</v>
      </c>
      <c r="D279" s="3">
        <v>45840</v>
      </c>
      <c r="E279" s="2" t="s">
        <v>17</v>
      </c>
      <c r="F279" s="1">
        <v>123079.9</v>
      </c>
      <c r="G279" s="5">
        <v>1357</v>
      </c>
      <c r="H279" s="5">
        <v>1154</v>
      </c>
      <c r="I279" s="1">
        <v>160617.20000000001</v>
      </c>
      <c r="J279" s="5">
        <v>16563</v>
      </c>
      <c r="K279" s="5">
        <v>149067</v>
      </c>
      <c r="L279" s="1">
        <v>30.498318571919558</v>
      </c>
      <c r="M279" s="1">
        <v>106.65502599653379</v>
      </c>
      <c r="N279" s="22">
        <v>85.040530582166539</v>
      </c>
    </row>
    <row r="280" spans="1:14" x14ac:dyDescent="0.25">
      <c r="A280" s="6" t="s">
        <v>303</v>
      </c>
      <c r="B280" s="4" t="s">
        <v>56</v>
      </c>
      <c r="C280" s="3">
        <v>45876</v>
      </c>
      <c r="D280" s="3">
        <v>45900</v>
      </c>
      <c r="E280" s="2" t="s">
        <v>20</v>
      </c>
      <c r="F280" s="1">
        <v>162105.70000000001</v>
      </c>
      <c r="G280" s="5">
        <v>2402</v>
      </c>
      <c r="H280" s="5">
        <v>1665</v>
      </c>
      <c r="I280" s="1">
        <v>326903.8</v>
      </c>
      <c r="J280" s="5">
        <v>2742</v>
      </c>
      <c r="K280" s="5">
        <v>27420</v>
      </c>
      <c r="L280" s="1">
        <v>101.66089162811669</v>
      </c>
      <c r="M280" s="1">
        <v>97.360780780780786</v>
      </c>
      <c r="N280" s="22">
        <v>69.317235636969187</v>
      </c>
    </row>
    <row r="281" spans="1:14" x14ac:dyDescent="0.25">
      <c r="A281" s="6" t="s">
        <v>304</v>
      </c>
      <c r="B281" s="4" t="s">
        <v>32</v>
      </c>
      <c r="C281" s="3">
        <v>45786</v>
      </c>
      <c r="D281" s="3">
        <v>45813</v>
      </c>
      <c r="E281" s="2" t="s">
        <v>20</v>
      </c>
      <c r="F281" s="1">
        <v>26824.3</v>
      </c>
      <c r="G281" s="5">
        <v>669</v>
      </c>
      <c r="H281" s="5">
        <v>260</v>
      </c>
      <c r="I281" s="1">
        <v>30533.7</v>
      </c>
      <c r="J281" s="5">
        <v>17001</v>
      </c>
      <c r="K281" s="5">
        <v>221013</v>
      </c>
      <c r="L281" s="1">
        <v>13.82850624247418</v>
      </c>
      <c r="M281" s="1">
        <v>103.17038461538461</v>
      </c>
      <c r="N281" s="22">
        <v>38.863976083707023</v>
      </c>
    </row>
    <row r="282" spans="1:14" x14ac:dyDescent="0.25">
      <c r="A282" s="6" t="s">
        <v>305</v>
      </c>
      <c r="B282" s="4" t="s">
        <v>19</v>
      </c>
      <c r="C282" s="3">
        <v>45886</v>
      </c>
      <c r="D282" s="3">
        <v>45894</v>
      </c>
      <c r="E282" s="2" t="s">
        <v>20</v>
      </c>
      <c r="F282" s="1">
        <v>15080.9</v>
      </c>
      <c r="G282" s="5">
        <v>1366</v>
      </c>
      <c r="H282" s="5">
        <v>1053</v>
      </c>
      <c r="I282" s="1">
        <v>221130.8</v>
      </c>
      <c r="J282" s="5">
        <v>2058</v>
      </c>
      <c r="K282" s="5">
        <v>20580</v>
      </c>
      <c r="L282" s="1">
        <v>1366.2971042842271</v>
      </c>
      <c r="M282" s="1">
        <v>14.321842355175688</v>
      </c>
      <c r="N282" s="22">
        <v>77.086383601756964</v>
      </c>
    </row>
    <row r="283" spans="1:14" x14ac:dyDescent="0.25">
      <c r="A283" s="6" t="s">
        <v>306</v>
      </c>
      <c r="B283" s="4" t="s">
        <v>19</v>
      </c>
      <c r="C283" s="3">
        <v>45826</v>
      </c>
      <c r="D283" s="3">
        <v>45836</v>
      </c>
      <c r="E283" s="2" t="s">
        <v>20</v>
      </c>
      <c r="F283" s="1">
        <v>66650.399999999994</v>
      </c>
      <c r="G283" s="5">
        <v>2582</v>
      </c>
      <c r="H283" s="5">
        <v>1092</v>
      </c>
      <c r="I283" s="1">
        <v>193075.1</v>
      </c>
      <c r="J283" s="5">
        <v>2229</v>
      </c>
      <c r="K283" s="5">
        <v>35664</v>
      </c>
      <c r="L283" s="1">
        <v>189.68333273318694</v>
      </c>
      <c r="M283" s="1">
        <v>61.035164835164828</v>
      </c>
      <c r="N283" s="22">
        <v>42.292796281951979</v>
      </c>
    </row>
    <row r="284" spans="1:14" x14ac:dyDescent="0.25">
      <c r="A284" s="6" t="s">
        <v>307</v>
      </c>
      <c r="B284" s="4" t="s">
        <v>44</v>
      </c>
      <c r="C284" s="3">
        <v>46097</v>
      </c>
      <c r="D284" s="3">
        <v>46115</v>
      </c>
      <c r="E284" s="2" t="s">
        <v>17</v>
      </c>
      <c r="F284" s="1">
        <v>197392.9</v>
      </c>
      <c r="G284" s="5">
        <v>4635</v>
      </c>
      <c r="H284" s="5">
        <v>285</v>
      </c>
      <c r="I284" s="1">
        <v>83014.7</v>
      </c>
      <c r="J284" s="5">
        <v>17170</v>
      </c>
      <c r="K284" s="5">
        <v>309060</v>
      </c>
      <c r="L284" s="1">
        <v>-57.9444346782483</v>
      </c>
      <c r="M284" s="1">
        <v>692.60666666666668</v>
      </c>
      <c r="N284" s="22">
        <v>6.1488673139158578</v>
      </c>
    </row>
    <row r="285" spans="1:14" x14ac:dyDescent="0.25">
      <c r="A285" s="6" t="s">
        <v>308</v>
      </c>
      <c r="B285" s="4" t="s">
        <v>16</v>
      </c>
      <c r="C285" s="3">
        <v>45875</v>
      </c>
      <c r="D285" s="3">
        <v>45877</v>
      </c>
      <c r="E285" s="2" t="s">
        <v>17</v>
      </c>
      <c r="F285" s="1">
        <v>174244.1</v>
      </c>
      <c r="G285" s="5">
        <v>4115</v>
      </c>
      <c r="H285" s="5">
        <v>3878</v>
      </c>
      <c r="I285" s="1">
        <v>634770.30000000005</v>
      </c>
      <c r="J285" s="5">
        <v>7638</v>
      </c>
      <c r="K285" s="5">
        <v>114570</v>
      </c>
      <c r="L285" s="1">
        <v>264.29945117223485</v>
      </c>
      <c r="M285" s="1">
        <v>44.931433728726148</v>
      </c>
      <c r="N285" s="22">
        <v>94.240583232077768</v>
      </c>
    </row>
    <row r="286" spans="1:14" x14ac:dyDescent="0.25">
      <c r="A286" s="6" t="s">
        <v>309</v>
      </c>
      <c r="B286" s="4" t="s">
        <v>32</v>
      </c>
      <c r="C286" s="3">
        <v>46018</v>
      </c>
      <c r="D286" s="3">
        <v>46028</v>
      </c>
      <c r="E286" s="2" t="s">
        <v>20</v>
      </c>
      <c r="F286" s="1">
        <v>135038.5</v>
      </c>
      <c r="G286" s="5">
        <v>3299</v>
      </c>
      <c r="H286" s="5">
        <v>928</v>
      </c>
      <c r="I286" s="1">
        <v>78799.100000000006</v>
      </c>
      <c r="J286" s="5">
        <v>6757</v>
      </c>
      <c r="K286" s="5">
        <v>114869</v>
      </c>
      <c r="L286" s="1">
        <v>-41.646937725167263</v>
      </c>
      <c r="M286" s="1">
        <v>145.515625</v>
      </c>
      <c r="N286" s="22">
        <v>28.129736283722341</v>
      </c>
    </row>
    <row r="287" spans="1:14" x14ac:dyDescent="0.25">
      <c r="A287" s="6" t="s">
        <v>310</v>
      </c>
      <c r="B287" s="4" t="s">
        <v>25</v>
      </c>
      <c r="C287" s="3">
        <v>46061</v>
      </c>
      <c r="D287" s="3">
        <v>46089</v>
      </c>
      <c r="E287" s="2" t="s">
        <v>17</v>
      </c>
      <c r="F287" s="1">
        <v>44361.4</v>
      </c>
      <c r="G287" s="5">
        <v>4453</v>
      </c>
      <c r="H287" s="5">
        <v>1979</v>
      </c>
      <c r="I287" s="1">
        <v>432130.7</v>
      </c>
      <c r="J287" s="5">
        <v>11225</v>
      </c>
      <c r="K287" s="5">
        <v>101025</v>
      </c>
      <c r="L287" s="1">
        <v>874.11420739652033</v>
      </c>
      <c r="M287" s="1">
        <v>22.416068721576554</v>
      </c>
      <c r="N287" s="22">
        <v>44.441949247698183</v>
      </c>
    </row>
    <row r="288" spans="1:14" x14ac:dyDescent="0.25">
      <c r="A288" s="6" t="s">
        <v>311</v>
      </c>
      <c r="B288" s="4" t="s">
        <v>56</v>
      </c>
      <c r="C288" s="3">
        <v>45787</v>
      </c>
      <c r="D288" s="3">
        <v>45815</v>
      </c>
      <c r="E288" s="2" t="s">
        <v>20</v>
      </c>
      <c r="F288" s="1">
        <v>35452</v>
      </c>
      <c r="G288" s="5">
        <v>178</v>
      </c>
      <c r="H288" s="5">
        <v>17</v>
      </c>
      <c r="I288" s="1">
        <v>1846.9</v>
      </c>
      <c r="J288" s="5">
        <v>13373</v>
      </c>
      <c r="K288" s="5">
        <v>254087</v>
      </c>
      <c r="L288" s="1">
        <v>-94.790420850727742</v>
      </c>
      <c r="M288" s="1">
        <v>2085.4117647058824</v>
      </c>
      <c r="N288" s="22">
        <v>9.5505617977528079</v>
      </c>
    </row>
    <row r="289" spans="1:14" x14ac:dyDescent="0.25">
      <c r="A289" s="6" t="s">
        <v>312</v>
      </c>
      <c r="B289" s="4" t="s">
        <v>22</v>
      </c>
      <c r="C289" s="3">
        <v>46028</v>
      </c>
      <c r="D289" s="3">
        <v>46038</v>
      </c>
      <c r="E289" s="2" t="s">
        <v>20</v>
      </c>
      <c r="F289" s="1">
        <v>168432.5</v>
      </c>
      <c r="G289" s="5">
        <v>3923</v>
      </c>
      <c r="H289" s="5">
        <v>3274</v>
      </c>
      <c r="I289" s="1">
        <v>936866.7</v>
      </c>
      <c r="J289" s="5">
        <v>16504</v>
      </c>
      <c r="K289" s="5">
        <v>231056</v>
      </c>
      <c r="L289" s="1">
        <v>456.22679708488556</v>
      </c>
      <c r="M289" s="1">
        <v>51.445479535736105</v>
      </c>
      <c r="N289" s="22">
        <v>83.45653836349733</v>
      </c>
    </row>
    <row r="290" spans="1:14" x14ac:dyDescent="0.25">
      <c r="A290" s="6" t="s">
        <v>313</v>
      </c>
      <c r="B290" s="4" t="s">
        <v>56</v>
      </c>
      <c r="C290" s="3">
        <v>45980</v>
      </c>
      <c r="D290" s="3">
        <v>45995</v>
      </c>
      <c r="E290" s="2" t="s">
        <v>20</v>
      </c>
      <c r="F290" s="1">
        <v>116268.9</v>
      </c>
      <c r="G290" s="5">
        <v>3769</v>
      </c>
      <c r="H290" s="5">
        <v>312</v>
      </c>
      <c r="I290" s="1">
        <v>17970.2</v>
      </c>
      <c r="J290" s="5">
        <v>11055</v>
      </c>
      <c r="K290" s="5">
        <v>143715</v>
      </c>
      <c r="L290" s="1">
        <v>-84.544276242400159</v>
      </c>
      <c r="M290" s="1">
        <v>372.65673076923076</v>
      </c>
      <c r="N290" s="22">
        <v>8.2780578402759346</v>
      </c>
    </row>
    <row r="291" spans="1:14" x14ac:dyDescent="0.25">
      <c r="A291" s="6" t="s">
        <v>314</v>
      </c>
      <c r="B291" s="4" t="s">
        <v>27</v>
      </c>
      <c r="C291" s="3">
        <v>45829</v>
      </c>
      <c r="D291" s="3">
        <v>45831</v>
      </c>
      <c r="E291" s="2" t="s">
        <v>20</v>
      </c>
      <c r="F291" s="1">
        <v>47056.7</v>
      </c>
      <c r="G291" s="5">
        <v>4959</v>
      </c>
      <c r="H291" s="5">
        <v>3082</v>
      </c>
      <c r="I291" s="1">
        <v>661771.30000000005</v>
      </c>
      <c r="J291" s="5">
        <v>10519</v>
      </c>
      <c r="K291" s="5">
        <v>94671</v>
      </c>
      <c r="L291" s="1">
        <v>1306.3274730272208</v>
      </c>
      <c r="M291" s="1">
        <v>15.268234912394549</v>
      </c>
      <c r="N291" s="22">
        <v>62.149626940915503</v>
      </c>
    </row>
    <row r="292" spans="1:14" x14ac:dyDescent="0.25">
      <c r="A292" s="6" t="s">
        <v>315</v>
      </c>
      <c r="B292" s="4" t="s">
        <v>56</v>
      </c>
      <c r="C292" s="3">
        <v>45979</v>
      </c>
      <c r="D292" s="3">
        <v>45983</v>
      </c>
      <c r="E292" s="2" t="s">
        <v>20</v>
      </c>
      <c r="F292" s="1">
        <v>122966</v>
      </c>
      <c r="G292" s="5">
        <v>2458</v>
      </c>
      <c r="H292" s="5">
        <v>1019</v>
      </c>
      <c r="I292" s="1">
        <v>131988.9</v>
      </c>
      <c r="J292" s="5">
        <v>8848</v>
      </c>
      <c r="K292" s="5">
        <v>115024</v>
      </c>
      <c r="L292" s="1">
        <v>7.3377193695818317</v>
      </c>
      <c r="M292" s="1">
        <v>120.67320902845927</v>
      </c>
      <c r="N292" s="22">
        <v>41.456468673718469</v>
      </c>
    </row>
    <row r="293" spans="1:14" x14ac:dyDescent="0.25">
      <c r="A293" s="6" t="s">
        <v>316</v>
      </c>
      <c r="B293" s="4" t="s">
        <v>25</v>
      </c>
      <c r="C293" s="3">
        <v>45940</v>
      </c>
      <c r="D293" s="3">
        <v>45956</v>
      </c>
      <c r="E293" s="2" t="s">
        <v>17</v>
      </c>
      <c r="F293" s="1">
        <v>22643.9</v>
      </c>
      <c r="G293" s="5">
        <v>4833</v>
      </c>
      <c r="H293" s="5">
        <v>2642</v>
      </c>
      <c r="I293" s="1">
        <v>322776.8</v>
      </c>
      <c r="J293" s="5">
        <v>8114</v>
      </c>
      <c r="K293" s="5">
        <v>64912</v>
      </c>
      <c r="L293" s="1">
        <v>1325.4470298844278</v>
      </c>
      <c r="M293" s="1">
        <v>8.5707418622255869</v>
      </c>
      <c r="N293" s="22">
        <v>54.665839023380926</v>
      </c>
    </row>
    <row r="294" spans="1:14" x14ac:dyDescent="0.25">
      <c r="A294" s="6" t="s">
        <v>317</v>
      </c>
      <c r="B294" s="4" t="s">
        <v>56</v>
      </c>
      <c r="C294" s="3">
        <v>46030</v>
      </c>
      <c r="D294" s="3">
        <v>46051</v>
      </c>
      <c r="E294" s="2" t="s">
        <v>20</v>
      </c>
      <c r="F294" s="1">
        <v>154212.20000000001</v>
      </c>
      <c r="G294" s="5">
        <v>3731</v>
      </c>
      <c r="H294" s="5">
        <v>3462</v>
      </c>
      <c r="I294" s="1">
        <v>974271.6</v>
      </c>
      <c r="J294" s="5">
        <v>5114</v>
      </c>
      <c r="K294" s="5">
        <v>51140</v>
      </c>
      <c r="L294" s="1">
        <v>531.77336164064832</v>
      </c>
      <c r="M294" s="1">
        <v>44.544251877527444</v>
      </c>
      <c r="N294" s="22">
        <v>92.790136692575715</v>
      </c>
    </row>
    <row r="295" spans="1:14" x14ac:dyDescent="0.25">
      <c r="A295" s="6" t="s">
        <v>318</v>
      </c>
      <c r="B295" s="4" t="s">
        <v>32</v>
      </c>
      <c r="C295" s="3">
        <v>45812</v>
      </c>
      <c r="D295" s="3">
        <v>45817</v>
      </c>
      <c r="E295" s="2" t="s">
        <v>20</v>
      </c>
      <c r="F295" s="1">
        <v>160573.70000000001</v>
      </c>
      <c r="G295" s="5">
        <v>3603</v>
      </c>
      <c r="H295" s="5">
        <v>2454</v>
      </c>
      <c r="I295" s="1">
        <v>389930.4</v>
      </c>
      <c r="J295" s="5">
        <v>6450</v>
      </c>
      <c r="K295" s="5">
        <v>32250</v>
      </c>
      <c r="L295" s="1">
        <v>142.83578194934788</v>
      </c>
      <c r="M295" s="1">
        <v>65.43345558272209</v>
      </c>
      <c r="N295" s="22">
        <v>68.109908409658615</v>
      </c>
    </row>
    <row r="296" spans="1:14" x14ac:dyDescent="0.25">
      <c r="A296" s="6" t="s">
        <v>319</v>
      </c>
      <c r="B296" s="4" t="s">
        <v>32</v>
      </c>
      <c r="C296" s="3">
        <v>45778</v>
      </c>
      <c r="D296" s="3">
        <v>45786</v>
      </c>
      <c r="E296" s="2" t="s">
        <v>20</v>
      </c>
      <c r="F296" s="1">
        <v>131569.60000000001</v>
      </c>
      <c r="G296" s="5">
        <v>1417</v>
      </c>
      <c r="H296" s="5">
        <v>831</v>
      </c>
      <c r="I296" s="1">
        <v>109771.2</v>
      </c>
      <c r="J296" s="5">
        <v>5806</v>
      </c>
      <c r="K296" s="5">
        <v>110314</v>
      </c>
      <c r="L296" s="1">
        <v>-16.567960987948592</v>
      </c>
      <c r="M296" s="1">
        <v>158.32683513838748</v>
      </c>
      <c r="N296" s="22">
        <v>58.645024700070572</v>
      </c>
    </row>
    <row r="297" spans="1:14" x14ac:dyDescent="0.25">
      <c r="A297" s="6" t="s">
        <v>320</v>
      </c>
      <c r="B297" s="4" t="s">
        <v>19</v>
      </c>
      <c r="C297" s="3">
        <v>46020</v>
      </c>
      <c r="D297" s="3">
        <v>46045</v>
      </c>
      <c r="E297" s="2" t="s">
        <v>20</v>
      </c>
      <c r="F297" s="1">
        <v>80768.800000000003</v>
      </c>
      <c r="G297" s="5">
        <v>966</v>
      </c>
      <c r="H297" s="5">
        <v>924</v>
      </c>
      <c r="I297" s="1">
        <v>149848.20000000001</v>
      </c>
      <c r="J297" s="5">
        <v>13592</v>
      </c>
      <c r="K297" s="5">
        <v>67960</v>
      </c>
      <c r="L297" s="1">
        <v>85.527332336248662</v>
      </c>
      <c r="M297" s="1">
        <v>87.412121212121221</v>
      </c>
      <c r="N297" s="22">
        <v>95.652173913043484</v>
      </c>
    </row>
    <row r="298" spans="1:14" x14ac:dyDescent="0.25">
      <c r="A298" s="6" t="s">
        <v>321</v>
      </c>
      <c r="B298" s="4" t="s">
        <v>44</v>
      </c>
      <c r="C298" s="3">
        <v>46045</v>
      </c>
      <c r="D298" s="3">
        <v>46065</v>
      </c>
      <c r="E298" s="2" t="s">
        <v>17</v>
      </c>
      <c r="F298" s="1">
        <v>37846.699999999997</v>
      </c>
      <c r="G298" s="5">
        <v>3388</v>
      </c>
      <c r="H298" s="5">
        <v>2924</v>
      </c>
      <c r="I298" s="1">
        <v>615923</v>
      </c>
      <c r="J298" s="5">
        <v>3989</v>
      </c>
      <c r="K298" s="5">
        <v>51857</v>
      </c>
      <c r="L298" s="1">
        <v>1527.4153360794999</v>
      </c>
      <c r="M298" s="1">
        <v>12.94346785225718</v>
      </c>
      <c r="N298" s="22">
        <v>86.304604486422662</v>
      </c>
    </row>
    <row r="299" spans="1:14" x14ac:dyDescent="0.25">
      <c r="A299" s="6" t="s">
        <v>322</v>
      </c>
      <c r="B299" s="4" t="s">
        <v>16</v>
      </c>
      <c r="C299" s="3">
        <v>46002</v>
      </c>
      <c r="D299" s="3">
        <v>46015</v>
      </c>
      <c r="E299" s="2" t="s">
        <v>17</v>
      </c>
      <c r="F299" s="1">
        <v>173350.1</v>
      </c>
      <c r="G299" s="5">
        <v>1076</v>
      </c>
      <c r="H299" s="5">
        <v>94</v>
      </c>
      <c r="I299" s="1">
        <v>16898.400000000001</v>
      </c>
      <c r="J299" s="5">
        <v>11693</v>
      </c>
      <c r="K299" s="5">
        <v>187088</v>
      </c>
      <c r="L299" s="1">
        <v>-90.251866021421392</v>
      </c>
      <c r="M299" s="1">
        <v>1844.15</v>
      </c>
      <c r="N299" s="22">
        <v>8.7360594795539033</v>
      </c>
    </row>
    <row r="300" spans="1:14" x14ac:dyDescent="0.25">
      <c r="A300" s="6" t="s">
        <v>323</v>
      </c>
      <c r="B300" s="4" t="s">
        <v>22</v>
      </c>
      <c r="C300" s="3">
        <v>45961</v>
      </c>
      <c r="D300" s="3">
        <v>45971</v>
      </c>
      <c r="E300" s="2" t="s">
        <v>20</v>
      </c>
      <c r="F300" s="1">
        <v>79138.2</v>
      </c>
      <c r="G300" s="5">
        <v>1227</v>
      </c>
      <c r="H300" s="5">
        <v>674</v>
      </c>
      <c r="I300" s="1">
        <v>100901.6</v>
      </c>
      <c r="J300" s="5">
        <v>12556</v>
      </c>
      <c r="K300" s="5">
        <v>238564</v>
      </c>
      <c r="L300" s="1">
        <v>27.500499126843934</v>
      </c>
      <c r="M300" s="1">
        <v>117.41572700296736</v>
      </c>
      <c r="N300" s="22">
        <v>54.930725346373265</v>
      </c>
    </row>
    <row r="301" spans="1:14" x14ac:dyDescent="0.25">
      <c r="A301" s="6" t="s">
        <v>324</v>
      </c>
      <c r="B301" s="4" t="s">
        <v>27</v>
      </c>
      <c r="C301" s="3">
        <v>45891</v>
      </c>
      <c r="D301" s="3">
        <v>45910</v>
      </c>
      <c r="E301" s="2" t="s">
        <v>20</v>
      </c>
      <c r="F301" s="1">
        <v>123541.5</v>
      </c>
      <c r="G301" s="5">
        <v>3421</v>
      </c>
      <c r="H301" s="5">
        <v>1773</v>
      </c>
      <c r="I301" s="1">
        <v>427684.5</v>
      </c>
      <c r="J301" s="5">
        <v>17173</v>
      </c>
      <c r="K301" s="5">
        <v>103038</v>
      </c>
      <c r="L301" s="1">
        <v>246.18690885249089</v>
      </c>
      <c r="M301" s="1">
        <v>69.679357021996623</v>
      </c>
      <c r="N301" s="22">
        <v>51.826951183864367</v>
      </c>
    </row>
    <row r="302" spans="1:14" x14ac:dyDescent="0.25">
      <c r="A302" s="6" t="s">
        <v>325</v>
      </c>
      <c r="B302" s="4" t="s">
        <v>56</v>
      </c>
      <c r="C302" s="3">
        <v>46047</v>
      </c>
      <c r="D302" s="3">
        <v>46071</v>
      </c>
      <c r="E302" s="2" t="s">
        <v>20</v>
      </c>
      <c r="F302" s="1">
        <v>106640.7</v>
      </c>
      <c r="G302" s="5">
        <v>2461</v>
      </c>
      <c r="H302" s="5">
        <v>900</v>
      </c>
      <c r="I302" s="1">
        <v>230038.5</v>
      </c>
      <c r="J302" s="5">
        <v>10206</v>
      </c>
      <c r="K302" s="5">
        <v>193914</v>
      </c>
      <c r="L302" s="1">
        <v>115.71360653108991</v>
      </c>
      <c r="M302" s="1">
        <v>118.48966666666666</v>
      </c>
      <c r="N302" s="22">
        <v>36.570499796830561</v>
      </c>
    </row>
    <row r="303" spans="1:14" x14ac:dyDescent="0.25">
      <c r="A303" s="6" t="s">
        <v>326</v>
      </c>
      <c r="B303" s="4" t="s">
        <v>56</v>
      </c>
      <c r="C303" s="3">
        <v>45841</v>
      </c>
      <c r="D303" s="3">
        <v>45862</v>
      </c>
      <c r="E303" s="2" t="s">
        <v>20</v>
      </c>
      <c r="F303" s="1">
        <v>191158.7</v>
      </c>
      <c r="G303" s="5">
        <v>3238</v>
      </c>
      <c r="H303" s="5">
        <v>1157</v>
      </c>
      <c r="I303" s="1">
        <v>247220</v>
      </c>
      <c r="J303" s="5">
        <v>5146</v>
      </c>
      <c r="K303" s="5">
        <v>97774</v>
      </c>
      <c r="L303" s="1">
        <v>29.327098374282723</v>
      </c>
      <c r="M303" s="1">
        <v>165.21927398444254</v>
      </c>
      <c r="N303" s="22">
        <v>35.731933292155652</v>
      </c>
    </row>
    <row r="304" spans="1:14" x14ac:dyDescent="0.25">
      <c r="A304" s="6" t="s">
        <v>327</v>
      </c>
      <c r="B304" s="4" t="s">
        <v>25</v>
      </c>
      <c r="C304" s="3">
        <v>45870</v>
      </c>
      <c r="D304" s="3">
        <v>45892</v>
      </c>
      <c r="E304" s="2" t="s">
        <v>17</v>
      </c>
      <c r="F304" s="1">
        <v>73566.399999999994</v>
      </c>
      <c r="G304" s="5">
        <v>4469</v>
      </c>
      <c r="H304" s="5">
        <v>150</v>
      </c>
      <c r="I304" s="1">
        <v>11303.3</v>
      </c>
      <c r="J304" s="5">
        <v>7012</v>
      </c>
      <c r="K304" s="5">
        <v>56096</v>
      </c>
      <c r="L304" s="1">
        <v>-84.635241088322914</v>
      </c>
      <c r="M304" s="1">
        <v>490.44266666666664</v>
      </c>
      <c r="N304" s="22">
        <v>3.3564555829044531</v>
      </c>
    </row>
    <row r="305" spans="1:14" x14ac:dyDescent="0.25">
      <c r="A305" s="6" t="s">
        <v>328</v>
      </c>
      <c r="B305" s="4" t="s">
        <v>44</v>
      </c>
      <c r="C305" s="3">
        <v>45815</v>
      </c>
      <c r="D305" s="3">
        <v>45823</v>
      </c>
      <c r="E305" s="2" t="s">
        <v>17</v>
      </c>
      <c r="F305" s="1">
        <v>135668.70000000001</v>
      </c>
      <c r="G305" s="5">
        <v>422</v>
      </c>
      <c r="H305" s="5">
        <v>61</v>
      </c>
      <c r="I305" s="1">
        <v>17226.5</v>
      </c>
      <c r="J305" s="5">
        <v>14467</v>
      </c>
      <c r="K305" s="5">
        <v>101269</v>
      </c>
      <c r="L305" s="1">
        <v>-87.302524458478644</v>
      </c>
      <c r="M305" s="1">
        <v>2224.0770491803282</v>
      </c>
      <c r="N305" s="22">
        <v>14.454976303317535</v>
      </c>
    </row>
    <row r="306" spans="1:14" x14ac:dyDescent="0.25">
      <c r="A306" s="6" t="s">
        <v>329</v>
      </c>
      <c r="B306" s="4" t="s">
        <v>32</v>
      </c>
      <c r="C306" s="3">
        <v>46017</v>
      </c>
      <c r="D306" s="3">
        <v>46020</v>
      </c>
      <c r="E306" s="2" t="s">
        <v>20</v>
      </c>
      <c r="F306" s="1">
        <v>58161.7</v>
      </c>
      <c r="G306" s="5">
        <v>155</v>
      </c>
      <c r="H306" s="5">
        <v>11</v>
      </c>
      <c r="I306" s="1">
        <v>1687.3</v>
      </c>
      <c r="J306" s="5">
        <v>2286</v>
      </c>
      <c r="K306" s="5">
        <v>43434</v>
      </c>
      <c r="L306" s="1">
        <v>-97.098949996303404</v>
      </c>
      <c r="M306" s="1">
        <v>5287.4272727272728</v>
      </c>
      <c r="N306" s="22">
        <v>7.096774193548387</v>
      </c>
    </row>
    <row r="307" spans="1:14" x14ac:dyDescent="0.25">
      <c r="A307" s="6" t="s">
        <v>330</v>
      </c>
      <c r="B307" s="4" t="s">
        <v>22</v>
      </c>
      <c r="C307" s="3">
        <v>45736</v>
      </c>
      <c r="D307" s="3">
        <v>45750</v>
      </c>
      <c r="E307" s="2" t="s">
        <v>20</v>
      </c>
      <c r="F307" s="1">
        <v>107406.9</v>
      </c>
      <c r="G307" s="5">
        <v>3229</v>
      </c>
      <c r="H307" s="5">
        <v>1072</v>
      </c>
      <c r="I307" s="1">
        <v>243624.4</v>
      </c>
      <c r="J307" s="5">
        <v>19743</v>
      </c>
      <c r="K307" s="5">
        <v>98715</v>
      </c>
      <c r="L307" s="1">
        <v>126.82378878824359</v>
      </c>
      <c r="M307" s="1">
        <v>100.19300373134328</v>
      </c>
      <c r="N307" s="22">
        <v>33.199132858470115</v>
      </c>
    </row>
    <row r="308" spans="1:14" x14ac:dyDescent="0.25">
      <c r="A308" s="6" t="s">
        <v>331</v>
      </c>
      <c r="B308" s="4" t="s">
        <v>19</v>
      </c>
      <c r="C308" s="3">
        <v>46087</v>
      </c>
      <c r="D308" s="3">
        <v>46107</v>
      </c>
      <c r="E308" s="2" t="s">
        <v>20</v>
      </c>
      <c r="F308" s="1">
        <v>183961.7</v>
      </c>
      <c r="G308" s="5">
        <v>494</v>
      </c>
      <c r="H308" s="5">
        <v>307</v>
      </c>
      <c r="I308" s="1">
        <v>47932.5</v>
      </c>
      <c r="J308" s="5">
        <v>13149</v>
      </c>
      <c r="K308" s="5">
        <v>144639</v>
      </c>
      <c r="L308" s="1">
        <v>-73.9443047112524</v>
      </c>
      <c r="M308" s="1">
        <v>599.22377850162866</v>
      </c>
      <c r="N308" s="22">
        <v>62.145748987854255</v>
      </c>
    </row>
    <row r="309" spans="1:14" x14ac:dyDescent="0.25">
      <c r="A309" s="6" t="s">
        <v>332</v>
      </c>
      <c r="B309" s="4" t="s">
        <v>32</v>
      </c>
      <c r="C309" s="3">
        <v>45884</v>
      </c>
      <c r="D309" s="3">
        <v>45886</v>
      </c>
      <c r="E309" s="2" t="s">
        <v>20</v>
      </c>
      <c r="F309" s="1">
        <v>77834.399999999994</v>
      </c>
      <c r="G309" s="5">
        <v>1895</v>
      </c>
      <c r="H309" s="5">
        <v>1418</v>
      </c>
      <c r="I309" s="1">
        <v>257544</v>
      </c>
      <c r="J309" s="5">
        <v>12130</v>
      </c>
      <c r="K309" s="5">
        <v>206210</v>
      </c>
      <c r="L309" s="1">
        <v>230.88711418087632</v>
      </c>
      <c r="M309" s="1">
        <v>54.89026798307475</v>
      </c>
      <c r="N309" s="22">
        <v>74.828496042216358</v>
      </c>
    </row>
    <row r="310" spans="1:14" x14ac:dyDescent="0.25">
      <c r="A310" s="6" t="s">
        <v>333</v>
      </c>
      <c r="B310" s="4" t="s">
        <v>27</v>
      </c>
      <c r="C310" s="3">
        <v>45882</v>
      </c>
      <c r="D310" s="3">
        <v>45905</v>
      </c>
      <c r="E310" s="2" t="s">
        <v>20</v>
      </c>
      <c r="F310" s="1">
        <v>120740</v>
      </c>
      <c r="G310" s="5">
        <v>1350</v>
      </c>
      <c r="H310" s="5">
        <v>735</v>
      </c>
      <c r="I310" s="1">
        <v>182600.4</v>
      </c>
      <c r="J310" s="5">
        <v>17393</v>
      </c>
      <c r="K310" s="5">
        <v>208716</v>
      </c>
      <c r="L310" s="1">
        <v>51.234387941030313</v>
      </c>
      <c r="M310" s="1">
        <v>164.27210884353741</v>
      </c>
      <c r="N310" s="22">
        <v>54.444444444444443</v>
      </c>
    </row>
    <row r="311" spans="1:14" x14ac:dyDescent="0.25">
      <c r="A311" s="6" t="s">
        <v>334</v>
      </c>
      <c r="B311" s="4" t="s">
        <v>44</v>
      </c>
      <c r="C311" s="3">
        <v>46094</v>
      </c>
      <c r="D311" s="3">
        <v>46122</v>
      </c>
      <c r="E311" s="2" t="s">
        <v>17</v>
      </c>
      <c r="F311" s="1">
        <v>168773</v>
      </c>
      <c r="G311" s="5">
        <v>2475</v>
      </c>
      <c r="H311" s="5">
        <v>1666</v>
      </c>
      <c r="I311" s="1">
        <v>458159.6</v>
      </c>
      <c r="J311" s="5">
        <v>18456</v>
      </c>
      <c r="K311" s="5">
        <v>258384</v>
      </c>
      <c r="L311" s="1">
        <v>171.46498551308559</v>
      </c>
      <c r="M311" s="1">
        <v>101.30432172869148</v>
      </c>
      <c r="N311" s="22">
        <v>67.313131313131308</v>
      </c>
    </row>
    <row r="312" spans="1:14" x14ac:dyDescent="0.25">
      <c r="A312" s="6" t="s">
        <v>335</v>
      </c>
      <c r="B312" s="4" t="s">
        <v>27</v>
      </c>
      <c r="C312" s="3">
        <v>45771</v>
      </c>
      <c r="D312" s="3">
        <v>45793</v>
      </c>
      <c r="E312" s="2" t="s">
        <v>20</v>
      </c>
      <c r="F312" s="1">
        <v>147731.79999999999</v>
      </c>
      <c r="G312" s="5">
        <v>1366</v>
      </c>
      <c r="H312" s="5">
        <v>59</v>
      </c>
      <c r="I312" s="1">
        <v>15504.8</v>
      </c>
      <c r="J312" s="5">
        <v>4273</v>
      </c>
      <c r="K312" s="5">
        <v>55549</v>
      </c>
      <c r="L312" s="1">
        <v>-89.504764715518263</v>
      </c>
      <c r="M312" s="1">
        <v>2503.928813559322</v>
      </c>
      <c r="N312" s="22">
        <v>4.3191800878477311</v>
      </c>
    </row>
    <row r="313" spans="1:14" x14ac:dyDescent="0.25">
      <c r="A313" s="6" t="s">
        <v>336</v>
      </c>
      <c r="B313" s="4" t="s">
        <v>16</v>
      </c>
      <c r="C313" s="3">
        <v>45870</v>
      </c>
      <c r="D313" s="3">
        <v>45896</v>
      </c>
      <c r="E313" s="2" t="s">
        <v>17</v>
      </c>
      <c r="F313" s="1">
        <v>126652.6</v>
      </c>
      <c r="G313" s="5">
        <v>195</v>
      </c>
      <c r="H313" s="5">
        <v>156</v>
      </c>
      <c r="I313" s="1">
        <v>25418.9</v>
      </c>
      <c r="J313" s="5">
        <v>17866</v>
      </c>
      <c r="K313" s="5">
        <v>285856</v>
      </c>
      <c r="L313" s="1">
        <v>-79.930218566377647</v>
      </c>
      <c r="M313" s="1">
        <v>811.87564102564102</v>
      </c>
      <c r="N313" s="22">
        <v>80</v>
      </c>
    </row>
    <row r="314" spans="1:14" x14ac:dyDescent="0.25">
      <c r="A314" s="6" t="s">
        <v>337</v>
      </c>
      <c r="B314" s="4" t="s">
        <v>19</v>
      </c>
      <c r="C314" s="3">
        <v>45952</v>
      </c>
      <c r="D314" s="3">
        <v>45956</v>
      </c>
      <c r="E314" s="2" t="s">
        <v>20</v>
      </c>
      <c r="F314" s="1">
        <v>47264.3</v>
      </c>
      <c r="G314" s="5">
        <v>1299</v>
      </c>
      <c r="H314" s="5">
        <v>682</v>
      </c>
      <c r="I314" s="1">
        <v>50419.3</v>
      </c>
      <c r="J314" s="5">
        <v>12695</v>
      </c>
      <c r="K314" s="5">
        <v>114255</v>
      </c>
      <c r="L314" s="1">
        <v>6.6752284493793406</v>
      </c>
      <c r="M314" s="1">
        <v>69.30249266862171</v>
      </c>
      <c r="N314" s="22">
        <v>52.501924557351806</v>
      </c>
    </row>
    <row r="315" spans="1:14" x14ac:dyDescent="0.25">
      <c r="A315" s="6" t="s">
        <v>338</v>
      </c>
      <c r="B315" s="4" t="s">
        <v>16</v>
      </c>
      <c r="C315" s="3">
        <v>46066</v>
      </c>
      <c r="D315" s="3">
        <v>46071</v>
      </c>
      <c r="E315" s="2" t="s">
        <v>17</v>
      </c>
      <c r="F315" s="1">
        <v>45206.3</v>
      </c>
      <c r="G315" s="5">
        <v>2516</v>
      </c>
      <c r="H315" s="5">
        <v>997</v>
      </c>
      <c r="I315" s="1">
        <v>208861.7</v>
      </c>
      <c r="J315" s="5">
        <v>10160</v>
      </c>
      <c r="K315" s="5">
        <v>182880</v>
      </c>
      <c r="L315" s="1">
        <v>362.01901062462537</v>
      </c>
      <c r="M315" s="1">
        <v>45.342326980942829</v>
      </c>
      <c r="N315" s="22">
        <v>39.626391096979333</v>
      </c>
    </row>
    <row r="316" spans="1:14" x14ac:dyDescent="0.25">
      <c r="A316" s="6" t="s">
        <v>339</v>
      </c>
      <c r="B316" s="4" t="s">
        <v>25</v>
      </c>
      <c r="C316" s="3">
        <v>45807</v>
      </c>
      <c r="D316" s="3">
        <v>45810</v>
      </c>
      <c r="E316" s="2" t="s">
        <v>17</v>
      </c>
      <c r="F316" s="1">
        <v>16398.7</v>
      </c>
      <c r="G316" s="5">
        <v>1150</v>
      </c>
      <c r="H316" s="5">
        <v>518</v>
      </c>
      <c r="I316" s="1">
        <v>44259.8</v>
      </c>
      <c r="J316" s="5">
        <v>18727</v>
      </c>
      <c r="K316" s="5">
        <v>131089</v>
      </c>
      <c r="L316" s="1">
        <v>169.89822363967878</v>
      </c>
      <c r="M316" s="1">
        <v>31.657722007722008</v>
      </c>
      <c r="N316" s="22">
        <v>45.043478260869563</v>
      </c>
    </row>
    <row r="317" spans="1:14" x14ac:dyDescent="0.25">
      <c r="A317" s="6" t="s">
        <v>340</v>
      </c>
      <c r="B317" s="4" t="s">
        <v>27</v>
      </c>
      <c r="C317" s="3">
        <v>45819</v>
      </c>
      <c r="D317" s="3">
        <v>45845</v>
      </c>
      <c r="E317" s="2" t="s">
        <v>20</v>
      </c>
      <c r="F317" s="1">
        <v>83842.2</v>
      </c>
      <c r="G317" s="5">
        <v>4408</v>
      </c>
      <c r="H317" s="5">
        <v>3739</v>
      </c>
      <c r="I317" s="1">
        <v>587209.6</v>
      </c>
      <c r="J317" s="5">
        <v>12543</v>
      </c>
      <c r="K317" s="5">
        <v>200688</v>
      </c>
      <c r="L317" s="1">
        <v>600.37475161672762</v>
      </c>
      <c r="M317" s="1">
        <v>22.423696175447979</v>
      </c>
      <c r="N317" s="22">
        <v>84.823049001814894</v>
      </c>
    </row>
    <row r="318" spans="1:14" x14ac:dyDescent="0.25">
      <c r="A318" s="6" t="s">
        <v>341</v>
      </c>
      <c r="B318" s="4" t="s">
        <v>25</v>
      </c>
      <c r="C318" s="3">
        <v>46039</v>
      </c>
      <c r="D318" s="3">
        <v>46063</v>
      </c>
      <c r="E318" s="2" t="s">
        <v>17</v>
      </c>
      <c r="F318" s="1">
        <v>146246.1</v>
      </c>
      <c r="G318" s="5">
        <v>2399</v>
      </c>
      <c r="H318" s="5">
        <v>1613</v>
      </c>
      <c r="I318" s="1">
        <v>313884.5</v>
      </c>
      <c r="J318" s="5">
        <v>7764</v>
      </c>
      <c r="K318" s="5">
        <v>139752</v>
      </c>
      <c r="L318" s="1">
        <v>114.62760374464686</v>
      </c>
      <c r="M318" s="1">
        <v>90.667141971481712</v>
      </c>
      <c r="N318" s="22">
        <v>67.236348478532733</v>
      </c>
    </row>
    <row r="319" spans="1:14" x14ac:dyDescent="0.25">
      <c r="A319" s="6" t="s">
        <v>342</v>
      </c>
      <c r="B319" s="4" t="s">
        <v>56</v>
      </c>
      <c r="C319" s="3">
        <v>45959</v>
      </c>
      <c r="D319" s="3">
        <v>45963</v>
      </c>
      <c r="E319" s="2" t="s">
        <v>20</v>
      </c>
      <c r="F319" s="1">
        <v>68057.5</v>
      </c>
      <c r="G319" s="5">
        <v>4181</v>
      </c>
      <c r="H319" s="5">
        <v>82</v>
      </c>
      <c r="I319" s="1">
        <v>8746.5</v>
      </c>
      <c r="J319" s="5">
        <v>3472</v>
      </c>
      <c r="K319" s="5">
        <v>38192</v>
      </c>
      <c r="L319" s="1">
        <v>-87.148367189508875</v>
      </c>
      <c r="M319" s="1">
        <v>829.96951219512198</v>
      </c>
      <c r="N319" s="22">
        <v>1.961253288686917</v>
      </c>
    </row>
    <row r="320" spans="1:14" x14ac:dyDescent="0.25">
      <c r="A320" s="6" t="s">
        <v>343</v>
      </c>
      <c r="B320" s="4" t="s">
        <v>16</v>
      </c>
      <c r="C320" s="3">
        <v>46087</v>
      </c>
      <c r="D320" s="3">
        <v>46097</v>
      </c>
      <c r="E320" s="2" t="s">
        <v>17</v>
      </c>
      <c r="F320" s="1">
        <v>167213.29999999999</v>
      </c>
      <c r="G320" s="5">
        <v>757</v>
      </c>
      <c r="H320" s="5">
        <v>570</v>
      </c>
      <c r="I320" s="1">
        <v>123918.39999999999</v>
      </c>
      <c r="J320" s="5">
        <v>3475</v>
      </c>
      <c r="K320" s="5">
        <v>52125</v>
      </c>
      <c r="L320" s="1">
        <v>-25.892019354919732</v>
      </c>
      <c r="M320" s="1">
        <v>293.35666666666663</v>
      </c>
      <c r="N320" s="22">
        <v>75.297225891677684</v>
      </c>
    </row>
    <row r="321" spans="1:14" x14ac:dyDescent="0.25">
      <c r="A321" s="6" t="s">
        <v>344</v>
      </c>
      <c r="B321" s="4" t="s">
        <v>44</v>
      </c>
      <c r="C321" s="3">
        <v>45874</v>
      </c>
      <c r="D321" s="3">
        <v>45891</v>
      </c>
      <c r="E321" s="2" t="s">
        <v>17</v>
      </c>
      <c r="F321" s="1">
        <v>176615.4</v>
      </c>
      <c r="G321" s="5">
        <v>4305</v>
      </c>
      <c r="H321" s="5">
        <v>2833</v>
      </c>
      <c r="I321" s="1">
        <v>602633.9</v>
      </c>
      <c r="J321" s="5">
        <v>8979</v>
      </c>
      <c r="K321" s="5">
        <v>152643</v>
      </c>
      <c r="L321" s="1">
        <v>241.21254431946477</v>
      </c>
      <c r="M321" s="1">
        <v>62.342181433109772</v>
      </c>
      <c r="N321" s="22">
        <v>65.807200929152145</v>
      </c>
    </row>
    <row r="322" spans="1:14" x14ac:dyDescent="0.25">
      <c r="A322" s="6" t="s">
        <v>345</v>
      </c>
      <c r="B322" s="4" t="s">
        <v>27</v>
      </c>
      <c r="C322" s="3">
        <v>45959</v>
      </c>
      <c r="D322" s="3">
        <v>45962</v>
      </c>
      <c r="E322" s="2" t="s">
        <v>20</v>
      </c>
      <c r="F322" s="1">
        <v>135550</v>
      </c>
      <c r="G322" s="5">
        <v>4203</v>
      </c>
      <c r="H322" s="5">
        <v>351</v>
      </c>
      <c r="I322" s="1">
        <v>104785.7</v>
      </c>
      <c r="J322" s="5">
        <v>10686</v>
      </c>
      <c r="K322" s="5">
        <v>192348</v>
      </c>
      <c r="L322" s="1">
        <v>-22.695905569900408</v>
      </c>
      <c r="M322" s="1">
        <v>386.1823361823362</v>
      </c>
      <c r="N322" s="22">
        <v>8.3511777301927204</v>
      </c>
    </row>
    <row r="323" spans="1:14" x14ac:dyDescent="0.25">
      <c r="A323" s="6" t="s">
        <v>346</v>
      </c>
      <c r="B323" s="4" t="s">
        <v>22</v>
      </c>
      <c r="C323" s="3">
        <v>45956</v>
      </c>
      <c r="D323" s="3">
        <v>45980</v>
      </c>
      <c r="E323" s="2" t="s">
        <v>20</v>
      </c>
      <c r="F323" s="1">
        <v>114647.9</v>
      </c>
      <c r="G323" s="5">
        <v>4261</v>
      </c>
      <c r="H323" s="5">
        <v>671</v>
      </c>
      <c r="I323" s="1">
        <v>194191.6</v>
      </c>
      <c r="J323" s="5">
        <v>11060</v>
      </c>
      <c r="K323" s="5">
        <v>188020</v>
      </c>
      <c r="L323" s="1">
        <v>69.38086087926601</v>
      </c>
      <c r="M323" s="1">
        <v>170.86125186289121</v>
      </c>
      <c r="N323" s="22">
        <v>15.747477118047406</v>
      </c>
    </row>
    <row r="324" spans="1:14" x14ac:dyDescent="0.25">
      <c r="A324" s="6" t="s">
        <v>347</v>
      </c>
      <c r="B324" s="4" t="s">
        <v>19</v>
      </c>
      <c r="C324" s="3">
        <v>46044</v>
      </c>
      <c r="D324" s="3">
        <v>46053</v>
      </c>
      <c r="E324" s="2" t="s">
        <v>20</v>
      </c>
      <c r="F324" s="1">
        <v>38243.199999999997</v>
      </c>
      <c r="G324" s="5">
        <v>2384</v>
      </c>
      <c r="H324" s="5">
        <v>1026</v>
      </c>
      <c r="I324" s="1">
        <v>156331.1</v>
      </c>
      <c r="J324" s="5">
        <v>1632</v>
      </c>
      <c r="K324" s="5">
        <v>17952</v>
      </c>
      <c r="L324" s="1">
        <v>308.78143042423233</v>
      </c>
      <c r="M324" s="1">
        <v>37.274074074074072</v>
      </c>
      <c r="N324" s="22">
        <v>43.036912751677853</v>
      </c>
    </row>
    <row r="325" spans="1:14" x14ac:dyDescent="0.25">
      <c r="A325" s="6" t="s">
        <v>348</v>
      </c>
      <c r="B325" s="4" t="s">
        <v>32</v>
      </c>
      <c r="C325" s="3">
        <v>45781</v>
      </c>
      <c r="D325" s="3">
        <v>45789</v>
      </c>
      <c r="E325" s="2" t="s">
        <v>20</v>
      </c>
      <c r="F325" s="1">
        <v>63666.400000000001</v>
      </c>
      <c r="G325" s="5">
        <v>3009</v>
      </c>
      <c r="H325" s="5">
        <v>666</v>
      </c>
      <c r="I325" s="1">
        <v>196675.9</v>
      </c>
      <c r="J325" s="5">
        <v>11754</v>
      </c>
      <c r="K325" s="5">
        <v>211572</v>
      </c>
      <c r="L325" s="1">
        <v>208.91632006835633</v>
      </c>
      <c r="M325" s="1">
        <v>95.595195195195203</v>
      </c>
      <c r="N325" s="22">
        <v>22.133599202392819</v>
      </c>
    </row>
    <row r="326" spans="1:14" x14ac:dyDescent="0.25">
      <c r="A326" s="6" t="s">
        <v>349</v>
      </c>
      <c r="B326" s="4" t="s">
        <v>44</v>
      </c>
      <c r="C326" s="3">
        <v>46079</v>
      </c>
      <c r="D326" s="3">
        <v>46106</v>
      </c>
      <c r="E326" s="2" t="s">
        <v>17</v>
      </c>
      <c r="F326" s="1">
        <v>34721.1</v>
      </c>
      <c r="G326" s="5">
        <v>286</v>
      </c>
      <c r="H326" s="5">
        <v>124</v>
      </c>
      <c r="I326" s="1">
        <v>36967</v>
      </c>
      <c r="J326" s="5">
        <v>9555</v>
      </c>
      <c r="K326" s="5">
        <v>47775</v>
      </c>
      <c r="L326" s="1">
        <v>6.4684010587222227</v>
      </c>
      <c r="M326" s="1">
        <v>280.00887096774193</v>
      </c>
      <c r="N326" s="22">
        <v>43.356643356643353</v>
      </c>
    </row>
    <row r="327" spans="1:14" x14ac:dyDescent="0.25">
      <c r="A327" s="6" t="s">
        <v>350</v>
      </c>
      <c r="B327" s="4" t="s">
        <v>44</v>
      </c>
      <c r="C327" s="3">
        <v>46030</v>
      </c>
      <c r="D327" s="3">
        <v>46032</v>
      </c>
      <c r="E327" s="2" t="s">
        <v>17</v>
      </c>
      <c r="F327" s="1">
        <v>23121.200000000001</v>
      </c>
      <c r="G327" s="5">
        <v>335</v>
      </c>
      <c r="H327" s="5">
        <v>158</v>
      </c>
      <c r="I327" s="1">
        <v>18053.400000000001</v>
      </c>
      <c r="J327" s="5">
        <v>5895</v>
      </c>
      <c r="K327" s="5">
        <v>29475</v>
      </c>
      <c r="L327" s="1">
        <v>-21.918412539141563</v>
      </c>
      <c r="M327" s="1">
        <v>146.3367088607595</v>
      </c>
      <c r="N327" s="22">
        <v>47.164179104477611</v>
      </c>
    </row>
    <row r="328" spans="1:14" x14ac:dyDescent="0.25">
      <c r="A328" s="6" t="s">
        <v>351</v>
      </c>
      <c r="B328" s="4" t="s">
        <v>25</v>
      </c>
      <c r="C328" s="3">
        <v>45975</v>
      </c>
      <c r="D328" s="3">
        <v>45992</v>
      </c>
      <c r="E328" s="2" t="s">
        <v>17</v>
      </c>
      <c r="F328" s="1">
        <v>103833.5</v>
      </c>
      <c r="G328" s="5">
        <v>1062</v>
      </c>
      <c r="H328" s="5">
        <v>793</v>
      </c>
      <c r="I328" s="1">
        <v>71232</v>
      </c>
      <c r="J328" s="5">
        <v>17163</v>
      </c>
      <c r="K328" s="5">
        <v>85815</v>
      </c>
      <c r="L328" s="1">
        <v>-31.397862924778615</v>
      </c>
      <c r="M328" s="1">
        <v>130.93757881462798</v>
      </c>
      <c r="N328" s="22">
        <v>74.670433145009412</v>
      </c>
    </row>
    <row r="329" spans="1:14" x14ac:dyDescent="0.25">
      <c r="A329" s="6" t="s">
        <v>352</v>
      </c>
      <c r="B329" s="4" t="s">
        <v>16</v>
      </c>
      <c r="C329" s="3">
        <v>45877</v>
      </c>
      <c r="D329" s="3">
        <v>45883</v>
      </c>
      <c r="E329" s="2" t="s">
        <v>17</v>
      </c>
      <c r="F329" s="1">
        <v>22090.3</v>
      </c>
      <c r="G329" s="5">
        <v>1651</v>
      </c>
      <c r="H329" s="5">
        <v>370</v>
      </c>
      <c r="I329" s="1">
        <v>105168.6</v>
      </c>
      <c r="J329" s="5">
        <v>19880</v>
      </c>
      <c r="K329" s="5">
        <v>298200</v>
      </c>
      <c r="L329" s="1">
        <v>376.08497847471517</v>
      </c>
      <c r="M329" s="1">
        <v>59.703513513513514</v>
      </c>
      <c r="N329" s="22">
        <v>22.410660205935795</v>
      </c>
    </row>
    <row r="330" spans="1:14" x14ac:dyDescent="0.25">
      <c r="A330" s="6" t="s">
        <v>353</v>
      </c>
      <c r="B330" s="4" t="s">
        <v>27</v>
      </c>
      <c r="C330" s="3">
        <v>46060</v>
      </c>
      <c r="D330" s="3">
        <v>46087</v>
      </c>
      <c r="E330" s="2" t="s">
        <v>20</v>
      </c>
      <c r="F330" s="1">
        <v>92204.5</v>
      </c>
      <c r="G330" s="5">
        <v>4980</v>
      </c>
      <c r="H330" s="5">
        <v>1735</v>
      </c>
      <c r="I330" s="1">
        <v>347257.8</v>
      </c>
      <c r="J330" s="5">
        <v>5406</v>
      </c>
      <c r="K330" s="5">
        <v>54060</v>
      </c>
      <c r="L330" s="1">
        <v>276.61697639486141</v>
      </c>
      <c r="M330" s="1">
        <v>53.143804034582132</v>
      </c>
      <c r="N330" s="22">
        <v>34.839357429718874</v>
      </c>
    </row>
    <row r="331" spans="1:14" x14ac:dyDescent="0.25">
      <c r="A331" s="6" t="s">
        <v>354</v>
      </c>
      <c r="B331" s="4" t="s">
        <v>27</v>
      </c>
      <c r="C331" s="3">
        <v>45781</v>
      </c>
      <c r="D331" s="3">
        <v>45797</v>
      </c>
      <c r="E331" s="2" t="s">
        <v>20</v>
      </c>
      <c r="F331" s="1">
        <v>101907.9</v>
      </c>
      <c r="G331" s="5">
        <v>1492</v>
      </c>
      <c r="H331" s="5">
        <v>415</v>
      </c>
      <c r="I331" s="1">
        <v>123686.39999999999</v>
      </c>
      <c r="J331" s="5">
        <v>5107</v>
      </c>
      <c r="K331" s="5">
        <v>97033</v>
      </c>
      <c r="L331" s="1">
        <v>21.370767133853217</v>
      </c>
      <c r="M331" s="1">
        <v>245.56120481927709</v>
      </c>
      <c r="N331" s="22">
        <v>27.815013404825738</v>
      </c>
    </row>
    <row r="332" spans="1:14" x14ac:dyDescent="0.25">
      <c r="A332" s="6" t="s">
        <v>355</v>
      </c>
      <c r="B332" s="4" t="s">
        <v>56</v>
      </c>
      <c r="C332" s="3">
        <v>45944</v>
      </c>
      <c r="D332" s="3">
        <v>45955</v>
      </c>
      <c r="E332" s="2" t="s">
        <v>20</v>
      </c>
      <c r="F332" s="1">
        <v>110247.9</v>
      </c>
      <c r="G332" s="5">
        <v>610</v>
      </c>
      <c r="H332" s="5">
        <v>51</v>
      </c>
      <c r="I332" s="1">
        <v>10556.4</v>
      </c>
      <c r="J332" s="5">
        <v>12421</v>
      </c>
      <c r="K332" s="5">
        <v>149052</v>
      </c>
      <c r="L332" s="1">
        <v>-90.424851629826961</v>
      </c>
      <c r="M332" s="1">
        <v>2161.7235294117645</v>
      </c>
      <c r="N332" s="22">
        <v>8.3606557377049189</v>
      </c>
    </row>
    <row r="333" spans="1:14" x14ac:dyDescent="0.25">
      <c r="A333" s="6" t="s">
        <v>356</v>
      </c>
      <c r="B333" s="4" t="s">
        <v>56</v>
      </c>
      <c r="C333" s="3">
        <v>46078</v>
      </c>
      <c r="D333" s="3">
        <v>46082</v>
      </c>
      <c r="E333" s="2" t="s">
        <v>20</v>
      </c>
      <c r="F333" s="1">
        <v>32549.200000000001</v>
      </c>
      <c r="G333" s="5">
        <v>4123</v>
      </c>
      <c r="H333" s="5">
        <v>143</v>
      </c>
      <c r="I333" s="1">
        <v>14728.4</v>
      </c>
      <c r="J333" s="5">
        <v>8693</v>
      </c>
      <c r="K333" s="5">
        <v>113009</v>
      </c>
      <c r="L333" s="1">
        <v>-54.750347166750643</v>
      </c>
      <c r="M333" s="1">
        <v>227.61678321678323</v>
      </c>
      <c r="N333" s="22">
        <v>3.4683482900800389</v>
      </c>
    </row>
    <row r="334" spans="1:14" x14ac:dyDescent="0.25">
      <c r="A334" s="6" t="s">
        <v>357</v>
      </c>
      <c r="B334" s="4" t="s">
        <v>19</v>
      </c>
      <c r="C334" s="3">
        <v>45903</v>
      </c>
      <c r="D334" s="3">
        <v>45917</v>
      </c>
      <c r="E334" s="2" t="s">
        <v>20</v>
      </c>
      <c r="F334" s="1">
        <v>48604.800000000003</v>
      </c>
      <c r="G334" s="5">
        <v>4544</v>
      </c>
      <c r="H334" s="5">
        <v>4235</v>
      </c>
      <c r="I334" s="1">
        <v>1225315.6000000001</v>
      </c>
      <c r="J334" s="5">
        <v>17127</v>
      </c>
      <c r="K334" s="5">
        <v>239778</v>
      </c>
      <c r="L334" s="1">
        <v>2420.976529067088</v>
      </c>
      <c r="M334" s="1">
        <v>11.476930342384888</v>
      </c>
      <c r="N334" s="22">
        <v>93.199823943661968</v>
      </c>
    </row>
    <row r="335" spans="1:14" x14ac:dyDescent="0.25">
      <c r="A335" s="6" t="s">
        <v>358</v>
      </c>
      <c r="B335" s="4" t="s">
        <v>25</v>
      </c>
      <c r="C335" s="3">
        <v>45882</v>
      </c>
      <c r="D335" s="3">
        <v>45904</v>
      </c>
      <c r="E335" s="2" t="s">
        <v>17</v>
      </c>
      <c r="F335" s="1">
        <v>98474.1</v>
      </c>
      <c r="G335" s="5">
        <v>2035</v>
      </c>
      <c r="H335" s="5">
        <v>802</v>
      </c>
      <c r="I335" s="1">
        <v>103002.4</v>
      </c>
      <c r="J335" s="5">
        <v>9286</v>
      </c>
      <c r="K335" s="5">
        <v>167148</v>
      </c>
      <c r="L335" s="1">
        <v>4.5984680235716686</v>
      </c>
      <c r="M335" s="1">
        <v>122.78566084788031</v>
      </c>
      <c r="N335" s="22">
        <v>39.41031941031941</v>
      </c>
    </row>
    <row r="336" spans="1:14" x14ac:dyDescent="0.25">
      <c r="A336" s="6" t="s">
        <v>359</v>
      </c>
      <c r="B336" s="4" t="s">
        <v>44</v>
      </c>
      <c r="C336" s="3">
        <v>46016</v>
      </c>
      <c r="D336" s="3">
        <v>46018</v>
      </c>
      <c r="E336" s="2" t="s">
        <v>17</v>
      </c>
      <c r="F336" s="1">
        <v>154137.9</v>
      </c>
      <c r="G336" s="5">
        <v>1183</v>
      </c>
      <c r="H336" s="5">
        <v>345</v>
      </c>
      <c r="I336" s="1">
        <v>32329.8</v>
      </c>
      <c r="J336" s="5">
        <v>12138</v>
      </c>
      <c r="K336" s="5">
        <v>84966</v>
      </c>
      <c r="L336" s="1">
        <v>-79.025405172900363</v>
      </c>
      <c r="M336" s="1">
        <v>446.77652173913043</v>
      </c>
      <c r="N336" s="22">
        <v>29.163144547759934</v>
      </c>
    </row>
    <row r="337" spans="1:14" x14ac:dyDescent="0.25">
      <c r="A337" s="6" t="s">
        <v>360</v>
      </c>
      <c r="B337" s="4" t="s">
        <v>27</v>
      </c>
      <c r="C337" s="3">
        <v>45780</v>
      </c>
      <c r="D337" s="3">
        <v>45791</v>
      </c>
      <c r="E337" s="2" t="s">
        <v>20</v>
      </c>
      <c r="F337" s="1">
        <v>33542.9</v>
      </c>
      <c r="G337" s="5">
        <v>2010</v>
      </c>
      <c r="H337" s="5">
        <v>911</v>
      </c>
      <c r="I337" s="1">
        <v>129256</v>
      </c>
      <c r="J337" s="5">
        <v>16751</v>
      </c>
      <c r="K337" s="5">
        <v>150759</v>
      </c>
      <c r="L337" s="1">
        <v>285.34533388585959</v>
      </c>
      <c r="M337" s="1">
        <v>36.819868276619104</v>
      </c>
      <c r="N337" s="22">
        <v>45.32338308457711</v>
      </c>
    </row>
    <row r="338" spans="1:14" x14ac:dyDescent="0.25">
      <c r="A338" s="6" t="s">
        <v>361</v>
      </c>
      <c r="B338" s="4" t="s">
        <v>22</v>
      </c>
      <c r="C338" s="3">
        <v>45900</v>
      </c>
      <c r="D338" s="3">
        <v>45904</v>
      </c>
      <c r="E338" s="2" t="s">
        <v>20</v>
      </c>
      <c r="F338" s="1">
        <v>50347.5</v>
      </c>
      <c r="G338" s="5">
        <v>1013</v>
      </c>
      <c r="H338" s="5">
        <v>546</v>
      </c>
      <c r="I338" s="1">
        <v>38215.300000000003</v>
      </c>
      <c r="J338" s="5">
        <v>8967</v>
      </c>
      <c r="K338" s="5">
        <v>143472</v>
      </c>
      <c r="L338" s="1">
        <v>-24.096926361785584</v>
      </c>
      <c r="M338" s="1">
        <v>92.211538461538467</v>
      </c>
      <c r="N338" s="22">
        <v>53.899308983218162</v>
      </c>
    </row>
    <row r="339" spans="1:14" x14ac:dyDescent="0.25">
      <c r="A339" s="6" t="s">
        <v>362</v>
      </c>
      <c r="B339" s="4" t="s">
        <v>25</v>
      </c>
      <c r="C339" s="3">
        <v>45998</v>
      </c>
      <c r="D339" s="3">
        <v>46025</v>
      </c>
      <c r="E339" s="2" t="s">
        <v>17</v>
      </c>
      <c r="F339" s="1">
        <v>103697.7</v>
      </c>
      <c r="G339" s="5">
        <v>3774</v>
      </c>
      <c r="H339" s="5">
        <v>552</v>
      </c>
      <c r="I339" s="1">
        <v>88252.6</v>
      </c>
      <c r="J339" s="5">
        <v>3494</v>
      </c>
      <c r="K339" s="5">
        <v>34940</v>
      </c>
      <c r="L339" s="1">
        <v>-14.894351562281507</v>
      </c>
      <c r="M339" s="1">
        <v>187.85815217391303</v>
      </c>
      <c r="N339" s="22">
        <v>14.626391096979333</v>
      </c>
    </row>
    <row r="340" spans="1:14" x14ac:dyDescent="0.25">
      <c r="A340" s="6" t="s">
        <v>363</v>
      </c>
      <c r="B340" s="4" t="s">
        <v>19</v>
      </c>
      <c r="C340" s="3">
        <v>46071</v>
      </c>
      <c r="D340" s="3">
        <v>46099</v>
      </c>
      <c r="E340" s="2" t="s">
        <v>20</v>
      </c>
      <c r="F340" s="1">
        <v>8449.1</v>
      </c>
      <c r="G340" s="5">
        <v>2769</v>
      </c>
      <c r="H340" s="5">
        <v>1894</v>
      </c>
      <c r="I340" s="1">
        <v>380008.9</v>
      </c>
      <c r="J340" s="5">
        <v>7610</v>
      </c>
      <c r="K340" s="5">
        <v>144590</v>
      </c>
      <c r="L340" s="1">
        <v>4397.625782627736</v>
      </c>
      <c r="M340" s="1">
        <v>4.4609820485744462</v>
      </c>
      <c r="N340" s="22">
        <v>68.400144456482479</v>
      </c>
    </row>
    <row r="341" spans="1:14" x14ac:dyDescent="0.25">
      <c r="A341" s="6" t="s">
        <v>364</v>
      </c>
      <c r="B341" s="4" t="s">
        <v>19</v>
      </c>
      <c r="C341" s="3">
        <v>45946</v>
      </c>
      <c r="D341" s="3">
        <v>45948</v>
      </c>
      <c r="E341" s="2" t="s">
        <v>20</v>
      </c>
      <c r="F341" s="1">
        <v>46292.3</v>
      </c>
      <c r="G341" s="5">
        <v>2003</v>
      </c>
      <c r="H341" s="5">
        <v>787</v>
      </c>
      <c r="I341" s="1">
        <v>134695.4</v>
      </c>
      <c r="J341" s="5">
        <v>18073</v>
      </c>
      <c r="K341" s="5">
        <v>307241</v>
      </c>
      <c r="L341" s="1">
        <v>190.96718028700235</v>
      </c>
      <c r="M341" s="1">
        <v>58.821219822109278</v>
      </c>
      <c r="N341" s="22">
        <v>39.291063404892661</v>
      </c>
    </row>
    <row r="342" spans="1:14" x14ac:dyDescent="0.25">
      <c r="A342" s="6" t="s">
        <v>365</v>
      </c>
      <c r="B342" s="4" t="s">
        <v>25</v>
      </c>
      <c r="C342" s="3">
        <v>46000</v>
      </c>
      <c r="D342" s="3">
        <v>46012</v>
      </c>
      <c r="E342" s="2" t="s">
        <v>17</v>
      </c>
      <c r="F342" s="1">
        <v>62984.2</v>
      </c>
      <c r="G342" s="5">
        <v>2000</v>
      </c>
      <c r="H342" s="5">
        <v>1089</v>
      </c>
      <c r="I342" s="1">
        <v>171609.3</v>
      </c>
      <c r="J342" s="5">
        <v>13168</v>
      </c>
      <c r="K342" s="5">
        <v>92176</v>
      </c>
      <c r="L342" s="1">
        <v>172.46404653865574</v>
      </c>
      <c r="M342" s="1">
        <v>57.836730945821856</v>
      </c>
      <c r="N342" s="22">
        <v>54.449999999999996</v>
      </c>
    </row>
    <row r="343" spans="1:14" x14ac:dyDescent="0.25">
      <c r="A343" s="6" t="s">
        <v>366</v>
      </c>
      <c r="B343" s="4" t="s">
        <v>19</v>
      </c>
      <c r="C343" s="3">
        <v>46055</v>
      </c>
      <c r="D343" s="3">
        <v>46070</v>
      </c>
      <c r="E343" s="2" t="s">
        <v>20</v>
      </c>
      <c r="F343" s="1">
        <v>64138.7</v>
      </c>
      <c r="G343" s="5">
        <v>4294</v>
      </c>
      <c r="H343" s="5">
        <v>1189</v>
      </c>
      <c r="I343" s="1">
        <v>89485.9</v>
      </c>
      <c r="J343" s="5">
        <v>9800</v>
      </c>
      <c r="K343" s="5">
        <v>78400</v>
      </c>
      <c r="L343" s="1">
        <v>39.51935414967874</v>
      </c>
      <c r="M343" s="1">
        <v>53.943397813288477</v>
      </c>
      <c r="N343" s="22">
        <v>27.689799720540286</v>
      </c>
    </row>
    <row r="344" spans="1:14" x14ac:dyDescent="0.25">
      <c r="A344" s="6" t="s">
        <v>367</v>
      </c>
      <c r="B344" s="4" t="s">
        <v>25</v>
      </c>
      <c r="C344" s="3">
        <v>45839</v>
      </c>
      <c r="D344" s="3">
        <v>45848</v>
      </c>
      <c r="E344" s="2" t="s">
        <v>17</v>
      </c>
      <c r="F344" s="1">
        <v>163724.20000000001</v>
      </c>
      <c r="G344" s="5">
        <v>1688</v>
      </c>
      <c r="H344" s="5">
        <v>1585</v>
      </c>
      <c r="I344" s="1">
        <v>323030.7</v>
      </c>
      <c r="J344" s="5">
        <v>10011</v>
      </c>
      <c r="K344" s="5">
        <v>170187</v>
      </c>
      <c r="L344" s="1">
        <v>97.301742808943331</v>
      </c>
      <c r="M344" s="1">
        <v>103.29602523659307</v>
      </c>
      <c r="N344" s="22">
        <v>93.89810426540285</v>
      </c>
    </row>
    <row r="345" spans="1:14" x14ac:dyDescent="0.25">
      <c r="A345" s="6" t="s">
        <v>368</v>
      </c>
      <c r="B345" s="4" t="s">
        <v>32</v>
      </c>
      <c r="C345" s="3">
        <v>45882</v>
      </c>
      <c r="D345" s="3">
        <v>45897</v>
      </c>
      <c r="E345" s="2" t="s">
        <v>20</v>
      </c>
      <c r="F345" s="1">
        <v>107773.1</v>
      </c>
      <c r="G345" s="5">
        <v>869</v>
      </c>
      <c r="H345" s="5">
        <v>429</v>
      </c>
      <c r="I345" s="1">
        <v>67147.399999999994</v>
      </c>
      <c r="J345" s="5">
        <v>16422</v>
      </c>
      <c r="K345" s="5">
        <v>147798</v>
      </c>
      <c r="L345" s="1">
        <v>-37.695584519699267</v>
      </c>
      <c r="M345" s="1">
        <v>251.21934731934732</v>
      </c>
      <c r="N345" s="22">
        <v>49.367088607594937</v>
      </c>
    </row>
    <row r="346" spans="1:14" x14ac:dyDescent="0.25">
      <c r="A346" s="6" t="s">
        <v>369</v>
      </c>
      <c r="B346" s="4" t="s">
        <v>25</v>
      </c>
      <c r="C346" s="3">
        <v>45797</v>
      </c>
      <c r="D346" s="3">
        <v>45798</v>
      </c>
      <c r="E346" s="2" t="s">
        <v>17</v>
      </c>
      <c r="F346" s="1">
        <v>76713.100000000006</v>
      </c>
      <c r="G346" s="5">
        <v>817</v>
      </c>
      <c r="H346" s="5">
        <v>492</v>
      </c>
      <c r="I346" s="1">
        <v>75538</v>
      </c>
      <c r="J346" s="5">
        <v>2549</v>
      </c>
      <c r="K346" s="5">
        <v>28039</v>
      </c>
      <c r="L346" s="1">
        <v>-1.5318113855391136</v>
      </c>
      <c r="M346" s="1">
        <v>155.92093495934961</v>
      </c>
      <c r="N346" s="22">
        <v>60.220318237454094</v>
      </c>
    </row>
    <row r="347" spans="1:14" x14ac:dyDescent="0.25">
      <c r="A347" s="6" t="s">
        <v>370</v>
      </c>
      <c r="B347" s="4" t="s">
        <v>16</v>
      </c>
      <c r="C347" s="3">
        <v>46098</v>
      </c>
      <c r="D347" s="3">
        <v>46104</v>
      </c>
      <c r="E347" s="2" t="s">
        <v>17</v>
      </c>
      <c r="F347" s="1">
        <v>192945.3</v>
      </c>
      <c r="G347" s="5">
        <v>1814</v>
      </c>
      <c r="H347" s="5">
        <v>607</v>
      </c>
      <c r="I347" s="1">
        <v>68072.100000000006</v>
      </c>
      <c r="J347" s="5">
        <v>7548</v>
      </c>
      <c r="K347" s="5">
        <v>75480</v>
      </c>
      <c r="L347" s="1">
        <v>-64.719482672031916</v>
      </c>
      <c r="M347" s="1">
        <v>317.8670510708402</v>
      </c>
      <c r="N347" s="22">
        <v>33.461962513781693</v>
      </c>
    </row>
    <row r="348" spans="1:14" x14ac:dyDescent="0.25">
      <c r="A348" s="6" t="s">
        <v>371</v>
      </c>
      <c r="B348" s="4" t="s">
        <v>25</v>
      </c>
      <c r="C348" s="3">
        <v>46017</v>
      </c>
      <c r="D348" s="3">
        <v>46018</v>
      </c>
      <c r="E348" s="2" t="s">
        <v>17</v>
      </c>
      <c r="F348" s="1">
        <v>153256.5</v>
      </c>
      <c r="G348" s="5">
        <v>4887</v>
      </c>
      <c r="H348" s="5">
        <v>2718</v>
      </c>
      <c r="I348" s="1">
        <v>229066.1</v>
      </c>
      <c r="J348" s="5">
        <v>6542</v>
      </c>
      <c r="K348" s="5">
        <v>58878</v>
      </c>
      <c r="L348" s="1">
        <v>49.465830160547839</v>
      </c>
      <c r="M348" s="1">
        <v>56.385761589403977</v>
      </c>
      <c r="N348" s="22">
        <v>55.616942909760589</v>
      </c>
    </row>
    <row r="349" spans="1:14" x14ac:dyDescent="0.25">
      <c r="A349" s="6" t="s">
        <v>372</v>
      </c>
      <c r="B349" s="4" t="s">
        <v>19</v>
      </c>
      <c r="C349" s="3">
        <v>45782</v>
      </c>
      <c r="D349" s="3">
        <v>45790</v>
      </c>
      <c r="E349" s="2" t="s">
        <v>20</v>
      </c>
      <c r="F349" s="1">
        <v>167689.20000000001</v>
      </c>
      <c r="G349" s="5">
        <v>3134</v>
      </c>
      <c r="H349" s="5">
        <v>2270</v>
      </c>
      <c r="I349" s="1">
        <v>470627.1</v>
      </c>
      <c r="J349" s="5">
        <v>17052</v>
      </c>
      <c r="K349" s="5">
        <v>102312</v>
      </c>
      <c r="L349" s="1">
        <v>180.6543891914327</v>
      </c>
      <c r="M349" s="1">
        <v>73.871894273127765</v>
      </c>
      <c r="N349" s="22">
        <v>72.431397574984047</v>
      </c>
    </row>
    <row r="350" spans="1:14" x14ac:dyDescent="0.25">
      <c r="A350" s="6" t="s">
        <v>373</v>
      </c>
      <c r="B350" s="4" t="s">
        <v>27</v>
      </c>
      <c r="C350" s="3">
        <v>45971</v>
      </c>
      <c r="D350" s="3">
        <v>45975</v>
      </c>
      <c r="E350" s="2" t="s">
        <v>20</v>
      </c>
      <c r="F350" s="1">
        <v>100131.5</v>
      </c>
      <c r="G350" s="5">
        <v>4318</v>
      </c>
      <c r="H350" s="5">
        <v>681</v>
      </c>
      <c r="I350" s="1">
        <v>52732.6</v>
      </c>
      <c r="J350" s="5">
        <v>5795</v>
      </c>
      <c r="K350" s="5">
        <v>86925</v>
      </c>
      <c r="L350" s="1">
        <v>-47.336652302222575</v>
      </c>
      <c r="M350" s="1">
        <v>147.0359765051395</v>
      </c>
      <c r="N350" s="22">
        <v>15.771190365910142</v>
      </c>
    </row>
    <row r="351" spans="1:14" x14ac:dyDescent="0.25">
      <c r="A351" s="6" t="s">
        <v>374</v>
      </c>
      <c r="B351" s="4" t="s">
        <v>16</v>
      </c>
      <c r="C351" s="3">
        <v>45990</v>
      </c>
      <c r="D351" s="3">
        <v>46020</v>
      </c>
      <c r="E351" s="2" t="s">
        <v>17</v>
      </c>
      <c r="F351" s="1">
        <v>56873.8</v>
      </c>
      <c r="G351" s="5">
        <v>4848</v>
      </c>
      <c r="H351" s="5">
        <v>2365</v>
      </c>
      <c r="I351" s="1">
        <v>206486.8</v>
      </c>
      <c r="J351" s="5">
        <v>11749</v>
      </c>
      <c r="K351" s="5">
        <v>93992</v>
      </c>
      <c r="L351" s="1">
        <v>263.06137448174729</v>
      </c>
      <c r="M351" s="1">
        <v>24.048118393234674</v>
      </c>
      <c r="N351" s="22">
        <v>48.783003300330037</v>
      </c>
    </row>
    <row r="352" spans="1:14" x14ac:dyDescent="0.25">
      <c r="A352" s="6" t="s">
        <v>375</v>
      </c>
      <c r="B352" s="4" t="s">
        <v>19</v>
      </c>
      <c r="C352" s="3">
        <v>45995</v>
      </c>
      <c r="D352" s="3">
        <v>46018</v>
      </c>
      <c r="E352" s="2" t="s">
        <v>20</v>
      </c>
      <c r="F352" s="1">
        <v>52478.2</v>
      </c>
      <c r="G352" s="5">
        <v>595</v>
      </c>
      <c r="H352" s="5">
        <v>573</v>
      </c>
      <c r="I352" s="1">
        <v>122007.6</v>
      </c>
      <c r="J352" s="5">
        <v>8394</v>
      </c>
      <c r="K352" s="5">
        <v>109122</v>
      </c>
      <c r="L352" s="1">
        <v>132.49196809341785</v>
      </c>
      <c r="M352" s="1">
        <v>91.584991273996508</v>
      </c>
      <c r="N352" s="22">
        <v>96.30252100840336</v>
      </c>
    </row>
    <row r="353" spans="1:14" x14ac:dyDescent="0.25">
      <c r="A353" s="6" t="s">
        <v>376</v>
      </c>
      <c r="B353" s="4" t="s">
        <v>56</v>
      </c>
      <c r="C353" s="3">
        <v>45947</v>
      </c>
      <c r="D353" s="3">
        <v>45974</v>
      </c>
      <c r="E353" s="2" t="s">
        <v>20</v>
      </c>
      <c r="F353" s="1">
        <v>172615.2</v>
      </c>
      <c r="G353" s="5">
        <v>3854</v>
      </c>
      <c r="H353" s="5">
        <v>1469</v>
      </c>
      <c r="I353" s="1">
        <v>217556.6</v>
      </c>
      <c r="J353" s="5">
        <v>11636</v>
      </c>
      <c r="K353" s="5">
        <v>58180</v>
      </c>
      <c r="L353" s="1">
        <v>26.035598255541803</v>
      </c>
      <c r="M353" s="1">
        <v>117.50524166099387</v>
      </c>
      <c r="N353" s="22">
        <v>38.116242864556305</v>
      </c>
    </row>
    <row r="354" spans="1:14" x14ac:dyDescent="0.25">
      <c r="A354" s="6" t="s">
        <v>377</v>
      </c>
      <c r="B354" s="4" t="s">
        <v>56</v>
      </c>
      <c r="C354" s="3">
        <v>45976</v>
      </c>
      <c r="D354" s="3">
        <v>45984</v>
      </c>
      <c r="E354" s="2" t="s">
        <v>20</v>
      </c>
      <c r="F354" s="1">
        <v>133445</v>
      </c>
      <c r="G354" s="5">
        <v>4250</v>
      </c>
      <c r="H354" s="5">
        <v>26</v>
      </c>
      <c r="I354" s="1">
        <v>7428.4</v>
      </c>
      <c r="J354" s="5">
        <v>17955</v>
      </c>
      <c r="K354" s="5">
        <v>305235</v>
      </c>
      <c r="L354" s="1">
        <v>-94.433362059275368</v>
      </c>
      <c r="M354" s="1">
        <v>5132.5</v>
      </c>
      <c r="N354" s="22">
        <v>0.61176470588235299</v>
      </c>
    </row>
    <row r="355" spans="1:14" x14ac:dyDescent="0.25">
      <c r="A355" s="6" t="s">
        <v>378</v>
      </c>
      <c r="B355" s="4" t="s">
        <v>27</v>
      </c>
      <c r="C355" s="3">
        <v>46017</v>
      </c>
      <c r="D355" s="3">
        <v>46022</v>
      </c>
      <c r="E355" s="2" t="s">
        <v>20</v>
      </c>
      <c r="F355" s="1">
        <v>186412.2</v>
      </c>
      <c r="G355" s="5">
        <v>1170</v>
      </c>
      <c r="H355" s="5">
        <v>1043</v>
      </c>
      <c r="I355" s="1">
        <v>118135</v>
      </c>
      <c r="J355" s="5">
        <v>19663</v>
      </c>
      <c r="K355" s="5">
        <v>176967</v>
      </c>
      <c r="L355" s="1">
        <v>-36.627001880778195</v>
      </c>
      <c r="M355" s="1">
        <v>178.72694151486098</v>
      </c>
      <c r="N355" s="22">
        <v>89.145299145299148</v>
      </c>
    </row>
    <row r="356" spans="1:14" x14ac:dyDescent="0.25">
      <c r="A356" s="6" t="s">
        <v>379</v>
      </c>
      <c r="B356" s="4" t="s">
        <v>27</v>
      </c>
      <c r="C356" s="3">
        <v>45832</v>
      </c>
      <c r="D356" s="3">
        <v>45862</v>
      </c>
      <c r="E356" s="2" t="s">
        <v>20</v>
      </c>
      <c r="F356" s="1">
        <v>129150.6</v>
      </c>
      <c r="G356" s="5">
        <v>764</v>
      </c>
      <c r="H356" s="5">
        <v>735</v>
      </c>
      <c r="I356" s="1">
        <v>149560.29999999999</v>
      </c>
      <c r="J356" s="5">
        <v>8099</v>
      </c>
      <c r="K356" s="5">
        <v>89089</v>
      </c>
      <c r="L356" s="1">
        <v>15.803023756761473</v>
      </c>
      <c r="M356" s="1">
        <v>175.71510204081633</v>
      </c>
      <c r="N356" s="22">
        <v>96.204188481675388</v>
      </c>
    </row>
    <row r="357" spans="1:14" x14ac:dyDescent="0.25">
      <c r="A357" s="6" t="s">
        <v>380</v>
      </c>
      <c r="B357" s="4" t="s">
        <v>16</v>
      </c>
      <c r="C357" s="3">
        <v>45770</v>
      </c>
      <c r="D357" s="3">
        <v>45779</v>
      </c>
      <c r="E357" s="2" t="s">
        <v>17</v>
      </c>
      <c r="F357" s="1">
        <v>34283</v>
      </c>
      <c r="G357" s="5">
        <v>905</v>
      </c>
      <c r="H357" s="5">
        <v>182</v>
      </c>
      <c r="I357" s="1">
        <v>42653.2</v>
      </c>
      <c r="J357" s="5">
        <v>10223</v>
      </c>
      <c r="K357" s="5">
        <v>173791</v>
      </c>
      <c r="L357" s="1">
        <v>24.415016188781603</v>
      </c>
      <c r="M357" s="1">
        <v>188.36813186813185</v>
      </c>
      <c r="N357" s="22">
        <v>20.11049723756906</v>
      </c>
    </row>
    <row r="358" spans="1:14" x14ac:dyDescent="0.25">
      <c r="A358" s="6" t="s">
        <v>381</v>
      </c>
      <c r="B358" s="4" t="s">
        <v>32</v>
      </c>
      <c r="C358" s="3">
        <v>45909</v>
      </c>
      <c r="D358" s="3">
        <v>45939</v>
      </c>
      <c r="E358" s="2" t="s">
        <v>20</v>
      </c>
      <c r="F358" s="1">
        <v>144683.1</v>
      </c>
      <c r="G358" s="5">
        <v>3321</v>
      </c>
      <c r="H358" s="5">
        <v>96</v>
      </c>
      <c r="I358" s="1">
        <v>6530</v>
      </c>
      <c r="J358" s="5">
        <v>3711</v>
      </c>
      <c r="K358" s="5">
        <v>18555</v>
      </c>
      <c r="L358" s="1">
        <v>-95.486687802514609</v>
      </c>
      <c r="M358" s="1">
        <v>1507.1156250000001</v>
      </c>
      <c r="N358" s="22">
        <v>2.8906955736224029</v>
      </c>
    </row>
    <row r="359" spans="1:14" x14ac:dyDescent="0.25">
      <c r="A359" s="6" t="s">
        <v>382</v>
      </c>
      <c r="B359" s="4" t="s">
        <v>27</v>
      </c>
      <c r="C359" s="3">
        <v>45736</v>
      </c>
      <c r="D359" s="3">
        <v>45746</v>
      </c>
      <c r="E359" s="2" t="s">
        <v>20</v>
      </c>
      <c r="F359" s="1">
        <v>148814.1</v>
      </c>
      <c r="G359" s="5">
        <v>1718</v>
      </c>
      <c r="H359" s="5">
        <v>157</v>
      </c>
      <c r="I359" s="1">
        <v>21715.1</v>
      </c>
      <c r="J359" s="5">
        <v>17749</v>
      </c>
      <c r="K359" s="5">
        <v>141992</v>
      </c>
      <c r="L359" s="1">
        <v>-85.407901536211952</v>
      </c>
      <c r="M359" s="1">
        <v>947.86050955414021</v>
      </c>
      <c r="N359" s="22">
        <v>9.1385331781140859</v>
      </c>
    </row>
    <row r="360" spans="1:14" x14ac:dyDescent="0.25">
      <c r="A360" s="6" t="s">
        <v>383</v>
      </c>
      <c r="B360" s="4" t="s">
        <v>56</v>
      </c>
      <c r="C360" s="3">
        <v>46035</v>
      </c>
      <c r="D360" s="3">
        <v>46054</v>
      </c>
      <c r="E360" s="2" t="s">
        <v>20</v>
      </c>
      <c r="F360" s="1">
        <v>156057.4</v>
      </c>
      <c r="G360" s="5">
        <v>1724</v>
      </c>
      <c r="H360" s="5">
        <v>445</v>
      </c>
      <c r="I360" s="1">
        <v>95827.5</v>
      </c>
      <c r="J360" s="5">
        <v>9964</v>
      </c>
      <c r="K360" s="5">
        <v>179352</v>
      </c>
      <c r="L360" s="1">
        <v>-38.594709382573335</v>
      </c>
      <c r="M360" s="1">
        <v>350.6907865168539</v>
      </c>
      <c r="N360" s="22">
        <v>25.812064965197219</v>
      </c>
    </row>
    <row r="361" spans="1:14" x14ac:dyDescent="0.25">
      <c r="A361" s="6" t="s">
        <v>384</v>
      </c>
      <c r="B361" s="4" t="s">
        <v>25</v>
      </c>
      <c r="C361" s="3">
        <v>45811</v>
      </c>
      <c r="D361" s="3">
        <v>45826</v>
      </c>
      <c r="E361" s="2" t="s">
        <v>17</v>
      </c>
      <c r="F361" s="1">
        <v>87737.9</v>
      </c>
      <c r="G361" s="5">
        <v>2087</v>
      </c>
      <c r="H361" s="5">
        <v>1353</v>
      </c>
      <c r="I361" s="1">
        <v>95595.4</v>
      </c>
      <c r="J361" s="5">
        <v>7511</v>
      </c>
      <c r="K361" s="5">
        <v>120176</v>
      </c>
      <c r="L361" s="1">
        <v>8.9556508646776383</v>
      </c>
      <c r="M361" s="1">
        <v>64.84693274205469</v>
      </c>
      <c r="N361" s="22">
        <v>64.829899377096311</v>
      </c>
    </row>
    <row r="362" spans="1:14" x14ac:dyDescent="0.25">
      <c r="A362" s="6" t="s">
        <v>385</v>
      </c>
      <c r="B362" s="4" t="s">
        <v>19</v>
      </c>
      <c r="C362" s="3">
        <v>45911</v>
      </c>
      <c r="D362" s="3">
        <v>45922</v>
      </c>
      <c r="E362" s="2" t="s">
        <v>20</v>
      </c>
      <c r="F362" s="1">
        <v>126809.4</v>
      </c>
      <c r="G362" s="5">
        <v>1296</v>
      </c>
      <c r="H362" s="5">
        <v>369</v>
      </c>
      <c r="I362" s="1">
        <v>53683.9</v>
      </c>
      <c r="J362" s="5">
        <v>12824</v>
      </c>
      <c r="K362" s="5">
        <v>102592</v>
      </c>
      <c r="L362" s="1">
        <v>-57.665677780984694</v>
      </c>
      <c r="M362" s="1">
        <v>343.65691056910566</v>
      </c>
      <c r="N362" s="22">
        <v>28.472222222222221</v>
      </c>
    </row>
    <row r="363" spans="1:14" x14ac:dyDescent="0.25">
      <c r="A363" s="6" t="s">
        <v>386</v>
      </c>
      <c r="B363" s="4" t="s">
        <v>56</v>
      </c>
      <c r="C363" s="3">
        <v>45968</v>
      </c>
      <c r="D363" s="3">
        <v>45998</v>
      </c>
      <c r="E363" s="2" t="s">
        <v>20</v>
      </c>
      <c r="F363" s="1">
        <v>130561.3</v>
      </c>
      <c r="G363" s="5">
        <v>1663</v>
      </c>
      <c r="H363" s="5">
        <v>1650</v>
      </c>
      <c r="I363" s="1">
        <v>301249.59999999998</v>
      </c>
      <c r="J363" s="5">
        <v>7910</v>
      </c>
      <c r="K363" s="5">
        <v>47460</v>
      </c>
      <c r="L363" s="1">
        <v>130.73422216230995</v>
      </c>
      <c r="M363" s="1">
        <v>79.128060606060615</v>
      </c>
      <c r="N363" s="22">
        <v>99.218280216476245</v>
      </c>
    </row>
    <row r="364" spans="1:14" x14ac:dyDescent="0.25">
      <c r="A364" s="6" t="s">
        <v>387</v>
      </c>
      <c r="B364" s="4" t="s">
        <v>56</v>
      </c>
      <c r="C364" s="3">
        <v>45831</v>
      </c>
      <c r="D364" s="3">
        <v>45854</v>
      </c>
      <c r="E364" s="2" t="s">
        <v>20</v>
      </c>
      <c r="F364" s="1">
        <v>97495.5</v>
      </c>
      <c r="G364" s="5">
        <v>2246</v>
      </c>
      <c r="H364" s="5">
        <v>661</v>
      </c>
      <c r="I364" s="1">
        <v>51881.3</v>
      </c>
      <c r="J364" s="5">
        <v>1780</v>
      </c>
      <c r="K364" s="5">
        <v>16020</v>
      </c>
      <c r="L364" s="1">
        <v>-46.785954223528265</v>
      </c>
      <c r="M364" s="1">
        <v>147.49697428139183</v>
      </c>
      <c r="N364" s="22">
        <v>29.430097951914512</v>
      </c>
    </row>
    <row r="365" spans="1:14" x14ac:dyDescent="0.25">
      <c r="A365" s="6" t="s">
        <v>388</v>
      </c>
      <c r="B365" s="4" t="s">
        <v>32</v>
      </c>
      <c r="C365" s="3">
        <v>46027</v>
      </c>
      <c r="D365" s="3">
        <v>46040</v>
      </c>
      <c r="E365" s="2" t="s">
        <v>20</v>
      </c>
      <c r="F365" s="1">
        <v>125217.5</v>
      </c>
      <c r="G365" s="5">
        <v>4033</v>
      </c>
      <c r="H365" s="5">
        <v>1321</v>
      </c>
      <c r="I365" s="1">
        <v>117779.8</v>
      </c>
      <c r="J365" s="5">
        <v>17905</v>
      </c>
      <c r="K365" s="5">
        <v>340195</v>
      </c>
      <c r="L365" s="1">
        <v>-5.9398247050132742</v>
      </c>
      <c r="M365" s="1">
        <v>94.789931869795609</v>
      </c>
      <c r="N365" s="22">
        <v>32.7547731217456</v>
      </c>
    </row>
    <row r="366" spans="1:14" x14ac:dyDescent="0.25">
      <c r="A366" s="6" t="s">
        <v>389</v>
      </c>
      <c r="B366" s="4" t="s">
        <v>16</v>
      </c>
      <c r="C366" s="3">
        <v>45945</v>
      </c>
      <c r="D366" s="3">
        <v>45947</v>
      </c>
      <c r="E366" s="2" t="s">
        <v>17</v>
      </c>
      <c r="F366" s="1">
        <v>121713.7</v>
      </c>
      <c r="G366" s="5">
        <v>2370</v>
      </c>
      <c r="H366" s="5">
        <v>945</v>
      </c>
      <c r="I366" s="1">
        <v>69696.5</v>
      </c>
      <c r="J366" s="5">
        <v>5583</v>
      </c>
      <c r="K366" s="5">
        <v>83745</v>
      </c>
      <c r="L366" s="1">
        <v>-42.737341811151907</v>
      </c>
      <c r="M366" s="1">
        <v>128.79756613756612</v>
      </c>
      <c r="N366" s="22">
        <v>39.87341772151899</v>
      </c>
    </row>
    <row r="367" spans="1:14" x14ac:dyDescent="0.25">
      <c r="A367" s="6" t="s">
        <v>390</v>
      </c>
      <c r="B367" s="4" t="s">
        <v>16</v>
      </c>
      <c r="C367" s="3">
        <v>45977</v>
      </c>
      <c r="D367" s="3">
        <v>46000</v>
      </c>
      <c r="E367" s="2" t="s">
        <v>17</v>
      </c>
      <c r="F367" s="1">
        <v>188899.8</v>
      </c>
      <c r="G367" s="5">
        <v>4991</v>
      </c>
      <c r="H367" s="5">
        <v>3707</v>
      </c>
      <c r="I367" s="1">
        <v>408412</v>
      </c>
      <c r="J367" s="5">
        <v>15036</v>
      </c>
      <c r="K367" s="5">
        <v>240576</v>
      </c>
      <c r="L367" s="1">
        <v>116.20562859251309</v>
      </c>
      <c r="M367" s="1">
        <v>50.957593741570001</v>
      </c>
      <c r="N367" s="22">
        <v>74.273692646764175</v>
      </c>
    </row>
    <row r="368" spans="1:14" x14ac:dyDescent="0.25">
      <c r="A368" s="6" t="s">
        <v>391</v>
      </c>
      <c r="B368" s="4" t="s">
        <v>44</v>
      </c>
      <c r="C368" s="3">
        <v>45932</v>
      </c>
      <c r="D368" s="3">
        <v>45954</v>
      </c>
      <c r="E368" s="2" t="s">
        <v>17</v>
      </c>
      <c r="F368" s="1">
        <v>7479.4</v>
      </c>
      <c r="G368" s="5">
        <v>3409</v>
      </c>
      <c r="H368" s="5">
        <v>695</v>
      </c>
      <c r="I368" s="1">
        <v>207182.2</v>
      </c>
      <c r="J368" s="5">
        <v>16990</v>
      </c>
      <c r="K368" s="5">
        <v>186890</v>
      </c>
      <c r="L368" s="1">
        <v>2670.0377035591091</v>
      </c>
      <c r="M368" s="1">
        <v>10.761726618705035</v>
      </c>
      <c r="N368" s="22">
        <v>20.387210325608681</v>
      </c>
    </row>
    <row r="369" spans="1:14" x14ac:dyDescent="0.25">
      <c r="A369" s="6" t="s">
        <v>392</v>
      </c>
      <c r="B369" s="4" t="s">
        <v>32</v>
      </c>
      <c r="C369" s="3">
        <v>45988</v>
      </c>
      <c r="D369" s="3">
        <v>45990</v>
      </c>
      <c r="E369" s="2" t="s">
        <v>20</v>
      </c>
      <c r="F369" s="1">
        <v>184190.7</v>
      </c>
      <c r="G369" s="5">
        <v>2594</v>
      </c>
      <c r="H369" s="5">
        <v>789</v>
      </c>
      <c r="I369" s="1">
        <v>89204.5</v>
      </c>
      <c r="J369" s="5">
        <v>8165</v>
      </c>
      <c r="K369" s="5">
        <v>73485</v>
      </c>
      <c r="L369" s="1">
        <v>-51.56948749312533</v>
      </c>
      <c r="M369" s="1">
        <v>233.44828897338405</v>
      </c>
      <c r="N369" s="22">
        <v>30.416345412490365</v>
      </c>
    </row>
    <row r="370" spans="1:14" x14ac:dyDescent="0.25">
      <c r="A370" s="6" t="s">
        <v>393</v>
      </c>
      <c r="B370" s="4" t="s">
        <v>25</v>
      </c>
      <c r="C370" s="3">
        <v>45992</v>
      </c>
      <c r="D370" s="3">
        <v>46011</v>
      </c>
      <c r="E370" s="2" t="s">
        <v>17</v>
      </c>
      <c r="F370" s="1">
        <v>156407.29999999999</v>
      </c>
      <c r="G370" s="5">
        <v>351</v>
      </c>
      <c r="H370" s="5">
        <v>247</v>
      </c>
      <c r="I370" s="1">
        <v>52868</v>
      </c>
      <c r="J370" s="5">
        <v>11773</v>
      </c>
      <c r="K370" s="5">
        <v>188368</v>
      </c>
      <c r="L370" s="1">
        <v>-66.198508637384563</v>
      </c>
      <c r="M370" s="1">
        <v>633.22793522267204</v>
      </c>
      <c r="N370" s="22">
        <v>70.370370370370367</v>
      </c>
    </row>
    <row r="371" spans="1:14" x14ac:dyDescent="0.25">
      <c r="A371" s="6" t="s">
        <v>394</v>
      </c>
      <c r="B371" s="4" t="s">
        <v>16</v>
      </c>
      <c r="C371" s="3">
        <v>45786</v>
      </c>
      <c r="D371" s="3">
        <v>45814</v>
      </c>
      <c r="E371" s="2" t="s">
        <v>17</v>
      </c>
      <c r="F371" s="1">
        <v>37138.9</v>
      </c>
      <c r="G371" s="5">
        <v>3918</v>
      </c>
      <c r="H371" s="5">
        <v>3862</v>
      </c>
      <c r="I371" s="1">
        <v>320284.09999999998</v>
      </c>
      <c r="J371" s="5">
        <v>16921</v>
      </c>
      <c r="K371" s="5">
        <v>321499</v>
      </c>
      <c r="L371" s="1">
        <v>762.39522441429312</v>
      </c>
      <c r="M371" s="1">
        <v>9.6164940445365108</v>
      </c>
      <c r="N371" s="22">
        <v>98.570699336396117</v>
      </c>
    </row>
    <row r="372" spans="1:14" x14ac:dyDescent="0.25">
      <c r="A372" s="6" t="s">
        <v>395</v>
      </c>
      <c r="B372" s="4" t="s">
        <v>19</v>
      </c>
      <c r="C372" s="3">
        <v>45786</v>
      </c>
      <c r="D372" s="3">
        <v>45803</v>
      </c>
      <c r="E372" s="2" t="s">
        <v>20</v>
      </c>
      <c r="F372" s="1">
        <v>168937.1</v>
      </c>
      <c r="G372" s="5">
        <v>1536</v>
      </c>
      <c r="H372" s="5">
        <v>1440</v>
      </c>
      <c r="I372" s="1">
        <v>335808.6</v>
      </c>
      <c r="J372" s="5">
        <v>4754</v>
      </c>
      <c r="K372" s="5">
        <v>42786</v>
      </c>
      <c r="L372" s="1">
        <v>98.777296402033627</v>
      </c>
      <c r="M372" s="1">
        <v>117.31743055555556</v>
      </c>
      <c r="N372" s="22">
        <v>93.75</v>
      </c>
    </row>
    <row r="373" spans="1:14" x14ac:dyDescent="0.25">
      <c r="A373" s="6" t="s">
        <v>396</v>
      </c>
      <c r="B373" s="4" t="s">
        <v>27</v>
      </c>
      <c r="C373" s="3">
        <v>45742</v>
      </c>
      <c r="D373" s="3">
        <v>45766</v>
      </c>
      <c r="E373" s="2" t="s">
        <v>20</v>
      </c>
      <c r="F373" s="1">
        <v>104130.3</v>
      </c>
      <c r="G373" s="5">
        <v>1774</v>
      </c>
      <c r="H373" s="5">
        <v>1386</v>
      </c>
      <c r="I373" s="1">
        <v>172400.5</v>
      </c>
      <c r="J373" s="5">
        <v>19450</v>
      </c>
      <c r="K373" s="5">
        <v>213950</v>
      </c>
      <c r="L373" s="1">
        <v>65.562281103578883</v>
      </c>
      <c r="M373" s="1">
        <v>75.130086580086584</v>
      </c>
      <c r="N373" s="22">
        <v>78.128523111612182</v>
      </c>
    </row>
    <row r="374" spans="1:14" x14ac:dyDescent="0.25">
      <c r="A374" s="6" t="s">
        <v>397</v>
      </c>
      <c r="B374" s="4" t="s">
        <v>32</v>
      </c>
      <c r="C374" s="3">
        <v>45944</v>
      </c>
      <c r="D374" s="3">
        <v>45972</v>
      </c>
      <c r="E374" s="2" t="s">
        <v>20</v>
      </c>
      <c r="F374" s="1">
        <v>175298</v>
      </c>
      <c r="G374" s="5">
        <v>2510</v>
      </c>
      <c r="H374" s="5">
        <v>1063</v>
      </c>
      <c r="I374" s="1">
        <v>222244.4</v>
      </c>
      <c r="J374" s="5">
        <v>4300</v>
      </c>
      <c r="K374" s="5">
        <v>81700</v>
      </c>
      <c r="L374" s="1">
        <v>26.780910221451471</v>
      </c>
      <c r="M374" s="1">
        <v>164.90874882408278</v>
      </c>
      <c r="N374" s="22">
        <v>42.350597609561753</v>
      </c>
    </row>
    <row r="375" spans="1:14" x14ac:dyDescent="0.25">
      <c r="A375" s="6" t="s">
        <v>398</v>
      </c>
      <c r="B375" s="4" t="s">
        <v>27</v>
      </c>
      <c r="C375" s="3">
        <v>45773</v>
      </c>
      <c r="D375" s="3">
        <v>45789</v>
      </c>
      <c r="E375" s="2" t="s">
        <v>20</v>
      </c>
      <c r="F375" s="1">
        <v>6819.7</v>
      </c>
      <c r="G375" s="5">
        <v>411</v>
      </c>
      <c r="H375" s="5">
        <v>195</v>
      </c>
      <c r="I375" s="1">
        <v>21775.599999999999</v>
      </c>
      <c r="J375" s="5">
        <v>17898</v>
      </c>
      <c r="K375" s="5">
        <v>89490</v>
      </c>
      <c r="L375" s="1">
        <v>219.30436822734137</v>
      </c>
      <c r="M375" s="1">
        <v>34.972820512820512</v>
      </c>
      <c r="N375" s="22">
        <v>47.445255474452551</v>
      </c>
    </row>
    <row r="376" spans="1:14" x14ac:dyDescent="0.25">
      <c r="A376" s="6" t="s">
        <v>399</v>
      </c>
      <c r="B376" s="4" t="s">
        <v>56</v>
      </c>
      <c r="C376" s="3">
        <v>45908</v>
      </c>
      <c r="D376" s="3">
        <v>45928</v>
      </c>
      <c r="E376" s="2" t="s">
        <v>20</v>
      </c>
      <c r="F376" s="1">
        <v>133224.29999999999</v>
      </c>
      <c r="G376" s="5">
        <v>1905</v>
      </c>
      <c r="H376" s="5">
        <v>883</v>
      </c>
      <c r="I376" s="1">
        <v>112787.6</v>
      </c>
      <c r="J376" s="5">
        <v>2428</v>
      </c>
      <c r="K376" s="5">
        <v>43704</v>
      </c>
      <c r="L376" s="1">
        <v>-15.340069341704165</v>
      </c>
      <c r="M376" s="1">
        <v>150.87689694224235</v>
      </c>
      <c r="N376" s="22">
        <v>46.351706036745405</v>
      </c>
    </row>
    <row r="377" spans="1:14" x14ac:dyDescent="0.25">
      <c r="A377" s="6" t="s">
        <v>400</v>
      </c>
      <c r="B377" s="4" t="s">
        <v>19</v>
      </c>
      <c r="C377" s="3">
        <v>46067</v>
      </c>
      <c r="D377" s="3">
        <v>46070</v>
      </c>
      <c r="E377" s="2" t="s">
        <v>20</v>
      </c>
      <c r="F377" s="1">
        <v>74300</v>
      </c>
      <c r="G377" s="5">
        <v>972</v>
      </c>
      <c r="H377" s="5">
        <v>75</v>
      </c>
      <c r="I377" s="1">
        <v>18446.099999999999</v>
      </c>
      <c r="J377" s="5">
        <v>19931</v>
      </c>
      <c r="K377" s="5">
        <v>159448</v>
      </c>
      <c r="L377" s="1">
        <v>-75.17348586810229</v>
      </c>
      <c r="M377" s="1">
        <v>990.66666666666663</v>
      </c>
      <c r="N377" s="22">
        <v>7.716049382716049</v>
      </c>
    </row>
    <row r="378" spans="1:14" x14ac:dyDescent="0.25">
      <c r="A378" s="6" t="s">
        <v>401</v>
      </c>
      <c r="B378" s="4" t="s">
        <v>19</v>
      </c>
      <c r="C378" s="3">
        <v>46080</v>
      </c>
      <c r="D378" s="3">
        <v>46108</v>
      </c>
      <c r="E378" s="2" t="s">
        <v>20</v>
      </c>
      <c r="F378" s="1">
        <v>11885.7</v>
      </c>
      <c r="G378" s="5">
        <v>2331</v>
      </c>
      <c r="H378" s="5">
        <v>323</v>
      </c>
      <c r="I378" s="1">
        <v>76368</v>
      </c>
      <c r="J378" s="5">
        <v>18421</v>
      </c>
      <c r="K378" s="5">
        <v>239473</v>
      </c>
      <c r="L378" s="1">
        <v>542.52000302884983</v>
      </c>
      <c r="M378" s="1">
        <v>36.797832817337465</v>
      </c>
      <c r="N378" s="22">
        <v>13.856713856713856</v>
      </c>
    </row>
    <row r="379" spans="1:14" x14ac:dyDescent="0.25">
      <c r="A379" s="6" t="s">
        <v>402</v>
      </c>
      <c r="B379" s="4" t="s">
        <v>56</v>
      </c>
      <c r="C379" s="3">
        <v>45897</v>
      </c>
      <c r="D379" s="3">
        <v>45918</v>
      </c>
      <c r="E379" s="2" t="s">
        <v>20</v>
      </c>
      <c r="F379" s="1">
        <v>76748.5</v>
      </c>
      <c r="G379" s="5">
        <v>3539</v>
      </c>
      <c r="H379" s="5">
        <v>3518</v>
      </c>
      <c r="I379" s="1">
        <v>463436.4</v>
      </c>
      <c r="J379" s="5">
        <v>2778</v>
      </c>
      <c r="K379" s="5">
        <v>52782</v>
      </c>
      <c r="L379" s="1">
        <v>503.83772972761687</v>
      </c>
      <c r="M379" s="1">
        <v>21.815946560545765</v>
      </c>
      <c r="N379" s="22">
        <v>99.406612037298672</v>
      </c>
    </row>
    <row r="380" spans="1:14" x14ac:dyDescent="0.25">
      <c r="A380" s="6" t="s">
        <v>403</v>
      </c>
      <c r="B380" s="4" t="s">
        <v>32</v>
      </c>
      <c r="C380" s="3">
        <v>46012</v>
      </c>
      <c r="D380" s="3">
        <v>46014</v>
      </c>
      <c r="E380" s="2" t="s">
        <v>20</v>
      </c>
      <c r="F380" s="1">
        <v>199285.2</v>
      </c>
      <c r="G380" s="5">
        <v>3945</v>
      </c>
      <c r="H380" s="5">
        <v>3292</v>
      </c>
      <c r="I380" s="1">
        <v>467718.7</v>
      </c>
      <c r="J380" s="5">
        <v>10596</v>
      </c>
      <c r="K380" s="5">
        <v>84768</v>
      </c>
      <c r="L380" s="1">
        <v>134.69816122822968</v>
      </c>
      <c r="M380" s="1">
        <v>60.536208991494533</v>
      </c>
      <c r="N380" s="22">
        <v>83.44740177439796</v>
      </c>
    </row>
    <row r="381" spans="1:14" x14ac:dyDescent="0.25">
      <c r="A381" s="6" t="s">
        <v>404</v>
      </c>
      <c r="B381" s="4" t="s">
        <v>56</v>
      </c>
      <c r="C381" s="3">
        <v>45855</v>
      </c>
      <c r="D381" s="3">
        <v>45876</v>
      </c>
      <c r="E381" s="2" t="s">
        <v>20</v>
      </c>
      <c r="F381" s="1">
        <v>47355.8</v>
      </c>
      <c r="G381" s="5">
        <v>1093</v>
      </c>
      <c r="H381" s="5">
        <v>545</v>
      </c>
      <c r="I381" s="1">
        <v>46028.4</v>
      </c>
      <c r="J381" s="5">
        <v>8909</v>
      </c>
      <c r="K381" s="5">
        <v>80181</v>
      </c>
      <c r="L381" s="1">
        <v>-2.8030357421899774</v>
      </c>
      <c r="M381" s="1">
        <v>86.891376146789</v>
      </c>
      <c r="N381" s="22">
        <v>49.862763037511435</v>
      </c>
    </row>
    <row r="382" spans="1:14" x14ac:dyDescent="0.25">
      <c r="A382" s="6" t="s">
        <v>405</v>
      </c>
      <c r="B382" s="4" t="s">
        <v>27</v>
      </c>
      <c r="C382" s="3">
        <v>45851</v>
      </c>
      <c r="D382" s="3">
        <v>45875</v>
      </c>
      <c r="E382" s="2" t="s">
        <v>20</v>
      </c>
      <c r="F382" s="1">
        <v>39782.699999999997</v>
      </c>
      <c r="G382" s="5">
        <v>4967</v>
      </c>
      <c r="H382" s="5">
        <v>2033</v>
      </c>
      <c r="I382" s="1">
        <v>116425.5</v>
      </c>
      <c r="J382" s="5">
        <v>6891</v>
      </c>
      <c r="K382" s="5">
        <v>110256</v>
      </c>
      <c r="L382" s="1">
        <v>192.6535906311035</v>
      </c>
      <c r="M382" s="1">
        <v>19.568470241023117</v>
      </c>
      <c r="N382" s="22">
        <v>40.930138916851213</v>
      </c>
    </row>
    <row r="383" spans="1:14" x14ac:dyDescent="0.25">
      <c r="A383" s="6" t="s">
        <v>406</v>
      </c>
      <c r="B383" s="4" t="s">
        <v>44</v>
      </c>
      <c r="C383" s="3">
        <v>45957</v>
      </c>
      <c r="D383" s="3">
        <v>45961</v>
      </c>
      <c r="E383" s="2" t="s">
        <v>17</v>
      </c>
      <c r="F383" s="1">
        <v>23133.200000000001</v>
      </c>
      <c r="G383" s="5">
        <v>1130</v>
      </c>
      <c r="H383" s="5">
        <v>950</v>
      </c>
      <c r="I383" s="1">
        <v>187198</v>
      </c>
      <c r="J383" s="5">
        <v>3563</v>
      </c>
      <c r="K383" s="5">
        <v>60571</v>
      </c>
      <c r="L383" s="1">
        <v>709.21792056438358</v>
      </c>
      <c r="M383" s="1">
        <v>24.350736842105263</v>
      </c>
      <c r="N383" s="22">
        <v>84.070796460176993</v>
      </c>
    </row>
    <row r="384" spans="1:14" x14ac:dyDescent="0.25">
      <c r="A384" s="6" t="s">
        <v>407</v>
      </c>
      <c r="B384" s="4" t="s">
        <v>19</v>
      </c>
      <c r="C384" s="3">
        <v>45962</v>
      </c>
      <c r="D384" s="3">
        <v>45968</v>
      </c>
      <c r="E384" s="2" t="s">
        <v>20</v>
      </c>
      <c r="F384" s="1">
        <v>17646.5</v>
      </c>
      <c r="G384" s="5">
        <v>4671</v>
      </c>
      <c r="H384" s="5">
        <v>3596</v>
      </c>
      <c r="I384" s="1">
        <v>701205.4</v>
      </c>
      <c r="J384" s="5">
        <v>7643</v>
      </c>
      <c r="K384" s="5">
        <v>61144</v>
      </c>
      <c r="L384" s="1">
        <v>3873.623098064772</v>
      </c>
      <c r="M384" s="1">
        <v>4.907258064516129</v>
      </c>
      <c r="N384" s="22">
        <v>76.98565617640763</v>
      </c>
    </row>
    <row r="385" spans="1:14" x14ac:dyDescent="0.25">
      <c r="A385" s="6" t="s">
        <v>408</v>
      </c>
      <c r="B385" s="4" t="s">
        <v>22</v>
      </c>
      <c r="C385" s="3">
        <v>45749</v>
      </c>
      <c r="D385" s="3">
        <v>45751</v>
      </c>
      <c r="E385" s="2" t="s">
        <v>20</v>
      </c>
      <c r="F385" s="1">
        <v>99886.5</v>
      </c>
      <c r="G385" s="5">
        <v>4009</v>
      </c>
      <c r="H385" s="5">
        <v>2823</v>
      </c>
      <c r="I385" s="1">
        <v>564154.69999999995</v>
      </c>
      <c r="J385" s="5">
        <v>15226</v>
      </c>
      <c r="K385" s="5">
        <v>289294</v>
      </c>
      <c r="L385" s="1">
        <v>464.79574316849624</v>
      </c>
      <c r="M385" s="1">
        <v>35.383103081827841</v>
      </c>
      <c r="N385" s="22">
        <v>70.416562733848849</v>
      </c>
    </row>
    <row r="386" spans="1:14" x14ac:dyDescent="0.25">
      <c r="A386" s="6" t="s">
        <v>409</v>
      </c>
      <c r="B386" s="4" t="s">
        <v>22</v>
      </c>
      <c r="C386" s="3">
        <v>45763</v>
      </c>
      <c r="D386" s="3">
        <v>45773</v>
      </c>
      <c r="E386" s="2" t="s">
        <v>20</v>
      </c>
      <c r="F386" s="1">
        <v>67811.100000000006</v>
      </c>
      <c r="G386" s="5">
        <v>3309</v>
      </c>
      <c r="H386" s="5">
        <v>69</v>
      </c>
      <c r="I386" s="1">
        <v>14429.5</v>
      </c>
      <c r="J386" s="5">
        <v>13693</v>
      </c>
      <c r="K386" s="5">
        <v>164316</v>
      </c>
      <c r="L386" s="1">
        <v>-78.721035346720527</v>
      </c>
      <c r="M386" s="1">
        <v>982.76956521739135</v>
      </c>
      <c r="N386" s="22">
        <v>2.0852221214868538</v>
      </c>
    </row>
    <row r="387" spans="1:14" x14ac:dyDescent="0.25">
      <c r="A387" s="6" t="s">
        <v>410</v>
      </c>
      <c r="B387" s="4" t="s">
        <v>27</v>
      </c>
      <c r="C387" s="3">
        <v>45926</v>
      </c>
      <c r="D387" s="3">
        <v>45940</v>
      </c>
      <c r="E387" s="2" t="s">
        <v>20</v>
      </c>
      <c r="F387" s="1">
        <v>158054.9</v>
      </c>
      <c r="G387" s="5">
        <v>1182</v>
      </c>
      <c r="H387" s="5">
        <v>1109</v>
      </c>
      <c r="I387" s="1">
        <v>251654.5</v>
      </c>
      <c r="J387" s="5">
        <v>12166</v>
      </c>
      <c r="K387" s="5">
        <v>97328</v>
      </c>
      <c r="L387" s="1">
        <v>59.219676201117466</v>
      </c>
      <c r="M387" s="1">
        <v>142.52019837691614</v>
      </c>
      <c r="N387" s="22">
        <v>93.824027072758042</v>
      </c>
    </row>
    <row r="388" spans="1:14" x14ac:dyDescent="0.25">
      <c r="A388" s="6" t="s">
        <v>411</v>
      </c>
      <c r="B388" s="4" t="s">
        <v>25</v>
      </c>
      <c r="C388" s="3">
        <v>45860</v>
      </c>
      <c r="D388" s="3">
        <v>45877</v>
      </c>
      <c r="E388" s="2" t="s">
        <v>17</v>
      </c>
      <c r="F388" s="1">
        <v>77825.2</v>
      </c>
      <c r="G388" s="5">
        <v>2116</v>
      </c>
      <c r="H388" s="5">
        <v>441</v>
      </c>
      <c r="I388" s="1">
        <v>35542</v>
      </c>
      <c r="J388" s="5">
        <v>7256</v>
      </c>
      <c r="K388" s="5">
        <v>79816</v>
      </c>
      <c r="L388" s="1">
        <v>-54.330987906230888</v>
      </c>
      <c r="M388" s="1">
        <v>176.47437641723354</v>
      </c>
      <c r="N388" s="22">
        <v>20.841209829867672</v>
      </c>
    </row>
    <row r="389" spans="1:14" x14ac:dyDescent="0.25">
      <c r="A389" s="6" t="s">
        <v>412</v>
      </c>
      <c r="B389" s="4" t="s">
        <v>16</v>
      </c>
      <c r="C389" s="3">
        <v>46024</v>
      </c>
      <c r="D389" s="3">
        <v>46046</v>
      </c>
      <c r="E389" s="2" t="s">
        <v>17</v>
      </c>
      <c r="F389" s="1">
        <v>77427.3</v>
      </c>
      <c r="G389" s="5">
        <v>2578</v>
      </c>
      <c r="H389" s="5">
        <v>1179</v>
      </c>
      <c r="I389" s="1">
        <v>77384.3</v>
      </c>
      <c r="J389" s="5">
        <v>10518</v>
      </c>
      <c r="K389" s="5">
        <v>157770</v>
      </c>
      <c r="L389" s="1">
        <v>-5.5535967288023728E-2</v>
      </c>
      <c r="M389" s="1">
        <v>65.672010178117048</v>
      </c>
      <c r="N389" s="22">
        <v>45.733126454615977</v>
      </c>
    </row>
    <row r="390" spans="1:14" x14ac:dyDescent="0.25">
      <c r="A390" s="6" t="s">
        <v>413</v>
      </c>
      <c r="B390" s="4" t="s">
        <v>56</v>
      </c>
      <c r="C390" s="3">
        <v>45822</v>
      </c>
      <c r="D390" s="3">
        <v>45828</v>
      </c>
      <c r="E390" s="2" t="s">
        <v>20</v>
      </c>
      <c r="F390" s="1">
        <v>87143.4</v>
      </c>
      <c r="G390" s="5">
        <v>1069</v>
      </c>
      <c r="H390" s="5">
        <v>170</v>
      </c>
      <c r="I390" s="1">
        <v>35537.5</v>
      </c>
      <c r="J390" s="5">
        <v>19394</v>
      </c>
      <c r="K390" s="5">
        <v>368486</v>
      </c>
      <c r="L390" s="1">
        <v>-59.219516337439202</v>
      </c>
      <c r="M390" s="1">
        <v>512.60823529411766</v>
      </c>
      <c r="N390" s="22">
        <v>15.902712815715622</v>
      </c>
    </row>
    <row r="391" spans="1:14" x14ac:dyDescent="0.25">
      <c r="A391" s="6" t="s">
        <v>414</v>
      </c>
      <c r="B391" s="4" t="s">
        <v>56</v>
      </c>
      <c r="C391" s="3">
        <v>46047</v>
      </c>
      <c r="D391" s="3">
        <v>46075</v>
      </c>
      <c r="E391" s="2" t="s">
        <v>20</v>
      </c>
      <c r="F391" s="1">
        <v>168761.5</v>
      </c>
      <c r="G391" s="5">
        <v>1783</v>
      </c>
      <c r="H391" s="5">
        <v>1592</v>
      </c>
      <c r="I391" s="1">
        <v>232365.5</v>
      </c>
      <c r="J391" s="5">
        <v>15472</v>
      </c>
      <c r="K391" s="5">
        <v>216608</v>
      </c>
      <c r="L391" s="1">
        <v>37.688690844772061</v>
      </c>
      <c r="M391" s="1">
        <v>106.00596733668341</v>
      </c>
      <c r="N391" s="22">
        <v>89.287717330342119</v>
      </c>
    </row>
    <row r="392" spans="1:14" x14ac:dyDescent="0.25">
      <c r="A392" s="6" t="s">
        <v>415</v>
      </c>
      <c r="B392" s="4" t="s">
        <v>25</v>
      </c>
      <c r="C392" s="3">
        <v>46052</v>
      </c>
      <c r="D392" s="3">
        <v>46074</v>
      </c>
      <c r="E392" s="2" t="s">
        <v>17</v>
      </c>
      <c r="F392" s="1">
        <v>40972.9</v>
      </c>
      <c r="G392" s="5">
        <v>3521</v>
      </c>
      <c r="H392" s="5">
        <v>846</v>
      </c>
      <c r="I392" s="1">
        <v>118912.8</v>
      </c>
      <c r="J392" s="5">
        <v>3097</v>
      </c>
      <c r="K392" s="5">
        <v>21679</v>
      </c>
      <c r="L392" s="1">
        <v>190.22304986954791</v>
      </c>
      <c r="M392" s="1">
        <v>48.431323877068557</v>
      </c>
      <c r="N392" s="22">
        <v>24.027264981539336</v>
      </c>
    </row>
    <row r="393" spans="1:14" x14ac:dyDescent="0.25">
      <c r="A393" s="6" t="s">
        <v>416</v>
      </c>
      <c r="B393" s="4" t="s">
        <v>25</v>
      </c>
      <c r="C393" s="3">
        <v>45989</v>
      </c>
      <c r="D393" s="3">
        <v>46019</v>
      </c>
      <c r="E393" s="2" t="s">
        <v>17</v>
      </c>
      <c r="F393" s="1">
        <v>167180.9</v>
      </c>
      <c r="G393" s="5">
        <v>3746</v>
      </c>
      <c r="H393" s="5">
        <v>1895</v>
      </c>
      <c r="I393" s="1">
        <v>224117.3</v>
      </c>
      <c r="J393" s="5">
        <v>19284</v>
      </c>
      <c r="K393" s="5">
        <v>134988</v>
      </c>
      <c r="L393" s="1">
        <v>34.056761268781301</v>
      </c>
      <c r="M393" s="1">
        <v>88.222110817941953</v>
      </c>
      <c r="N393" s="22">
        <v>50.587293112653498</v>
      </c>
    </row>
    <row r="394" spans="1:14" x14ac:dyDescent="0.25">
      <c r="A394" s="6" t="s">
        <v>417</v>
      </c>
      <c r="B394" s="4" t="s">
        <v>27</v>
      </c>
      <c r="C394" s="3">
        <v>45853</v>
      </c>
      <c r="D394" s="3">
        <v>45868</v>
      </c>
      <c r="E394" s="2" t="s">
        <v>20</v>
      </c>
      <c r="F394" s="1">
        <v>171282</v>
      </c>
      <c r="G394" s="5">
        <v>4036</v>
      </c>
      <c r="H394" s="5">
        <v>1459</v>
      </c>
      <c r="I394" s="1">
        <v>155216.20000000001</v>
      </c>
      <c r="J394" s="5">
        <v>8999</v>
      </c>
      <c r="K394" s="5">
        <v>80991</v>
      </c>
      <c r="L394" s="1">
        <v>-9.3797363412384183</v>
      </c>
      <c r="M394" s="1">
        <v>117.39684715558602</v>
      </c>
      <c r="N394" s="22">
        <v>36.149653121902872</v>
      </c>
    </row>
    <row r="395" spans="1:14" x14ac:dyDescent="0.25">
      <c r="A395" s="6" t="s">
        <v>418</v>
      </c>
      <c r="B395" s="4" t="s">
        <v>27</v>
      </c>
      <c r="C395" s="3">
        <v>45970</v>
      </c>
      <c r="D395" s="3">
        <v>45979</v>
      </c>
      <c r="E395" s="2" t="s">
        <v>20</v>
      </c>
      <c r="F395" s="1">
        <v>89860.2</v>
      </c>
      <c r="G395" s="5">
        <v>2053</v>
      </c>
      <c r="H395" s="5">
        <v>58</v>
      </c>
      <c r="I395" s="1">
        <v>16491.599999999999</v>
      </c>
      <c r="J395" s="5">
        <v>11595</v>
      </c>
      <c r="K395" s="5">
        <v>115950</v>
      </c>
      <c r="L395" s="1">
        <v>-81.647492438254105</v>
      </c>
      <c r="M395" s="1">
        <v>1549.3137931034482</v>
      </c>
      <c r="N395" s="22">
        <v>2.82513395031661</v>
      </c>
    </row>
    <row r="396" spans="1:14" x14ac:dyDescent="0.25">
      <c r="A396" s="6" t="s">
        <v>419</v>
      </c>
      <c r="B396" s="4" t="s">
        <v>25</v>
      </c>
      <c r="C396" s="3">
        <v>45973</v>
      </c>
      <c r="D396" s="3">
        <v>46002</v>
      </c>
      <c r="E396" s="2" t="s">
        <v>17</v>
      </c>
      <c r="F396" s="1">
        <v>14719.2</v>
      </c>
      <c r="G396" s="5">
        <v>1675</v>
      </c>
      <c r="H396" s="5">
        <v>1293</v>
      </c>
      <c r="I396" s="1">
        <v>356840</v>
      </c>
      <c r="J396" s="5">
        <v>3839</v>
      </c>
      <c r="K396" s="5">
        <v>49907</v>
      </c>
      <c r="L396" s="1">
        <v>2324.3165389423334</v>
      </c>
      <c r="M396" s="1">
        <v>11.383758700696056</v>
      </c>
      <c r="N396" s="22">
        <v>77.194029850746276</v>
      </c>
    </row>
    <row r="397" spans="1:14" x14ac:dyDescent="0.25">
      <c r="A397" s="6" t="s">
        <v>420</v>
      </c>
      <c r="B397" s="4" t="s">
        <v>19</v>
      </c>
      <c r="C397" s="3">
        <v>46081</v>
      </c>
      <c r="D397" s="3">
        <v>46099</v>
      </c>
      <c r="E397" s="2" t="s">
        <v>20</v>
      </c>
      <c r="F397" s="1">
        <v>16169.7</v>
      </c>
      <c r="G397" s="5">
        <v>2709</v>
      </c>
      <c r="H397" s="5">
        <v>1871</v>
      </c>
      <c r="I397" s="1">
        <v>198898.4</v>
      </c>
      <c r="J397" s="5">
        <v>8531</v>
      </c>
      <c r="K397" s="5">
        <v>136496</v>
      </c>
      <c r="L397" s="1">
        <v>1130.0685850696054</v>
      </c>
      <c r="M397" s="1">
        <v>8.6422768572955651</v>
      </c>
      <c r="N397" s="22">
        <v>69.066076042820228</v>
      </c>
    </row>
    <row r="398" spans="1:14" x14ac:dyDescent="0.25">
      <c r="A398" s="6" t="s">
        <v>421</v>
      </c>
      <c r="B398" s="4" t="s">
        <v>27</v>
      </c>
      <c r="C398" s="3">
        <v>45772</v>
      </c>
      <c r="D398" s="3">
        <v>45787</v>
      </c>
      <c r="E398" s="2" t="s">
        <v>20</v>
      </c>
      <c r="F398" s="1">
        <v>191539.9</v>
      </c>
      <c r="G398" s="5">
        <v>1669</v>
      </c>
      <c r="H398" s="5">
        <v>994</v>
      </c>
      <c r="I398" s="1">
        <v>66836.100000000006</v>
      </c>
      <c r="J398" s="5">
        <v>10067</v>
      </c>
      <c r="K398" s="5">
        <v>140938</v>
      </c>
      <c r="L398" s="1">
        <v>-65.105912658406936</v>
      </c>
      <c r="M398" s="1">
        <v>192.69607645875251</v>
      </c>
      <c r="N398" s="22">
        <v>59.556620730976626</v>
      </c>
    </row>
    <row r="399" spans="1:14" x14ac:dyDescent="0.25">
      <c r="A399" s="6" t="s">
        <v>422</v>
      </c>
      <c r="B399" s="4" t="s">
        <v>44</v>
      </c>
      <c r="C399" s="3">
        <v>46035</v>
      </c>
      <c r="D399" s="3">
        <v>46045</v>
      </c>
      <c r="E399" s="2" t="s">
        <v>17</v>
      </c>
      <c r="F399" s="1">
        <v>56032.6</v>
      </c>
      <c r="G399" s="5">
        <v>2511</v>
      </c>
      <c r="H399" s="5">
        <v>1375</v>
      </c>
      <c r="I399" s="1">
        <v>153649</v>
      </c>
      <c r="J399" s="5">
        <v>9461</v>
      </c>
      <c r="K399" s="5">
        <v>113532</v>
      </c>
      <c r="L399" s="1">
        <v>174.21358280715154</v>
      </c>
      <c r="M399" s="1">
        <v>40.75098181818182</v>
      </c>
      <c r="N399" s="22">
        <v>54.759060135404226</v>
      </c>
    </row>
    <row r="400" spans="1:14" x14ac:dyDescent="0.25">
      <c r="A400" s="6" t="s">
        <v>423</v>
      </c>
      <c r="B400" s="4" t="s">
        <v>27</v>
      </c>
      <c r="C400" s="3">
        <v>46088</v>
      </c>
      <c r="D400" s="3">
        <v>46097</v>
      </c>
      <c r="E400" s="2" t="s">
        <v>20</v>
      </c>
      <c r="F400" s="1">
        <v>77385.399999999994</v>
      </c>
      <c r="G400" s="5">
        <v>955</v>
      </c>
      <c r="H400" s="5">
        <v>857</v>
      </c>
      <c r="I400" s="1">
        <v>134739</v>
      </c>
      <c r="J400" s="5">
        <v>8896</v>
      </c>
      <c r="K400" s="5">
        <v>151232</v>
      </c>
      <c r="L400" s="1">
        <v>74.114238603147371</v>
      </c>
      <c r="M400" s="1">
        <v>90.298016336056008</v>
      </c>
      <c r="N400" s="22">
        <v>89.738219895287969</v>
      </c>
    </row>
    <row r="401" spans="1:14" x14ac:dyDescent="0.25">
      <c r="A401" s="6" t="s">
        <v>424</v>
      </c>
      <c r="B401" s="4" t="s">
        <v>56</v>
      </c>
      <c r="C401" s="3">
        <v>45889</v>
      </c>
      <c r="D401" s="3">
        <v>45896</v>
      </c>
      <c r="E401" s="2" t="s">
        <v>20</v>
      </c>
      <c r="F401" s="1">
        <v>35494.5</v>
      </c>
      <c r="G401" s="5">
        <v>631</v>
      </c>
      <c r="H401" s="5">
        <v>565</v>
      </c>
      <c r="I401" s="1">
        <v>148748.9</v>
      </c>
      <c r="J401" s="5">
        <v>3643</v>
      </c>
      <c r="K401" s="5">
        <v>21858</v>
      </c>
      <c r="L401" s="1">
        <v>319.07591316964601</v>
      </c>
      <c r="M401" s="1">
        <v>62.822123893805312</v>
      </c>
      <c r="N401" s="22">
        <v>89.540412044374008</v>
      </c>
    </row>
    <row r="402" spans="1:14" x14ac:dyDescent="0.25">
      <c r="A402" s="6" t="s">
        <v>425</v>
      </c>
      <c r="B402" s="4" t="s">
        <v>27</v>
      </c>
      <c r="C402" s="3">
        <v>45982</v>
      </c>
      <c r="D402" s="3">
        <v>45986</v>
      </c>
      <c r="E402" s="2" t="s">
        <v>20</v>
      </c>
      <c r="F402" s="1">
        <v>32152.9</v>
      </c>
      <c r="G402" s="5">
        <v>2347</v>
      </c>
      <c r="H402" s="5">
        <v>884</v>
      </c>
      <c r="I402" s="1">
        <v>161865</v>
      </c>
      <c r="J402" s="5">
        <v>5000</v>
      </c>
      <c r="K402" s="5">
        <v>75000</v>
      </c>
      <c r="L402" s="1">
        <v>403.42270837156218</v>
      </c>
      <c r="M402" s="1">
        <v>36.372058823529414</v>
      </c>
      <c r="N402" s="22">
        <v>37.665104388581163</v>
      </c>
    </row>
    <row r="403" spans="1:14" x14ac:dyDescent="0.25">
      <c r="A403" s="6" t="s">
        <v>426</v>
      </c>
      <c r="B403" s="4" t="s">
        <v>19</v>
      </c>
      <c r="C403" s="3">
        <v>45930</v>
      </c>
      <c r="D403" s="3">
        <v>45949</v>
      </c>
      <c r="E403" s="2" t="s">
        <v>20</v>
      </c>
      <c r="F403" s="1">
        <v>51172.9</v>
      </c>
      <c r="G403" s="5">
        <v>3191</v>
      </c>
      <c r="H403" s="5">
        <v>2696</v>
      </c>
      <c r="I403" s="1">
        <v>628470.5</v>
      </c>
      <c r="J403" s="5">
        <v>16562</v>
      </c>
      <c r="K403" s="5">
        <v>132496</v>
      </c>
      <c r="L403" s="1">
        <v>1128.1314914730256</v>
      </c>
      <c r="M403" s="1">
        <v>18.981045994065283</v>
      </c>
      <c r="N403" s="22">
        <v>84.487621435286741</v>
      </c>
    </row>
    <row r="404" spans="1:14" x14ac:dyDescent="0.25">
      <c r="A404" s="6" t="s">
        <v>427</v>
      </c>
      <c r="B404" s="4" t="s">
        <v>25</v>
      </c>
      <c r="C404" s="3">
        <v>46029</v>
      </c>
      <c r="D404" s="3">
        <v>46039</v>
      </c>
      <c r="E404" s="2" t="s">
        <v>17</v>
      </c>
      <c r="F404" s="1">
        <v>187680.4</v>
      </c>
      <c r="G404" s="5">
        <v>3776</v>
      </c>
      <c r="H404" s="5">
        <v>953</v>
      </c>
      <c r="I404" s="1">
        <v>60100.4</v>
      </c>
      <c r="J404" s="5">
        <v>3539</v>
      </c>
      <c r="K404" s="5">
        <v>42468</v>
      </c>
      <c r="L404" s="1">
        <v>-67.977263475568037</v>
      </c>
      <c r="M404" s="1">
        <v>196.93641133263378</v>
      </c>
      <c r="N404" s="22">
        <v>25.238347457627121</v>
      </c>
    </row>
    <row r="405" spans="1:14" x14ac:dyDescent="0.25">
      <c r="A405" s="6" t="s">
        <v>428</v>
      </c>
      <c r="B405" s="4" t="s">
        <v>56</v>
      </c>
      <c r="C405" s="3">
        <v>45746</v>
      </c>
      <c r="D405" s="3">
        <v>45773</v>
      </c>
      <c r="E405" s="2" t="s">
        <v>20</v>
      </c>
      <c r="F405" s="1">
        <v>196012.4</v>
      </c>
      <c r="G405" s="5">
        <v>4310</v>
      </c>
      <c r="H405" s="5">
        <v>2371</v>
      </c>
      <c r="I405" s="1">
        <v>204478.1</v>
      </c>
      <c r="J405" s="5">
        <v>2753</v>
      </c>
      <c r="K405" s="5">
        <v>24777</v>
      </c>
      <c r="L405" s="1">
        <v>4.3189614534590728</v>
      </c>
      <c r="M405" s="1">
        <v>82.670771826233661</v>
      </c>
      <c r="N405" s="22">
        <v>55.011600928074245</v>
      </c>
    </row>
    <row r="406" spans="1:14" x14ac:dyDescent="0.25">
      <c r="A406" s="6" t="s">
        <v>429</v>
      </c>
      <c r="B406" s="4" t="s">
        <v>27</v>
      </c>
      <c r="C406" s="3">
        <v>45875</v>
      </c>
      <c r="D406" s="3">
        <v>45876</v>
      </c>
      <c r="E406" s="2" t="s">
        <v>20</v>
      </c>
      <c r="F406" s="1">
        <v>65196.3</v>
      </c>
      <c r="G406" s="5">
        <v>2402</v>
      </c>
      <c r="H406" s="5">
        <v>1948</v>
      </c>
      <c r="I406" s="1">
        <v>558606.5</v>
      </c>
      <c r="J406" s="5">
        <v>11123</v>
      </c>
      <c r="K406" s="5">
        <v>144599</v>
      </c>
      <c r="L406" s="1">
        <v>756.8070580692463</v>
      </c>
      <c r="M406" s="1">
        <v>33.468326488706367</v>
      </c>
      <c r="N406" s="22">
        <v>81.099084096586182</v>
      </c>
    </row>
    <row r="407" spans="1:14" x14ac:dyDescent="0.25">
      <c r="A407" s="6" t="s">
        <v>430</v>
      </c>
      <c r="B407" s="4" t="s">
        <v>19</v>
      </c>
      <c r="C407" s="3">
        <v>46045</v>
      </c>
      <c r="D407" s="3">
        <v>46069</v>
      </c>
      <c r="E407" s="2" t="s">
        <v>20</v>
      </c>
      <c r="F407" s="1">
        <v>34493.1</v>
      </c>
      <c r="G407" s="5">
        <v>474</v>
      </c>
      <c r="H407" s="5">
        <v>170</v>
      </c>
      <c r="I407" s="1">
        <v>18076</v>
      </c>
      <c r="J407" s="5">
        <v>16352</v>
      </c>
      <c r="K407" s="5">
        <v>179872</v>
      </c>
      <c r="L407" s="1">
        <v>-47.59531616468221</v>
      </c>
      <c r="M407" s="1">
        <v>202.90058823529412</v>
      </c>
      <c r="N407" s="22">
        <v>35.864978902953588</v>
      </c>
    </row>
    <row r="408" spans="1:14" x14ac:dyDescent="0.25">
      <c r="A408" s="6" t="s">
        <v>431</v>
      </c>
      <c r="B408" s="4" t="s">
        <v>44</v>
      </c>
      <c r="C408" s="3">
        <v>45881</v>
      </c>
      <c r="D408" s="3">
        <v>45906</v>
      </c>
      <c r="E408" s="2" t="s">
        <v>17</v>
      </c>
      <c r="F408" s="1">
        <v>107061.2</v>
      </c>
      <c r="G408" s="5">
        <v>647</v>
      </c>
      <c r="H408" s="5">
        <v>298</v>
      </c>
      <c r="I408" s="1">
        <v>23450.3</v>
      </c>
      <c r="J408" s="5">
        <v>8521</v>
      </c>
      <c r="K408" s="5">
        <v>136336</v>
      </c>
      <c r="L408" s="1">
        <v>-78.09635983904532</v>
      </c>
      <c r="M408" s="1">
        <v>359.26577181208052</v>
      </c>
      <c r="N408" s="22">
        <v>46.058732612055643</v>
      </c>
    </row>
    <row r="409" spans="1:14" x14ac:dyDescent="0.25">
      <c r="A409" s="6" t="s">
        <v>432</v>
      </c>
      <c r="B409" s="4" t="s">
        <v>27</v>
      </c>
      <c r="C409" s="3">
        <v>46045</v>
      </c>
      <c r="D409" s="3">
        <v>46071</v>
      </c>
      <c r="E409" s="2" t="s">
        <v>20</v>
      </c>
      <c r="F409" s="1">
        <v>159381.5</v>
      </c>
      <c r="G409" s="5">
        <v>2140</v>
      </c>
      <c r="H409" s="5">
        <v>1714</v>
      </c>
      <c r="I409" s="1">
        <v>320877.40000000002</v>
      </c>
      <c r="J409" s="5">
        <v>2633</v>
      </c>
      <c r="K409" s="5">
        <v>26330</v>
      </c>
      <c r="L409" s="1">
        <v>101.32662824731855</v>
      </c>
      <c r="M409" s="1">
        <v>92.988039673278877</v>
      </c>
      <c r="N409" s="22">
        <v>80.09345794392523</v>
      </c>
    </row>
    <row r="410" spans="1:14" x14ac:dyDescent="0.25">
      <c r="A410" s="6" t="s">
        <v>433</v>
      </c>
      <c r="B410" s="4" t="s">
        <v>19</v>
      </c>
      <c r="C410" s="3">
        <v>45847</v>
      </c>
      <c r="D410" s="3">
        <v>45868</v>
      </c>
      <c r="E410" s="2" t="s">
        <v>20</v>
      </c>
      <c r="F410" s="1">
        <v>170149.2</v>
      </c>
      <c r="G410" s="5">
        <v>1567</v>
      </c>
      <c r="H410" s="5">
        <v>207</v>
      </c>
      <c r="I410" s="1">
        <v>32531.599999999999</v>
      </c>
      <c r="J410" s="5">
        <v>18921</v>
      </c>
      <c r="K410" s="5">
        <v>189210</v>
      </c>
      <c r="L410" s="1">
        <v>-80.880544839470303</v>
      </c>
      <c r="M410" s="1">
        <v>821.9768115942029</v>
      </c>
      <c r="N410" s="22">
        <v>13.209955328653479</v>
      </c>
    </row>
    <row r="411" spans="1:14" x14ac:dyDescent="0.25">
      <c r="A411" s="6" t="s">
        <v>434</v>
      </c>
      <c r="B411" s="4" t="s">
        <v>44</v>
      </c>
      <c r="C411" s="3">
        <v>46052</v>
      </c>
      <c r="D411" s="3">
        <v>46061</v>
      </c>
      <c r="E411" s="2" t="s">
        <v>17</v>
      </c>
      <c r="F411" s="1">
        <v>95147.6</v>
      </c>
      <c r="G411" s="5">
        <v>3187</v>
      </c>
      <c r="H411" s="5">
        <v>2899</v>
      </c>
      <c r="I411" s="1">
        <v>443377.1</v>
      </c>
      <c r="J411" s="5">
        <v>13924</v>
      </c>
      <c r="K411" s="5">
        <v>153164</v>
      </c>
      <c r="L411" s="1">
        <v>365.98873749837094</v>
      </c>
      <c r="M411" s="1">
        <v>32.82083477061056</v>
      </c>
      <c r="N411" s="22">
        <v>90.963288358958266</v>
      </c>
    </row>
    <row r="412" spans="1:14" x14ac:dyDescent="0.25">
      <c r="A412" s="6" t="s">
        <v>435</v>
      </c>
      <c r="B412" s="4" t="s">
        <v>25</v>
      </c>
      <c r="C412" s="3">
        <v>46056</v>
      </c>
      <c r="D412" s="3">
        <v>46060</v>
      </c>
      <c r="E412" s="2" t="s">
        <v>17</v>
      </c>
      <c r="F412" s="1">
        <v>17143.3</v>
      </c>
      <c r="G412" s="5">
        <v>3207</v>
      </c>
      <c r="H412" s="5">
        <v>597</v>
      </c>
      <c r="I412" s="1">
        <v>106341</v>
      </c>
      <c r="J412" s="5">
        <v>5666</v>
      </c>
      <c r="K412" s="5">
        <v>79324</v>
      </c>
      <c r="L412" s="1">
        <v>520.30647541605174</v>
      </c>
      <c r="M412" s="1">
        <v>28.71574539363484</v>
      </c>
      <c r="N412" s="22">
        <v>18.615528531337699</v>
      </c>
    </row>
    <row r="413" spans="1:14" x14ac:dyDescent="0.25">
      <c r="A413" s="6" t="s">
        <v>436</v>
      </c>
      <c r="B413" s="4" t="s">
        <v>27</v>
      </c>
      <c r="C413" s="3">
        <v>45893</v>
      </c>
      <c r="D413" s="3">
        <v>45919</v>
      </c>
      <c r="E413" s="2" t="s">
        <v>20</v>
      </c>
      <c r="F413" s="1">
        <v>158324.29999999999</v>
      </c>
      <c r="G413" s="5">
        <v>660</v>
      </c>
      <c r="H413" s="5">
        <v>252</v>
      </c>
      <c r="I413" s="1">
        <v>25285.9</v>
      </c>
      <c r="J413" s="5">
        <v>19708</v>
      </c>
      <c r="K413" s="5">
        <v>157664</v>
      </c>
      <c r="L413" s="1">
        <v>-84.029046709822822</v>
      </c>
      <c r="M413" s="1">
        <v>628.27103174603167</v>
      </c>
      <c r="N413" s="22">
        <v>38.181818181818187</v>
      </c>
    </row>
    <row r="414" spans="1:14" x14ac:dyDescent="0.25">
      <c r="A414" s="6" t="s">
        <v>437</v>
      </c>
      <c r="B414" s="4" t="s">
        <v>44</v>
      </c>
      <c r="C414" s="3">
        <v>45752</v>
      </c>
      <c r="D414" s="3">
        <v>45771</v>
      </c>
      <c r="E414" s="2" t="s">
        <v>17</v>
      </c>
      <c r="F414" s="1">
        <v>152892.9</v>
      </c>
      <c r="G414" s="5">
        <v>1227</v>
      </c>
      <c r="H414" s="5">
        <v>392</v>
      </c>
      <c r="I414" s="1">
        <v>93502.6</v>
      </c>
      <c r="J414" s="5">
        <v>6774</v>
      </c>
      <c r="K414" s="5">
        <v>81288</v>
      </c>
      <c r="L414" s="1">
        <v>-38.844380608909887</v>
      </c>
      <c r="M414" s="1">
        <v>390.03290816326529</v>
      </c>
      <c r="N414" s="22">
        <v>31.947840260798692</v>
      </c>
    </row>
    <row r="415" spans="1:14" x14ac:dyDescent="0.25">
      <c r="A415" s="6" t="s">
        <v>438</v>
      </c>
      <c r="B415" s="4" t="s">
        <v>56</v>
      </c>
      <c r="C415" s="3">
        <v>45802</v>
      </c>
      <c r="D415" s="3">
        <v>45805</v>
      </c>
      <c r="E415" s="2" t="s">
        <v>20</v>
      </c>
      <c r="F415" s="1">
        <v>133627.70000000001</v>
      </c>
      <c r="G415" s="5">
        <v>2841</v>
      </c>
      <c r="H415" s="5">
        <v>2270</v>
      </c>
      <c r="I415" s="1">
        <v>205219.20000000001</v>
      </c>
      <c r="J415" s="5">
        <v>1781</v>
      </c>
      <c r="K415" s="5">
        <v>26715</v>
      </c>
      <c r="L415" s="1">
        <v>53.57534403420847</v>
      </c>
      <c r="M415" s="1">
        <v>58.866828193832603</v>
      </c>
      <c r="N415" s="22">
        <v>79.901443153819073</v>
      </c>
    </row>
    <row r="416" spans="1:14" x14ac:dyDescent="0.25">
      <c r="A416" s="6" t="s">
        <v>439</v>
      </c>
      <c r="B416" s="4" t="s">
        <v>25</v>
      </c>
      <c r="C416" s="3">
        <v>45902</v>
      </c>
      <c r="D416" s="3">
        <v>45926</v>
      </c>
      <c r="E416" s="2" t="s">
        <v>17</v>
      </c>
      <c r="F416" s="1">
        <v>197073</v>
      </c>
      <c r="G416" s="5">
        <v>3098</v>
      </c>
      <c r="H416" s="5">
        <v>2737</v>
      </c>
      <c r="I416" s="1">
        <v>665099.5</v>
      </c>
      <c r="J416" s="5">
        <v>3113</v>
      </c>
      <c r="K416" s="5">
        <v>40469</v>
      </c>
      <c r="L416" s="1">
        <v>237.48890005226491</v>
      </c>
      <c r="M416" s="1">
        <v>72.003288271830471</v>
      </c>
      <c r="N416" s="22">
        <v>88.347320852162682</v>
      </c>
    </row>
    <row r="417" spans="1:14" x14ac:dyDescent="0.25">
      <c r="A417" s="6" t="s">
        <v>440</v>
      </c>
      <c r="B417" s="4" t="s">
        <v>56</v>
      </c>
      <c r="C417" s="3">
        <v>45824</v>
      </c>
      <c r="D417" s="3">
        <v>45831</v>
      </c>
      <c r="E417" s="2" t="s">
        <v>20</v>
      </c>
      <c r="F417" s="1">
        <v>60074</v>
      </c>
      <c r="G417" s="5">
        <v>4020</v>
      </c>
      <c r="H417" s="5">
        <v>2001</v>
      </c>
      <c r="I417" s="1">
        <v>295511.90000000002</v>
      </c>
      <c r="J417" s="5">
        <v>19658</v>
      </c>
      <c r="K417" s="5">
        <v>196580</v>
      </c>
      <c r="L417" s="1">
        <v>391.91314046009921</v>
      </c>
      <c r="M417" s="1">
        <v>30.02198900549725</v>
      </c>
      <c r="N417" s="22">
        <v>49.776119402985074</v>
      </c>
    </row>
    <row r="418" spans="1:14" x14ac:dyDescent="0.25">
      <c r="A418" s="6" t="s">
        <v>441</v>
      </c>
      <c r="B418" s="4" t="s">
        <v>22</v>
      </c>
      <c r="C418" s="3">
        <v>46011</v>
      </c>
      <c r="D418" s="3">
        <v>46040</v>
      </c>
      <c r="E418" s="2" t="s">
        <v>20</v>
      </c>
      <c r="F418" s="1">
        <v>82489.399999999994</v>
      </c>
      <c r="G418" s="5">
        <v>1864</v>
      </c>
      <c r="H418" s="5">
        <v>610</v>
      </c>
      <c r="I418" s="1">
        <v>44744.7</v>
      </c>
      <c r="J418" s="5">
        <v>7852</v>
      </c>
      <c r="K418" s="5">
        <v>54964</v>
      </c>
      <c r="L418" s="1">
        <v>-45.757030600295309</v>
      </c>
      <c r="M418" s="1">
        <v>135.22852459016391</v>
      </c>
      <c r="N418" s="22">
        <v>32.725321888412019</v>
      </c>
    </row>
    <row r="419" spans="1:14" x14ac:dyDescent="0.25">
      <c r="A419" s="6" t="s">
        <v>442</v>
      </c>
      <c r="B419" s="4" t="s">
        <v>32</v>
      </c>
      <c r="C419" s="3">
        <v>46006</v>
      </c>
      <c r="D419" s="3">
        <v>46023</v>
      </c>
      <c r="E419" s="2" t="s">
        <v>20</v>
      </c>
      <c r="F419" s="1">
        <v>41411</v>
      </c>
      <c r="G419" s="5">
        <v>4924</v>
      </c>
      <c r="H419" s="5">
        <v>2561</v>
      </c>
      <c r="I419" s="1">
        <v>188256.6</v>
      </c>
      <c r="J419" s="5">
        <v>19939</v>
      </c>
      <c r="K419" s="5">
        <v>319024</v>
      </c>
      <c r="L419" s="1">
        <v>354.60529810919803</v>
      </c>
      <c r="M419" s="1">
        <v>16.169855525185476</v>
      </c>
      <c r="N419" s="22">
        <v>52.010560519902512</v>
      </c>
    </row>
    <row r="420" spans="1:14" x14ac:dyDescent="0.25">
      <c r="A420" s="6" t="s">
        <v>443</v>
      </c>
      <c r="B420" s="4" t="s">
        <v>27</v>
      </c>
      <c r="C420" s="3">
        <v>45819</v>
      </c>
      <c r="D420" s="3">
        <v>45828</v>
      </c>
      <c r="E420" s="2" t="s">
        <v>20</v>
      </c>
      <c r="F420" s="1">
        <v>128743.6</v>
      </c>
      <c r="G420" s="5">
        <v>2261</v>
      </c>
      <c r="H420" s="5">
        <v>494</v>
      </c>
      <c r="I420" s="1">
        <v>123242.4</v>
      </c>
      <c r="J420" s="5">
        <v>9078</v>
      </c>
      <c r="K420" s="5">
        <v>163404</v>
      </c>
      <c r="L420" s="1">
        <v>-4.2729891039243979</v>
      </c>
      <c r="M420" s="1">
        <v>260.61457489878546</v>
      </c>
      <c r="N420" s="22">
        <v>21.84873949579832</v>
      </c>
    </row>
    <row r="421" spans="1:14" x14ac:dyDescent="0.25">
      <c r="A421" s="6" t="s">
        <v>444</v>
      </c>
      <c r="B421" s="4" t="s">
        <v>44</v>
      </c>
      <c r="C421" s="3">
        <v>45886</v>
      </c>
      <c r="D421" s="3">
        <v>45910</v>
      </c>
      <c r="E421" s="2" t="s">
        <v>17</v>
      </c>
      <c r="F421" s="1">
        <v>159686</v>
      </c>
      <c r="G421" s="5">
        <v>4613</v>
      </c>
      <c r="H421" s="5">
        <v>3535</v>
      </c>
      <c r="I421" s="1">
        <v>456688.1</v>
      </c>
      <c r="J421" s="5">
        <v>7530</v>
      </c>
      <c r="K421" s="5">
        <v>128010</v>
      </c>
      <c r="L421" s="1">
        <v>185.99132046641535</v>
      </c>
      <c r="M421" s="1">
        <v>45.172842998585573</v>
      </c>
      <c r="N421" s="22">
        <v>76.631259484066774</v>
      </c>
    </row>
    <row r="422" spans="1:14" x14ac:dyDescent="0.25">
      <c r="A422" s="6" t="s">
        <v>445</v>
      </c>
      <c r="B422" s="4" t="s">
        <v>32</v>
      </c>
      <c r="C422" s="3">
        <v>45793</v>
      </c>
      <c r="D422" s="3">
        <v>45808</v>
      </c>
      <c r="E422" s="2" t="s">
        <v>20</v>
      </c>
      <c r="F422" s="1">
        <v>58996.4</v>
      </c>
      <c r="G422" s="5">
        <v>308</v>
      </c>
      <c r="H422" s="5">
        <v>292</v>
      </c>
      <c r="I422" s="1">
        <v>86397.1</v>
      </c>
      <c r="J422" s="5">
        <v>12168</v>
      </c>
      <c r="K422" s="5">
        <v>194688</v>
      </c>
      <c r="L422" s="1">
        <v>46.444698320575498</v>
      </c>
      <c r="M422" s="1">
        <v>202.04246575342466</v>
      </c>
      <c r="N422" s="22">
        <v>94.805194805194802</v>
      </c>
    </row>
    <row r="423" spans="1:14" x14ac:dyDescent="0.25">
      <c r="A423" s="6" t="s">
        <v>446</v>
      </c>
      <c r="B423" s="4" t="s">
        <v>32</v>
      </c>
      <c r="C423" s="3">
        <v>45807</v>
      </c>
      <c r="D423" s="3">
        <v>45832</v>
      </c>
      <c r="E423" s="2" t="s">
        <v>20</v>
      </c>
      <c r="F423" s="1">
        <v>40923.800000000003</v>
      </c>
      <c r="G423" s="5">
        <v>3250</v>
      </c>
      <c r="H423" s="5">
        <v>1024</v>
      </c>
      <c r="I423" s="1">
        <v>280061.40000000002</v>
      </c>
      <c r="J423" s="5">
        <v>15203</v>
      </c>
      <c r="K423" s="5">
        <v>228045</v>
      </c>
      <c r="L423" s="1">
        <v>584.3484720382761</v>
      </c>
      <c r="M423" s="1">
        <v>39.964648437500003</v>
      </c>
      <c r="N423" s="22">
        <v>31.507692307692309</v>
      </c>
    </row>
    <row r="424" spans="1:14" x14ac:dyDescent="0.25">
      <c r="A424" s="6" t="s">
        <v>447</v>
      </c>
      <c r="B424" s="4" t="s">
        <v>44</v>
      </c>
      <c r="C424" s="3">
        <v>46081</v>
      </c>
      <c r="D424" s="3">
        <v>46105</v>
      </c>
      <c r="E424" s="2" t="s">
        <v>17</v>
      </c>
      <c r="F424" s="1">
        <v>160725.70000000001</v>
      </c>
      <c r="G424" s="5">
        <v>662</v>
      </c>
      <c r="H424" s="5">
        <v>269</v>
      </c>
      <c r="I424" s="1">
        <v>78531.600000000006</v>
      </c>
      <c r="J424" s="5">
        <v>6906</v>
      </c>
      <c r="K424" s="5">
        <v>89778</v>
      </c>
      <c r="L424" s="1">
        <v>-51.13936352431503</v>
      </c>
      <c r="M424" s="1">
        <v>597.49330855018593</v>
      </c>
      <c r="N424" s="22">
        <v>40.634441087613297</v>
      </c>
    </row>
    <row r="425" spans="1:14" x14ac:dyDescent="0.25">
      <c r="A425" s="6" t="s">
        <v>448</v>
      </c>
      <c r="B425" s="4" t="s">
        <v>25</v>
      </c>
      <c r="C425" s="3">
        <v>46020</v>
      </c>
      <c r="D425" s="3">
        <v>46032</v>
      </c>
      <c r="E425" s="2" t="s">
        <v>17</v>
      </c>
      <c r="F425" s="1">
        <v>197741.1</v>
      </c>
      <c r="G425" s="5">
        <v>4008</v>
      </c>
      <c r="H425" s="5">
        <v>3097</v>
      </c>
      <c r="I425" s="1">
        <v>530639.19999999995</v>
      </c>
      <c r="J425" s="5">
        <v>18053</v>
      </c>
      <c r="K425" s="5">
        <v>306901</v>
      </c>
      <c r="L425" s="1">
        <v>168.35048454772425</v>
      </c>
      <c r="M425" s="1">
        <v>63.849241201162414</v>
      </c>
      <c r="N425" s="22">
        <v>77.270459081836336</v>
      </c>
    </row>
    <row r="426" spans="1:14" x14ac:dyDescent="0.25">
      <c r="A426" s="6" t="s">
        <v>449</v>
      </c>
      <c r="B426" s="4" t="s">
        <v>27</v>
      </c>
      <c r="C426" s="3">
        <v>45937</v>
      </c>
      <c r="D426" s="3">
        <v>45938</v>
      </c>
      <c r="E426" s="2" t="s">
        <v>20</v>
      </c>
      <c r="F426" s="1">
        <v>176975.9</v>
      </c>
      <c r="G426" s="5">
        <v>1333</v>
      </c>
      <c r="H426" s="5">
        <v>933</v>
      </c>
      <c r="I426" s="1">
        <v>146362</v>
      </c>
      <c r="J426" s="5">
        <v>9438</v>
      </c>
      <c r="K426" s="5">
        <v>141570</v>
      </c>
      <c r="L426" s="1">
        <v>-17.298344011811775</v>
      </c>
      <c r="M426" s="1">
        <v>189.68478027867096</v>
      </c>
      <c r="N426" s="22">
        <v>69.992498124531139</v>
      </c>
    </row>
    <row r="427" spans="1:14" x14ac:dyDescent="0.25">
      <c r="A427" s="6" t="s">
        <v>450</v>
      </c>
      <c r="B427" s="4" t="s">
        <v>22</v>
      </c>
      <c r="C427" s="3">
        <v>46009</v>
      </c>
      <c r="D427" s="3">
        <v>46013</v>
      </c>
      <c r="E427" s="2" t="s">
        <v>20</v>
      </c>
      <c r="F427" s="1">
        <v>107842.9</v>
      </c>
      <c r="G427" s="5">
        <v>1610</v>
      </c>
      <c r="H427" s="5">
        <v>140</v>
      </c>
      <c r="I427" s="1">
        <v>32177.4</v>
      </c>
      <c r="J427" s="5">
        <v>1226</v>
      </c>
      <c r="K427" s="5">
        <v>20842</v>
      </c>
      <c r="L427" s="1">
        <v>-70.162708903414142</v>
      </c>
      <c r="M427" s="1">
        <v>770.30642857142857</v>
      </c>
      <c r="N427" s="22">
        <v>8.695652173913043</v>
      </c>
    </row>
    <row r="428" spans="1:14" x14ac:dyDescent="0.25">
      <c r="A428" s="6" t="s">
        <v>451</v>
      </c>
      <c r="B428" s="4" t="s">
        <v>56</v>
      </c>
      <c r="C428" s="3">
        <v>45923</v>
      </c>
      <c r="D428" s="3">
        <v>45945</v>
      </c>
      <c r="E428" s="2" t="s">
        <v>20</v>
      </c>
      <c r="F428" s="1">
        <v>62815.5</v>
      </c>
      <c r="G428" s="5">
        <v>3597</v>
      </c>
      <c r="H428" s="5">
        <v>3558</v>
      </c>
      <c r="I428" s="1">
        <v>994646</v>
      </c>
      <c r="J428" s="5">
        <v>1645</v>
      </c>
      <c r="K428" s="5">
        <v>11515</v>
      </c>
      <c r="L428" s="1">
        <v>1483.4403928966576</v>
      </c>
      <c r="M428" s="1">
        <v>17.654721753794266</v>
      </c>
      <c r="N428" s="22">
        <v>98.915763135946619</v>
      </c>
    </row>
    <row r="429" spans="1:14" x14ac:dyDescent="0.25">
      <c r="A429" s="6" t="s">
        <v>452</v>
      </c>
      <c r="B429" s="4" t="s">
        <v>19</v>
      </c>
      <c r="C429" s="3">
        <v>46034</v>
      </c>
      <c r="D429" s="3">
        <v>46047</v>
      </c>
      <c r="E429" s="2" t="s">
        <v>20</v>
      </c>
      <c r="F429" s="1">
        <v>94556.7</v>
      </c>
      <c r="G429" s="5">
        <v>3040</v>
      </c>
      <c r="H429" s="5">
        <v>1397</v>
      </c>
      <c r="I429" s="1">
        <v>194811</v>
      </c>
      <c r="J429" s="5">
        <v>14537</v>
      </c>
      <c r="K429" s="5">
        <v>145370</v>
      </c>
      <c r="L429" s="1">
        <v>106.0255909946096</v>
      </c>
      <c r="M429" s="1">
        <v>67.685540443808165</v>
      </c>
      <c r="N429" s="22">
        <v>45.953947368421055</v>
      </c>
    </row>
    <row r="430" spans="1:14" x14ac:dyDescent="0.25">
      <c r="A430" s="6" t="s">
        <v>453</v>
      </c>
      <c r="B430" s="4" t="s">
        <v>56</v>
      </c>
      <c r="C430" s="3">
        <v>45790</v>
      </c>
      <c r="D430" s="3">
        <v>45812</v>
      </c>
      <c r="E430" s="2" t="s">
        <v>20</v>
      </c>
      <c r="F430" s="1">
        <v>70365.600000000006</v>
      </c>
      <c r="G430" s="5">
        <v>1204</v>
      </c>
      <c r="H430" s="5">
        <v>597</v>
      </c>
      <c r="I430" s="1">
        <v>55783.9</v>
      </c>
      <c r="J430" s="5">
        <v>4348</v>
      </c>
      <c r="K430" s="5">
        <v>69568</v>
      </c>
      <c r="L430" s="1">
        <v>-20.722767943426906</v>
      </c>
      <c r="M430" s="1">
        <v>117.86532663316584</v>
      </c>
      <c r="N430" s="22">
        <v>49.584717607973424</v>
      </c>
    </row>
    <row r="431" spans="1:14" x14ac:dyDescent="0.25">
      <c r="A431" s="6" t="s">
        <v>454</v>
      </c>
      <c r="B431" s="4" t="s">
        <v>19</v>
      </c>
      <c r="C431" s="3">
        <v>45976</v>
      </c>
      <c r="D431" s="3">
        <v>45977</v>
      </c>
      <c r="E431" s="2" t="s">
        <v>20</v>
      </c>
      <c r="F431" s="1">
        <v>24624.3</v>
      </c>
      <c r="G431" s="5">
        <v>3881</v>
      </c>
      <c r="H431" s="5">
        <v>1251</v>
      </c>
      <c r="I431" s="1">
        <v>137570.6</v>
      </c>
      <c r="J431" s="5">
        <v>19099</v>
      </c>
      <c r="K431" s="5">
        <v>114594</v>
      </c>
      <c r="L431" s="1">
        <v>458.67821623355792</v>
      </c>
      <c r="M431" s="1">
        <v>19.683693045563547</v>
      </c>
      <c r="N431" s="22">
        <v>32.233960319505286</v>
      </c>
    </row>
    <row r="432" spans="1:14" x14ac:dyDescent="0.25">
      <c r="A432" s="6" t="s">
        <v>455</v>
      </c>
      <c r="B432" s="4" t="s">
        <v>56</v>
      </c>
      <c r="C432" s="3">
        <v>46047</v>
      </c>
      <c r="D432" s="3">
        <v>46055</v>
      </c>
      <c r="E432" s="2" t="s">
        <v>20</v>
      </c>
      <c r="F432" s="1">
        <v>131973.79999999999</v>
      </c>
      <c r="G432" s="5">
        <v>4186</v>
      </c>
      <c r="H432" s="5">
        <v>1108</v>
      </c>
      <c r="I432" s="1">
        <v>227397.2</v>
      </c>
      <c r="J432" s="5">
        <v>17021</v>
      </c>
      <c r="K432" s="5">
        <v>85105</v>
      </c>
      <c r="L432" s="1">
        <v>72.304805953909053</v>
      </c>
      <c r="M432" s="1">
        <v>119.10992779783392</v>
      </c>
      <c r="N432" s="22">
        <v>26.469182990922118</v>
      </c>
    </row>
    <row r="433" spans="1:14" x14ac:dyDescent="0.25">
      <c r="A433" s="6" t="s">
        <v>456</v>
      </c>
      <c r="B433" s="4" t="s">
        <v>44</v>
      </c>
      <c r="C433" s="3">
        <v>46060</v>
      </c>
      <c r="D433" s="3">
        <v>46087</v>
      </c>
      <c r="E433" s="2" t="s">
        <v>17</v>
      </c>
      <c r="F433" s="1">
        <v>195925.5</v>
      </c>
      <c r="G433" s="5">
        <v>1724</v>
      </c>
      <c r="H433" s="5">
        <v>871</v>
      </c>
      <c r="I433" s="1">
        <v>181634.5</v>
      </c>
      <c r="J433" s="5">
        <v>2089</v>
      </c>
      <c r="K433" s="5">
        <v>14623</v>
      </c>
      <c r="L433" s="1">
        <v>-7.29409903254043</v>
      </c>
      <c r="M433" s="1">
        <v>224.94316877152698</v>
      </c>
      <c r="N433" s="22">
        <v>50.522041763341065</v>
      </c>
    </row>
    <row r="434" spans="1:14" x14ac:dyDescent="0.25">
      <c r="A434" s="6" t="s">
        <v>457</v>
      </c>
      <c r="B434" s="4" t="s">
        <v>22</v>
      </c>
      <c r="C434" s="3">
        <v>46093</v>
      </c>
      <c r="D434" s="3">
        <v>46103</v>
      </c>
      <c r="E434" s="2" t="s">
        <v>20</v>
      </c>
      <c r="F434" s="1">
        <v>18580</v>
      </c>
      <c r="G434" s="5">
        <v>985</v>
      </c>
      <c r="H434" s="5">
        <v>257</v>
      </c>
      <c r="I434" s="1">
        <v>24086.1</v>
      </c>
      <c r="J434" s="5">
        <v>7344</v>
      </c>
      <c r="K434" s="5">
        <v>58752</v>
      </c>
      <c r="L434" s="1">
        <v>29.6345532831001</v>
      </c>
      <c r="M434" s="1">
        <v>72.295719844357976</v>
      </c>
      <c r="N434" s="22">
        <v>26.091370558375637</v>
      </c>
    </row>
    <row r="435" spans="1:14" x14ac:dyDescent="0.25">
      <c r="A435" s="6" t="s">
        <v>458</v>
      </c>
      <c r="B435" s="4" t="s">
        <v>27</v>
      </c>
      <c r="C435" s="3">
        <v>45794</v>
      </c>
      <c r="D435" s="3">
        <v>45799</v>
      </c>
      <c r="E435" s="2" t="s">
        <v>20</v>
      </c>
      <c r="F435" s="1">
        <v>59458.8</v>
      </c>
      <c r="G435" s="5">
        <v>4269</v>
      </c>
      <c r="H435" s="5">
        <v>3840</v>
      </c>
      <c r="I435" s="1">
        <v>809166.6</v>
      </c>
      <c r="J435" s="5">
        <v>1441</v>
      </c>
      <c r="K435" s="5">
        <v>18733</v>
      </c>
      <c r="L435" s="1">
        <v>1260.8861934650547</v>
      </c>
      <c r="M435" s="1">
        <v>15.4840625</v>
      </c>
      <c r="N435" s="22">
        <v>89.950808151791989</v>
      </c>
    </row>
    <row r="436" spans="1:14" x14ac:dyDescent="0.25">
      <c r="A436" s="6" t="s">
        <v>459</v>
      </c>
      <c r="B436" s="4" t="s">
        <v>19</v>
      </c>
      <c r="C436" s="3">
        <v>45754</v>
      </c>
      <c r="D436" s="3">
        <v>45764</v>
      </c>
      <c r="E436" s="2" t="s">
        <v>20</v>
      </c>
      <c r="F436" s="1">
        <v>64269.599999999999</v>
      </c>
      <c r="G436" s="5">
        <v>4678</v>
      </c>
      <c r="H436" s="5">
        <v>1346</v>
      </c>
      <c r="I436" s="1">
        <v>287089.3</v>
      </c>
      <c r="J436" s="5">
        <v>17013</v>
      </c>
      <c r="K436" s="5">
        <v>136104</v>
      </c>
      <c r="L436" s="1">
        <v>346.69532718423636</v>
      </c>
      <c r="M436" s="1">
        <v>47.748588410104013</v>
      </c>
      <c r="N436" s="22">
        <v>28.772979905942709</v>
      </c>
    </row>
    <row r="437" spans="1:14" x14ac:dyDescent="0.25">
      <c r="A437" s="6" t="s">
        <v>460</v>
      </c>
      <c r="B437" s="4" t="s">
        <v>27</v>
      </c>
      <c r="C437" s="3">
        <v>45794</v>
      </c>
      <c r="D437" s="3">
        <v>45798</v>
      </c>
      <c r="E437" s="2" t="s">
        <v>20</v>
      </c>
      <c r="F437" s="1">
        <v>154382.6</v>
      </c>
      <c r="G437" s="5">
        <v>509</v>
      </c>
      <c r="H437" s="5">
        <v>410</v>
      </c>
      <c r="I437" s="1">
        <v>101315.9</v>
      </c>
      <c r="J437" s="5">
        <v>11449</v>
      </c>
      <c r="K437" s="5">
        <v>80143</v>
      </c>
      <c r="L437" s="1">
        <v>-34.373498049650678</v>
      </c>
      <c r="M437" s="1">
        <v>376.54292682926831</v>
      </c>
      <c r="N437" s="22">
        <v>80.550098231827121</v>
      </c>
    </row>
    <row r="438" spans="1:14" x14ac:dyDescent="0.25">
      <c r="A438" s="6" t="s">
        <v>461</v>
      </c>
      <c r="B438" s="4" t="s">
        <v>27</v>
      </c>
      <c r="C438" s="3">
        <v>46010</v>
      </c>
      <c r="D438" s="3">
        <v>46015</v>
      </c>
      <c r="E438" s="2" t="s">
        <v>20</v>
      </c>
      <c r="F438" s="1">
        <v>135792.79999999999</v>
      </c>
      <c r="G438" s="5">
        <v>3858</v>
      </c>
      <c r="H438" s="5">
        <v>655</v>
      </c>
      <c r="I438" s="1">
        <v>124522.2</v>
      </c>
      <c r="J438" s="5">
        <v>18761</v>
      </c>
      <c r="K438" s="5">
        <v>225132</v>
      </c>
      <c r="L438" s="1">
        <v>-8.2998509493875918</v>
      </c>
      <c r="M438" s="1">
        <v>207.31725190839694</v>
      </c>
      <c r="N438" s="22">
        <v>16.977708657335409</v>
      </c>
    </row>
    <row r="439" spans="1:14" x14ac:dyDescent="0.25">
      <c r="A439" s="6" t="s">
        <v>462</v>
      </c>
      <c r="B439" s="4" t="s">
        <v>27</v>
      </c>
      <c r="C439" s="3">
        <v>45967</v>
      </c>
      <c r="D439" s="3">
        <v>45979</v>
      </c>
      <c r="E439" s="2" t="s">
        <v>20</v>
      </c>
      <c r="F439" s="1">
        <v>173589.9</v>
      </c>
      <c r="G439" s="5">
        <v>2647</v>
      </c>
      <c r="H439" s="5">
        <v>151</v>
      </c>
      <c r="I439" s="1">
        <v>28186</v>
      </c>
      <c r="J439" s="5">
        <v>14970</v>
      </c>
      <c r="K439" s="5">
        <v>269460</v>
      </c>
      <c r="L439" s="1">
        <v>-83.762880213652977</v>
      </c>
      <c r="M439" s="1">
        <v>1149.6019867549669</v>
      </c>
      <c r="N439" s="22">
        <v>5.7045712126936152</v>
      </c>
    </row>
    <row r="440" spans="1:14" x14ac:dyDescent="0.25">
      <c r="A440" s="6" t="s">
        <v>463</v>
      </c>
      <c r="B440" s="4" t="s">
        <v>16</v>
      </c>
      <c r="C440" s="3">
        <v>46035</v>
      </c>
      <c r="D440" s="3">
        <v>46059</v>
      </c>
      <c r="E440" s="2" t="s">
        <v>17</v>
      </c>
      <c r="F440" s="1">
        <v>87396.9</v>
      </c>
      <c r="G440" s="5">
        <v>3967</v>
      </c>
      <c r="H440" s="5">
        <v>1540</v>
      </c>
      <c r="I440" s="1">
        <v>93179.5</v>
      </c>
      <c r="J440" s="5">
        <v>5249</v>
      </c>
      <c r="K440" s="5">
        <v>52490</v>
      </c>
      <c r="L440" s="1">
        <v>6.6164818202934041</v>
      </c>
      <c r="M440" s="1">
        <v>56.75123376623376</v>
      </c>
      <c r="N440" s="22">
        <v>38.820267204436604</v>
      </c>
    </row>
    <row r="441" spans="1:14" x14ac:dyDescent="0.25">
      <c r="A441" s="6" t="s">
        <v>464</v>
      </c>
      <c r="B441" s="4" t="s">
        <v>25</v>
      </c>
      <c r="C441" s="3">
        <v>45947</v>
      </c>
      <c r="D441" s="3">
        <v>45968</v>
      </c>
      <c r="E441" s="2" t="s">
        <v>17</v>
      </c>
      <c r="F441" s="1">
        <v>172376.6</v>
      </c>
      <c r="G441" s="5">
        <v>1800</v>
      </c>
      <c r="H441" s="5">
        <v>671</v>
      </c>
      <c r="I441" s="1">
        <v>82569.600000000006</v>
      </c>
      <c r="J441" s="5">
        <v>16282</v>
      </c>
      <c r="K441" s="5">
        <v>113974</v>
      </c>
      <c r="L441" s="1">
        <v>-52.099298860750245</v>
      </c>
      <c r="M441" s="1">
        <v>256.89508196721312</v>
      </c>
      <c r="N441" s="22">
        <v>37.277777777777779</v>
      </c>
    </row>
    <row r="442" spans="1:14" x14ac:dyDescent="0.25">
      <c r="A442" s="6" t="s">
        <v>465</v>
      </c>
      <c r="B442" s="4" t="s">
        <v>56</v>
      </c>
      <c r="C442" s="3">
        <v>45985</v>
      </c>
      <c r="D442" s="3">
        <v>46005</v>
      </c>
      <c r="E442" s="2" t="s">
        <v>20</v>
      </c>
      <c r="F442" s="1">
        <v>161956.79999999999</v>
      </c>
      <c r="G442" s="5">
        <v>1499</v>
      </c>
      <c r="H442" s="5">
        <v>1308</v>
      </c>
      <c r="I442" s="1">
        <v>71288.100000000006</v>
      </c>
      <c r="J442" s="5">
        <v>16686</v>
      </c>
      <c r="K442" s="5">
        <v>300348</v>
      </c>
      <c r="L442" s="1">
        <v>-55.983262203254192</v>
      </c>
      <c r="M442" s="1">
        <v>123.82018348623852</v>
      </c>
      <c r="N442" s="22">
        <v>87.258172114743161</v>
      </c>
    </row>
    <row r="443" spans="1:14" x14ac:dyDescent="0.25">
      <c r="A443" s="6" t="s">
        <v>466</v>
      </c>
      <c r="B443" s="4" t="s">
        <v>27</v>
      </c>
      <c r="C443" s="3">
        <v>45878</v>
      </c>
      <c r="D443" s="3">
        <v>45880</v>
      </c>
      <c r="E443" s="2" t="s">
        <v>20</v>
      </c>
      <c r="F443" s="1">
        <v>166732</v>
      </c>
      <c r="G443" s="5">
        <v>2860</v>
      </c>
      <c r="H443" s="5">
        <v>1669</v>
      </c>
      <c r="I443" s="1">
        <v>200914.7</v>
      </c>
      <c r="J443" s="5">
        <v>5493</v>
      </c>
      <c r="K443" s="5">
        <v>65916</v>
      </c>
      <c r="L443" s="1">
        <v>20.501583379315317</v>
      </c>
      <c r="M443" s="1">
        <v>99.899340922708205</v>
      </c>
      <c r="N443" s="22">
        <v>58.356643356643353</v>
      </c>
    </row>
    <row r="444" spans="1:14" x14ac:dyDescent="0.25">
      <c r="A444" s="6" t="s">
        <v>467</v>
      </c>
      <c r="B444" s="4" t="s">
        <v>56</v>
      </c>
      <c r="C444" s="3">
        <v>45846</v>
      </c>
      <c r="D444" s="3">
        <v>45861</v>
      </c>
      <c r="E444" s="2" t="s">
        <v>20</v>
      </c>
      <c r="F444" s="1">
        <v>110436.2</v>
      </c>
      <c r="G444" s="5">
        <v>983</v>
      </c>
      <c r="H444" s="5">
        <v>446</v>
      </c>
      <c r="I444" s="1">
        <v>33063.599999999999</v>
      </c>
      <c r="J444" s="5">
        <v>17669</v>
      </c>
      <c r="K444" s="5">
        <v>229697</v>
      </c>
      <c r="L444" s="1">
        <v>-70.060903942728942</v>
      </c>
      <c r="M444" s="1">
        <v>247.61479820627801</v>
      </c>
      <c r="N444" s="22">
        <v>45.371312309257377</v>
      </c>
    </row>
    <row r="445" spans="1:14" x14ac:dyDescent="0.25">
      <c r="A445" s="6" t="s">
        <v>468</v>
      </c>
      <c r="B445" s="4" t="s">
        <v>27</v>
      </c>
      <c r="C445" s="3">
        <v>45855</v>
      </c>
      <c r="D445" s="3">
        <v>45883</v>
      </c>
      <c r="E445" s="2" t="s">
        <v>20</v>
      </c>
      <c r="F445" s="1">
        <v>165784.29999999999</v>
      </c>
      <c r="G445" s="5">
        <v>2417</v>
      </c>
      <c r="H445" s="5">
        <v>2146</v>
      </c>
      <c r="I445" s="1">
        <v>147130.20000000001</v>
      </c>
      <c r="J445" s="5">
        <v>12240</v>
      </c>
      <c r="K445" s="5">
        <v>183600</v>
      </c>
      <c r="L445" s="1">
        <v>-11.252030499872411</v>
      </c>
      <c r="M445" s="1">
        <v>77.252702702702692</v>
      </c>
      <c r="N445" s="22">
        <v>88.787753413322307</v>
      </c>
    </row>
    <row r="446" spans="1:14" x14ac:dyDescent="0.25">
      <c r="A446" s="6" t="s">
        <v>469</v>
      </c>
      <c r="B446" s="4" t="s">
        <v>19</v>
      </c>
      <c r="C446" s="3">
        <v>45785</v>
      </c>
      <c r="D446" s="3">
        <v>45807</v>
      </c>
      <c r="E446" s="2" t="s">
        <v>20</v>
      </c>
      <c r="F446" s="1">
        <v>121767.6</v>
      </c>
      <c r="G446" s="5">
        <v>2431</v>
      </c>
      <c r="H446" s="5">
        <v>2279</v>
      </c>
      <c r="I446" s="1">
        <v>150693.9</v>
      </c>
      <c r="J446" s="5">
        <v>18371</v>
      </c>
      <c r="K446" s="5">
        <v>220452</v>
      </c>
      <c r="L446" s="1">
        <v>23.755333931193508</v>
      </c>
      <c r="M446" s="1">
        <v>53.43027643703379</v>
      </c>
      <c r="N446" s="22">
        <v>93.747429041546695</v>
      </c>
    </row>
    <row r="447" spans="1:14" x14ac:dyDescent="0.25">
      <c r="A447" s="6" t="s">
        <v>470</v>
      </c>
      <c r="B447" s="4" t="s">
        <v>25</v>
      </c>
      <c r="C447" s="3">
        <v>46013</v>
      </c>
      <c r="D447" s="3">
        <v>46042</v>
      </c>
      <c r="E447" s="2" t="s">
        <v>17</v>
      </c>
      <c r="F447" s="1">
        <v>41139.4</v>
      </c>
      <c r="G447" s="5">
        <v>4058</v>
      </c>
      <c r="H447" s="5">
        <v>1665</v>
      </c>
      <c r="I447" s="1">
        <v>116120.9</v>
      </c>
      <c r="J447" s="5">
        <v>3524</v>
      </c>
      <c r="K447" s="5">
        <v>63432</v>
      </c>
      <c r="L447" s="1">
        <v>182.26201646110539</v>
      </c>
      <c r="M447" s="1">
        <v>24.708348348348348</v>
      </c>
      <c r="N447" s="22">
        <v>41.030064070970923</v>
      </c>
    </row>
    <row r="448" spans="1:14" x14ac:dyDescent="0.25">
      <c r="A448" s="6" t="s">
        <v>471</v>
      </c>
      <c r="B448" s="4" t="s">
        <v>25</v>
      </c>
      <c r="C448" s="3">
        <v>45766</v>
      </c>
      <c r="D448" s="3">
        <v>45779</v>
      </c>
      <c r="E448" s="2" t="s">
        <v>17</v>
      </c>
      <c r="F448" s="1">
        <v>88690.6</v>
      </c>
      <c r="G448" s="5">
        <v>2529</v>
      </c>
      <c r="H448" s="5">
        <v>1703</v>
      </c>
      <c r="I448" s="1">
        <v>199155.9</v>
      </c>
      <c r="J448" s="5">
        <v>2492</v>
      </c>
      <c r="K448" s="5">
        <v>47348</v>
      </c>
      <c r="L448" s="1">
        <v>124.55130532435228</v>
      </c>
      <c r="M448" s="1">
        <v>52.079036993540811</v>
      </c>
      <c r="N448" s="22">
        <v>67.338869118228544</v>
      </c>
    </row>
    <row r="449" spans="1:14" x14ac:dyDescent="0.25">
      <c r="A449" s="6" t="s">
        <v>472</v>
      </c>
      <c r="B449" s="4" t="s">
        <v>44</v>
      </c>
      <c r="C449" s="3">
        <v>45832</v>
      </c>
      <c r="D449" s="3">
        <v>45836</v>
      </c>
      <c r="E449" s="2" t="s">
        <v>17</v>
      </c>
      <c r="F449" s="1">
        <v>54199.9</v>
      </c>
      <c r="G449" s="5">
        <v>710</v>
      </c>
      <c r="H449" s="5">
        <v>334</v>
      </c>
      <c r="I449" s="1">
        <v>35088.800000000003</v>
      </c>
      <c r="J449" s="5">
        <v>8851</v>
      </c>
      <c r="K449" s="5">
        <v>44255</v>
      </c>
      <c r="L449" s="1">
        <v>-35.260397159404349</v>
      </c>
      <c r="M449" s="1">
        <v>162.2751497005988</v>
      </c>
      <c r="N449" s="22">
        <v>47.04225352112676</v>
      </c>
    </row>
    <row r="450" spans="1:14" x14ac:dyDescent="0.25">
      <c r="A450" s="6" t="s">
        <v>473</v>
      </c>
      <c r="B450" s="4" t="s">
        <v>16</v>
      </c>
      <c r="C450" s="3">
        <v>45781</v>
      </c>
      <c r="D450" s="3">
        <v>45803</v>
      </c>
      <c r="E450" s="2" t="s">
        <v>17</v>
      </c>
      <c r="F450" s="1">
        <v>135494.1</v>
      </c>
      <c r="G450" s="5">
        <v>2094</v>
      </c>
      <c r="H450" s="5">
        <v>1938</v>
      </c>
      <c r="I450" s="1">
        <v>498689.5</v>
      </c>
      <c r="J450" s="5">
        <v>18111</v>
      </c>
      <c r="K450" s="5">
        <v>90555</v>
      </c>
      <c r="L450" s="1">
        <v>268.0525572700214</v>
      </c>
      <c r="M450" s="1">
        <v>69.914396284829721</v>
      </c>
      <c r="N450" s="22">
        <v>92.550143266475644</v>
      </c>
    </row>
    <row r="451" spans="1:14" x14ac:dyDescent="0.25">
      <c r="A451" s="6" t="s">
        <v>474</v>
      </c>
      <c r="B451" s="4" t="s">
        <v>44</v>
      </c>
      <c r="C451" s="3">
        <v>46063</v>
      </c>
      <c r="D451" s="3">
        <v>46084</v>
      </c>
      <c r="E451" s="2" t="s">
        <v>17</v>
      </c>
      <c r="F451" s="1">
        <v>182581.9</v>
      </c>
      <c r="G451" s="5">
        <v>392</v>
      </c>
      <c r="H451" s="5">
        <v>341</v>
      </c>
      <c r="I451" s="1">
        <v>56642.9</v>
      </c>
      <c r="J451" s="5">
        <v>17910</v>
      </c>
      <c r="K451" s="5">
        <v>232830</v>
      </c>
      <c r="L451" s="1">
        <v>-68.976716750126926</v>
      </c>
      <c r="M451" s="1">
        <v>535.43079178885625</v>
      </c>
      <c r="N451" s="22">
        <v>86.989795918367349</v>
      </c>
    </row>
    <row r="452" spans="1:14" x14ac:dyDescent="0.25">
      <c r="A452" s="6" t="s">
        <v>475</v>
      </c>
      <c r="B452" s="4" t="s">
        <v>44</v>
      </c>
      <c r="C452" s="3">
        <v>45760</v>
      </c>
      <c r="D452" s="3">
        <v>45786</v>
      </c>
      <c r="E452" s="2" t="s">
        <v>17</v>
      </c>
      <c r="F452" s="1">
        <v>37140.800000000003</v>
      </c>
      <c r="G452" s="5">
        <v>4804</v>
      </c>
      <c r="H452" s="5">
        <v>2083</v>
      </c>
      <c r="I452" s="1">
        <v>192980.5</v>
      </c>
      <c r="J452" s="5">
        <v>15868</v>
      </c>
      <c r="K452" s="5">
        <v>111076</v>
      </c>
      <c r="L452" s="1">
        <v>419.59166199974158</v>
      </c>
      <c r="M452" s="1">
        <v>17.830436869899184</v>
      </c>
      <c r="N452" s="22">
        <v>43.359700249791835</v>
      </c>
    </row>
    <row r="453" spans="1:14" x14ac:dyDescent="0.25">
      <c r="A453" s="6" t="s">
        <v>476</v>
      </c>
      <c r="B453" s="4" t="s">
        <v>44</v>
      </c>
      <c r="C453" s="3">
        <v>45859</v>
      </c>
      <c r="D453" s="3">
        <v>45864</v>
      </c>
      <c r="E453" s="2" t="s">
        <v>17</v>
      </c>
      <c r="F453" s="1">
        <v>142013.6</v>
      </c>
      <c r="G453" s="5">
        <v>1623</v>
      </c>
      <c r="H453" s="5">
        <v>514</v>
      </c>
      <c r="I453" s="1">
        <v>56210.2</v>
      </c>
      <c r="J453" s="5">
        <v>18862</v>
      </c>
      <c r="K453" s="5">
        <v>301792</v>
      </c>
      <c r="L453" s="1">
        <v>-60.419142955322592</v>
      </c>
      <c r="M453" s="1">
        <v>276.29105058365758</v>
      </c>
      <c r="N453" s="22">
        <v>31.669747381392483</v>
      </c>
    </row>
    <row r="454" spans="1:14" x14ac:dyDescent="0.25">
      <c r="A454" s="6" t="s">
        <v>477</v>
      </c>
      <c r="B454" s="4" t="s">
        <v>44</v>
      </c>
      <c r="C454" s="3">
        <v>45770</v>
      </c>
      <c r="D454" s="3">
        <v>45797</v>
      </c>
      <c r="E454" s="2" t="s">
        <v>17</v>
      </c>
      <c r="F454" s="1">
        <v>158416.29999999999</v>
      </c>
      <c r="G454" s="5">
        <v>821</v>
      </c>
      <c r="H454" s="5">
        <v>415</v>
      </c>
      <c r="I454" s="1">
        <v>121467</v>
      </c>
      <c r="J454" s="5">
        <v>14803</v>
      </c>
      <c r="K454" s="5">
        <v>88818</v>
      </c>
      <c r="L454" s="1">
        <v>-23.324178130659529</v>
      </c>
      <c r="M454" s="1">
        <v>381.72602409638552</v>
      </c>
      <c r="N454" s="22">
        <v>50.548112058465286</v>
      </c>
    </row>
    <row r="455" spans="1:14" x14ac:dyDescent="0.25">
      <c r="A455" s="6" t="s">
        <v>478</v>
      </c>
      <c r="B455" s="4" t="s">
        <v>44</v>
      </c>
      <c r="C455" s="3">
        <v>46035</v>
      </c>
      <c r="D455" s="3">
        <v>46042</v>
      </c>
      <c r="E455" s="2" t="s">
        <v>17</v>
      </c>
      <c r="F455" s="1">
        <v>97214.9</v>
      </c>
      <c r="G455" s="5">
        <v>2057</v>
      </c>
      <c r="H455" s="5">
        <v>1195</v>
      </c>
      <c r="I455" s="1">
        <v>353672.3</v>
      </c>
      <c r="J455" s="5">
        <v>10302</v>
      </c>
      <c r="K455" s="5">
        <v>103020</v>
      </c>
      <c r="L455" s="1">
        <v>263.80462254242923</v>
      </c>
      <c r="M455" s="1">
        <v>81.351380753138073</v>
      </c>
      <c r="N455" s="22">
        <v>58.094312105007297</v>
      </c>
    </row>
    <row r="456" spans="1:14" x14ac:dyDescent="0.25">
      <c r="A456" s="6" t="s">
        <v>479</v>
      </c>
      <c r="B456" s="4" t="s">
        <v>22</v>
      </c>
      <c r="C456" s="3">
        <v>45903</v>
      </c>
      <c r="D456" s="3">
        <v>45928</v>
      </c>
      <c r="E456" s="2" t="s">
        <v>20</v>
      </c>
      <c r="F456" s="1">
        <v>12754.4</v>
      </c>
      <c r="G456" s="5">
        <v>2311</v>
      </c>
      <c r="H456" s="5">
        <v>1946</v>
      </c>
      <c r="I456" s="1">
        <v>391180.9</v>
      </c>
      <c r="J456" s="5">
        <v>5378</v>
      </c>
      <c r="K456" s="5">
        <v>64536</v>
      </c>
      <c r="L456" s="1">
        <v>2967.0270651696669</v>
      </c>
      <c r="M456" s="1">
        <v>6.5541623843782117</v>
      </c>
      <c r="N456" s="22">
        <v>84.205971440934661</v>
      </c>
    </row>
    <row r="457" spans="1:14" x14ac:dyDescent="0.25">
      <c r="A457" s="6" t="s">
        <v>480</v>
      </c>
      <c r="B457" s="4" t="s">
        <v>25</v>
      </c>
      <c r="C457" s="3">
        <v>46040</v>
      </c>
      <c r="D457" s="3">
        <v>46041</v>
      </c>
      <c r="E457" s="2" t="s">
        <v>17</v>
      </c>
      <c r="F457" s="1">
        <v>194448.9</v>
      </c>
      <c r="G457" s="5">
        <v>3501</v>
      </c>
      <c r="H457" s="5">
        <v>371</v>
      </c>
      <c r="I457" s="1">
        <v>49282.400000000001</v>
      </c>
      <c r="J457" s="5">
        <v>3800</v>
      </c>
      <c r="K457" s="5">
        <v>26600</v>
      </c>
      <c r="L457" s="1">
        <v>-74.655346468918054</v>
      </c>
      <c r="M457" s="1">
        <v>524.12102425876014</v>
      </c>
      <c r="N457" s="22">
        <v>10.59697229363039</v>
      </c>
    </row>
    <row r="458" spans="1:14" x14ac:dyDescent="0.25">
      <c r="A458" s="6" t="s">
        <v>481</v>
      </c>
      <c r="B458" s="4" t="s">
        <v>44</v>
      </c>
      <c r="C458" s="3">
        <v>45809</v>
      </c>
      <c r="D458" s="3">
        <v>45814</v>
      </c>
      <c r="E458" s="2" t="s">
        <v>17</v>
      </c>
      <c r="F458" s="1">
        <v>92256.3</v>
      </c>
      <c r="G458" s="5">
        <v>191</v>
      </c>
      <c r="H458" s="5">
        <v>44</v>
      </c>
      <c r="I458" s="1">
        <v>7417.2</v>
      </c>
      <c r="J458" s="5">
        <v>6808</v>
      </c>
      <c r="K458" s="5">
        <v>115736</v>
      </c>
      <c r="L458" s="1">
        <v>-91.960223854631067</v>
      </c>
      <c r="M458" s="1">
        <v>2096.7340909090908</v>
      </c>
      <c r="N458" s="22">
        <v>23.036649214659686</v>
      </c>
    </row>
    <row r="459" spans="1:14" x14ac:dyDescent="0.25">
      <c r="A459" s="6" t="s">
        <v>482</v>
      </c>
      <c r="B459" s="4" t="s">
        <v>27</v>
      </c>
      <c r="C459" s="3">
        <v>45824</v>
      </c>
      <c r="D459" s="3">
        <v>45828</v>
      </c>
      <c r="E459" s="2" t="s">
        <v>20</v>
      </c>
      <c r="F459" s="1">
        <v>6494.5</v>
      </c>
      <c r="G459" s="5">
        <v>4846</v>
      </c>
      <c r="H459" s="5">
        <v>2106</v>
      </c>
      <c r="I459" s="1">
        <v>220639.7</v>
      </c>
      <c r="J459" s="5">
        <v>5650</v>
      </c>
      <c r="K459" s="5">
        <v>45200</v>
      </c>
      <c r="L459" s="1">
        <v>3297.3315882669949</v>
      </c>
      <c r="M459" s="1">
        <v>3.0838081671415005</v>
      </c>
      <c r="N459" s="22">
        <v>43.458522492777547</v>
      </c>
    </row>
    <row r="460" spans="1:14" x14ac:dyDescent="0.25">
      <c r="A460" s="6" t="s">
        <v>483</v>
      </c>
      <c r="B460" s="4" t="s">
        <v>25</v>
      </c>
      <c r="C460" s="3">
        <v>45802</v>
      </c>
      <c r="D460" s="3">
        <v>45803</v>
      </c>
      <c r="E460" s="2" t="s">
        <v>17</v>
      </c>
      <c r="F460" s="1">
        <v>90515</v>
      </c>
      <c r="G460" s="5">
        <v>4747</v>
      </c>
      <c r="H460" s="5">
        <v>350</v>
      </c>
      <c r="I460" s="1">
        <v>36619.599999999999</v>
      </c>
      <c r="J460" s="5">
        <v>6482</v>
      </c>
      <c r="K460" s="5">
        <v>64820</v>
      </c>
      <c r="L460" s="1">
        <v>-59.543059161464953</v>
      </c>
      <c r="M460" s="1">
        <v>258.6142857142857</v>
      </c>
      <c r="N460" s="22">
        <v>7.3730777333052462</v>
      </c>
    </row>
    <row r="461" spans="1:14" x14ac:dyDescent="0.25">
      <c r="A461" s="6" t="s">
        <v>484</v>
      </c>
      <c r="B461" s="4" t="s">
        <v>25</v>
      </c>
      <c r="C461" s="3">
        <v>45856</v>
      </c>
      <c r="D461" s="3">
        <v>45875</v>
      </c>
      <c r="E461" s="2" t="s">
        <v>17</v>
      </c>
      <c r="F461" s="1">
        <v>82417.899999999994</v>
      </c>
      <c r="G461" s="5">
        <v>2479</v>
      </c>
      <c r="H461" s="5">
        <v>2290</v>
      </c>
      <c r="I461" s="1">
        <v>164360.6</v>
      </c>
      <c r="J461" s="5">
        <v>5648</v>
      </c>
      <c r="K461" s="5">
        <v>28240</v>
      </c>
      <c r="L461" s="1">
        <v>99.423426221730978</v>
      </c>
      <c r="M461" s="1">
        <v>35.990349344978164</v>
      </c>
      <c r="N461" s="22">
        <v>92.375958047599838</v>
      </c>
    </row>
    <row r="462" spans="1:14" x14ac:dyDescent="0.25">
      <c r="A462" s="6" t="s">
        <v>485</v>
      </c>
      <c r="B462" s="4" t="s">
        <v>32</v>
      </c>
      <c r="C462" s="3">
        <v>45743</v>
      </c>
      <c r="D462" s="3">
        <v>45749</v>
      </c>
      <c r="E462" s="2" t="s">
        <v>20</v>
      </c>
      <c r="F462" s="1">
        <v>72318.5</v>
      </c>
      <c r="G462" s="5">
        <v>905</v>
      </c>
      <c r="H462" s="5">
        <v>798</v>
      </c>
      <c r="I462" s="1">
        <v>141128.70000000001</v>
      </c>
      <c r="J462" s="5">
        <v>4112</v>
      </c>
      <c r="K462" s="5">
        <v>45232</v>
      </c>
      <c r="L462" s="1">
        <v>95.14882084114025</v>
      </c>
      <c r="M462" s="1">
        <v>90.624686716791985</v>
      </c>
      <c r="N462" s="22">
        <v>88.176795580110507</v>
      </c>
    </row>
    <row r="463" spans="1:14" x14ac:dyDescent="0.25">
      <c r="A463" s="6" t="s">
        <v>486</v>
      </c>
      <c r="B463" s="4" t="s">
        <v>22</v>
      </c>
      <c r="C463" s="3">
        <v>45761</v>
      </c>
      <c r="D463" s="3">
        <v>45766</v>
      </c>
      <c r="E463" s="2" t="s">
        <v>20</v>
      </c>
      <c r="F463" s="1">
        <v>198599.3</v>
      </c>
      <c r="G463" s="5">
        <v>4542</v>
      </c>
      <c r="H463" s="5">
        <v>1527</v>
      </c>
      <c r="I463" s="1">
        <v>126546</v>
      </c>
      <c r="J463" s="5">
        <v>12431</v>
      </c>
      <c r="K463" s="5">
        <v>198896</v>
      </c>
      <c r="L463" s="1">
        <v>-36.280742177842519</v>
      </c>
      <c r="M463" s="1">
        <v>130.058480681074</v>
      </c>
      <c r="N463" s="22">
        <v>33.619550858652573</v>
      </c>
    </row>
    <row r="464" spans="1:14" x14ac:dyDescent="0.25">
      <c r="A464" s="6" t="s">
        <v>487</v>
      </c>
      <c r="B464" s="4" t="s">
        <v>44</v>
      </c>
      <c r="C464" s="3">
        <v>46004</v>
      </c>
      <c r="D464" s="3">
        <v>46008</v>
      </c>
      <c r="E464" s="2" t="s">
        <v>17</v>
      </c>
      <c r="F464" s="1">
        <v>177040.4</v>
      </c>
      <c r="G464" s="5">
        <v>68</v>
      </c>
      <c r="H464" s="5">
        <v>21</v>
      </c>
      <c r="I464" s="1">
        <v>4572.5</v>
      </c>
      <c r="J464" s="5">
        <v>10324</v>
      </c>
      <c r="K464" s="5">
        <v>165184</v>
      </c>
      <c r="L464" s="1">
        <v>-97.417256174296938</v>
      </c>
      <c r="M464" s="1">
        <v>8430.4952380952382</v>
      </c>
      <c r="N464" s="22">
        <v>30.882352941176471</v>
      </c>
    </row>
    <row r="465" spans="1:14" x14ac:dyDescent="0.25">
      <c r="A465" s="6" t="s">
        <v>488</v>
      </c>
      <c r="B465" s="4" t="s">
        <v>56</v>
      </c>
      <c r="C465" s="3">
        <v>45978</v>
      </c>
      <c r="D465" s="3">
        <v>45993</v>
      </c>
      <c r="E465" s="2" t="s">
        <v>20</v>
      </c>
      <c r="F465" s="1">
        <v>165639.1</v>
      </c>
      <c r="G465" s="5">
        <v>3361</v>
      </c>
      <c r="H465" s="5">
        <v>1962</v>
      </c>
      <c r="I465" s="1">
        <v>566557.19999999995</v>
      </c>
      <c r="J465" s="5">
        <v>4321</v>
      </c>
      <c r="K465" s="5">
        <v>38889</v>
      </c>
      <c r="L465" s="1">
        <v>242.04315285460979</v>
      </c>
      <c r="M465" s="1">
        <v>84.423598369011216</v>
      </c>
      <c r="N465" s="22">
        <v>58.375483487057423</v>
      </c>
    </row>
    <row r="466" spans="1:14" x14ac:dyDescent="0.25">
      <c r="A466" s="6" t="s">
        <v>489</v>
      </c>
      <c r="B466" s="4" t="s">
        <v>19</v>
      </c>
      <c r="C466" s="3">
        <v>45997</v>
      </c>
      <c r="D466" s="3">
        <v>46016</v>
      </c>
      <c r="E466" s="2" t="s">
        <v>20</v>
      </c>
      <c r="F466" s="1">
        <v>14971.4</v>
      </c>
      <c r="G466" s="5">
        <v>4665</v>
      </c>
      <c r="H466" s="5">
        <v>183</v>
      </c>
      <c r="I466" s="1">
        <v>20935.5</v>
      </c>
      <c r="J466" s="5">
        <v>1726</v>
      </c>
      <c r="K466" s="5">
        <v>8630</v>
      </c>
      <c r="L466" s="1">
        <v>39.836621825614174</v>
      </c>
      <c r="M466" s="1">
        <v>81.81092896174863</v>
      </c>
      <c r="N466" s="22">
        <v>3.922829581993569</v>
      </c>
    </row>
    <row r="467" spans="1:14" x14ac:dyDescent="0.25">
      <c r="A467" s="6" t="s">
        <v>490</v>
      </c>
      <c r="B467" s="4" t="s">
        <v>16</v>
      </c>
      <c r="C467" s="3">
        <v>45966</v>
      </c>
      <c r="D467" s="3">
        <v>45983</v>
      </c>
      <c r="E467" s="2" t="s">
        <v>17</v>
      </c>
      <c r="F467" s="1">
        <v>55055.4</v>
      </c>
      <c r="G467" s="5">
        <v>1925</v>
      </c>
      <c r="H467" s="5">
        <v>859</v>
      </c>
      <c r="I467" s="1">
        <v>185821.5</v>
      </c>
      <c r="J467" s="5">
        <v>4744</v>
      </c>
      <c r="K467" s="5">
        <v>90136</v>
      </c>
      <c r="L467" s="1">
        <v>237.51730075523926</v>
      </c>
      <c r="M467" s="1">
        <v>64.092433061699651</v>
      </c>
      <c r="N467" s="22">
        <v>44.623376623376629</v>
      </c>
    </row>
    <row r="468" spans="1:14" x14ac:dyDescent="0.25">
      <c r="A468" s="6" t="s">
        <v>491</v>
      </c>
      <c r="B468" s="4" t="s">
        <v>27</v>
      </c>
      <c r="C468" s="3">
        <v>46049</v>
      </c>
      <c r="D468" s="3">
        <v>46051</v>
      </c>
      <c r="E468" s="2" t="s">
        <v>20</v>
      </c>
      <c r="F468" s="1">
        <v>22995.5</v>
      </c>
      <c r="G468" s="5">
        <v>469</v>
      </c>
      <c r="H468" s="5">
        <v>91</v>
      </c>
      <c r="I468" s="1">
        <v>18116.3</v>
      </c>
      <c r="J468" s="5">
        <v>1935</v>
      </c>
      <c r="K468" s="5">
        <v>15480</v>
      </c>
      <c r="L468" s="1">
        <v>-21.218064403905114</v>
      </c>
      <c r="M468" s="1">
        <v>252.69780219780219</v>
      </c>
      <c r="N468" s="22">
        <v>19.402985074626866</v>
      </c>
    </row>
    <row r="469" spans="1:14" x14ac:dyDescent="0.25">
      <c r="A469" s="6" t="s">
        <v>492</v>
      </c>
      <c r="B469" s="4" t="s">
        <v>56</v>
      </c>
      <c r="C469" s="3">
        <v>45969</v>
      </c>
      <c r="D469" s="3">
        <v>45990</v>
      </c>
      <c r="E469" s="2" t="s">
        <v>20</v>
      </c>
      <c r="F469" s="1">
        <v>20635.099999999999</v>
      </c>
      <c r="G469" s="5">
        <v>3858</v>
      </c>
      <c r="H469" s="5">
        <v>341</v>
      </c>
      <c r="I469" s="1">
        <v>47294.3</v>
      </c>
      <c r="J469" s="5">
        <v>6889</v>
      </c>
      <c r="K469" s="5">
        <v>130891</v>
      </c>
      <c r="L469" s="1">
        <v>129.19346162606436</v>
      </c>
      <c r="M469" s="1">
        <v>60.513489736070376</v>
      </c>
      <c r="N469" s="22">
        <v>8.8387765681700348</v>
      </c>
    </row>
    <row r="470" spans="1:14" x14ac:dyDescent="0.25">
      <c r="A470" s="6" t="s">
        <v>493</v>
      </c>
      <c r="B470" s="4" t="s">
        <v>22</v>
      </c>
      <c r="C470" s="3">
        <v>45766</v>
      </c>
      <c r="D470" s="3">
        <v>45782</v>
      </c>
      <c r="E470" s="2" t="s">
        <v>20</v>
      </c>
      <c r="F470" s="1">
        <v>131057.8</v>
      </c>
      <c r="G470" s="5">
        <v>3918</v>
      </c>
      <c r="H470" s="5">
        <v>114</v>
      </c>
      <c r="I470" s="1">
        <v>31009.1</v>
      </c>
      <c r="J470" s="5">
        <v>10101</v>
      </c>
      <c r="K470" s="5">
        <v>60606</v>
      </c>
      <c r="L470" s="1">
        <v>-76.339370873004128</v>
      </c>
      <c r="M470" s="1">
        <v>1149.6298245614034</v>
      </c>
      <c r="N470" s="22">
        <v>2.9096477794793261</v>
      </c>
    </row>
    <row r="471" spans="1:14" x14ac:dyDescent="0.25">
      <c r="A471" s="6" t="s">
        <v>494</v>
      </c>
      <c r="B471" s="4" t="s">
        <v>19</v>
      </c>
      <c r="C471" s="3">
        <v>45953</v>
      </c>
      <c r="D471" s="3">
        <v>45975</v>
      </c>
      <c r="E471" s="2" t="s">
        <v>20</v>
      </c>
      <c r="F471" s="1">
        <v>27568.799999999999</v>
      </c>
      <c r="G471" s="5">
        <v>4708</v>
      </c>
      <c r="H471" s="5">
        <v>3199</v>
      </c>
      <c r="I471" s="1">
        <v>283368.7</v>
      </c>
      <c r="J471" s="5">
        <v>18154</v>
      </c>
      <c r="K471" s="5">
        <v>145232</v>
      </c>
      <c r="L471" s="1">
        <v>927.86011723397473</v>
      </c>
      <c r="M471" s="1">
        <v>8.6179431072210058</v>
      </c>
      <c r="N471" s="22">
        <v>67.948173322005104</v>
      </c>
    </row>
    <row r="472" spans="1:14" x14ac:dyDescent="0.25">
      <c r="A472" s="6" t="s">
        <v>495</v>
      </c>
      <c r="B472" s="4" t="s">
        <v>22</v>
      </c>
      <c r="C472" s="3">
        <v>45986</v>
      </c>
      <c r="D472" s="3">
        <v>46009</v>
      </c>
      <c r="E472" s="2" t="s">
        <v>20</v>
      </c>
      <c r="F472" s="1">
        <v>180978.4</v>
      </c>
      <c r="G472" s="5">
        <v>2551</v>
      </c>
      <c r="H472" s="5">
        <v>638</v>
      </c>
      <c r="I472" s="1">
        <v>42497.8</v>
      </c>
      <c r="J472" s="5">
        <v>7031</v>
      </c>
      <c r="K472" s="5">
        <v>126558</v>
      </c>
      <c r="L472" s="1">
        <v>-76.517750184552398</v>
      </c>
      <c r="M472" s="1">
        <v>283.66520376175549</v>
      </c>
      <c r="N472" s="22">
        <v>25.00980007840063</v>
      </c>
    </row>
    <row r="473" spans="1:14" x14ac:dyDescent="0.25">
      <c r="A473" s="6" t="s">
        <v>496</v>
      </c>
      <c r="B473" s="4" t="s">
        <v>27</v>
      </c>
      <c r="C473" s="3">
        <v>45772</v>
      </c>
      <c r="D473" s="3">
        <v>45801</v>
      </c>
      <c r="E473" s="2" t="s">
        <v>20</v>
      </c>
      <c r="F473" s="1">
        <v>62532.9</v>
      </c>
      <c r="G473" s="5">
        <v>4058</v>
      </c>
      <c r="H473" s="5">
        <v>277</v>
      </c>
      <c r="I473" s="1">
        <v>47505.5</v>
      </c>
      <c r="J473" s="5">
        <v>2998</v>
      </c>
      <c r="K473" s="5">
        <v>41972</v>
      </c>
      <c r="L473" s="1">
        <v>-24.031189981593691</v>
      </c>
      <c r="M473" s="1">
        <v>225.75054151624551</v>
      </c>
      <c r="N473" s="22">
        <v>6.8260226712666334</v>
      </c>
    </row>
    <row r="474" spans="1:14" x14ac:dyDescent="0.25">
      <c r="A474" s="6" t="s">
        <v>497</v>
      </c>
      <c r="B474" s="4" t="s">
        <v>25</v>
      </c>
      <c r="C474" s="3">
        <v>45899</v>
      </c>
      <c r="D474" s="3">
        <v>45919</v>
      </c>
      <c r="E474" s="2" t="s">
        <v>17</v>
      </c>
      <c r="F474" s="1">
        <v>113935.3</v>
      </c>
      <c r="G474" s="5">
        <v>1286</v>
      </c>
      <c r="H474" s="5">
        <v>583</v>
      </c>
      <c r="I474" s="1">
        <v>79166.600000000006</v>
      </c>
      <c r="J474" s="5">
        <v>8446</v>
      </c>
      <c r="K474" s="5">
        <v>101352</v>
      </c>
      <c r="L474" s="1">
        <v>-30.51617891908829</v>
      </c>
      <c r="M474" s="1">
        <v>195.42933104631217</v>
      </c>
      <c r="N474" s="22">
        <v>45.334370139968897</v>
      </c>
    </row>
    <row r="475" spans="1:14" x14ac:dyDescent="0.25">
      <c r="A475" s="6" t="s">
        <v>498</v>
      </c>
      <c r="B475" s="4" t="s">
        <v>19</v>
      </c>
      <c r="C475" s="3">
        <v>45768</v>
      </c>
      <c r="D475" s="3">
        <v>45773</v>
      </c>
      <c r="E475" s="2" t="s">
        <v>20</v>
      </c>
      <c r="F475" s="1">
        <v>140036.1</v>
      </c>
      <c r="G475" s="5">
        <v>1869</v>
      </c>
      <c r="H475" s="5">
        <v>286</v>
      </c>
      <c r="I475" s="1">
        <v>45040.1</v>
      </c>
      <c r="J475" s="5">
        <v>3658</v>
      </c>
      <c r="K475" s="5">
        <v>62186</v>
      </c>
      <c r="L475" s="1">
        <v>-67.836793512529979</v>
      </c>
      <c r="M475" s="1">
        <v>489.6367132867133</v>
      </c>
      <c r="N475" s="22">
        <v>15.302300695559124</v>
      </c>
    </row>
    <row r="476" spans="1:14" x14ac:dyDescent="0.25">
      <c r="A476" s="6" t="s">
        <v>499</v>
      </c>
      <c r="B476" s="4" t="s">
        <v>25</v>
      </c>
      <c r="C476" s="3">
        <v>46054</v>
      </c>
      <c r="D476" s="3">
        <v>46075</v>
      </c>
      <c r="E476" s="2" t="s">
        <v>17</v>
      </c>
      <c r="F476" s="1">
        <v>64731.1</v>
      </c>
      <c r="G476" s="5">
        <v>424</v>
      </c>
      <c r="H476" s="5">
        <v>82</v>
      </c>
      <c r="I476" s="1">
        <v>20274.2</v>
      </c>
      <c r="J476" s="5">
        <v>4259</v>
      </c>
      <c r="K476" s="5">
        <v>68144</v>
      </c>
      <c r="L476" s="1">
        <v>-68.67935196528407</v>
      </c>
      <c r="M476" s="1">
        <v>789.40365853658534</v>
      </c>
      <c r="N476" s="22">
        <v>19.339622641509436</v>
      </c>
    </row>
    <row r="477" spans="1:14" x14ac:dyDescent="0.25">
      <c r="A477" s="6" t="s">
        <v>500</v>
      </c>
      <c r="B477" s="4" t="s">
        <v>27</v>
      </c>
      <c r="C477" s="3">
        <v>45930</v>
      </c>
      <c r="D477" s="3">
        <v>45950</v>
      </c>
      <c r="E477" s="2" t="s">
        <v>20</v>
      </c>
      <c r="F477" s="1">
        <v>165372.4</v>
      </c>
      <c r="G477" s="5">
        <v>1939</v>
      </c>
      <c r="H477" s="5">
        <v>1833</v>
      </c>
      <c r="I477" s="1">
        <v>484627.9</v>
      </c>
      <c r="J477" s="5">
        <v>7990</v>
      </c>
      <c r="K477" s="5">
        <v>103870</v>
      </c>
      <c r="L477" s="1">
        <v>193.05246824742218</v>
      </c>
      <c r="M477" s="1">
        <v>90.219530823786144</v>
      </c>
      <c r="N477" s="22">
        <v>94.533264569365656</v>
      </c>
    </row>
    <row r="478" spans="1:14" x14ac:dyDescent="0.25">
      <c r="A478" s="6" t="s">
        <v>501</v>
      </c>
      <c r="B478" s="4" t="s">
        <v>56</v>
      </c>
      <c r="C478" s="3">
        <v>45967</v>
      </c>
      <c r="D478" s="3">
        <v>45984</v>
      </c>
      <c r="E478" s="2" t="s">
        <v>20</v>
      </c>
      <c r="F478" s="1">
        <v>67179</v>
      </c>
      <c r="G478" s="5">
        <v>3184</v>
      </c>
      <c r="H478" s="5">
        <v>2080</v>
      </c>
      <c r="I478" s="1">
        <v>406743.4</v>
      </c>
      <c r="J478" s="5">
        <v>11233</v>
      </c>
      <c r="K478" s="5">
        <v>168495</v>
      </c>
      <c r="L478" s="1">
        <v>505.46212358028555</v>
      </c>
      <c r="M478" s="1">
        <v>32.29759615384615</v>
      </c>
      <c r="N478" s="22">
        <v>65.326633165829151</v>
      </c>
    </row>
    <row r="479" spans="1:14" x14ac:dyDescent="0.25">
      <c r="A479" s="6" t="s">
        <v>502</v>
      </c>
      <c r="B479" s="4" t="s">
        <v>27</v>
      </c>
      <c r="C479" s="3">
        <v>45785</v>
      </c>
      <c r="D479" s="3">
        <v>45811</v>
      </c>
      <c r="E479" s="2" t="s">
        <v>20</v>
      </c>
      <c r="F479" s="1">
        <v>104777.9</v>
      </c>
      <c r="G479" s="5">
        <v>1191</v>
      </c>
      <c r="H479" s="5">
        <v>688</v>
      </c>
      <c r="I479" s="1">
        <v>62888.1</v>
      </c>
      <c r="J479" s="5">
        <v>17390</v>
      </c>
      <c r="K479" s="5">
        <v>139120</v>
      </c>
      <c r="L479" s="1">
        <v>-39.979614021659145</v>
      </c>
      <c r="M479" s="1">
        <v>152.29345930232557</v>
      </c>
      <c r="N479" s="22">
        <v>57.76658270361041</v>
      </c>
    </row>
    <row r="480" spans="1:14" x14ac:dyDescent="0.25">
      <c r="A480" s="6" t="s">
        <v>503</v>
      </c>
      <c r="B480" s="4" t="s">
        <v>56</v>
      </c>
      <c r="C480" s="3">
        <v>46070</v>
      </c>
      <c r="D480" s="3">
        <v>46091</v>
      </c>
      <c r="E480" s="2" t="s">
        <v>20</v>
      </c>
      <c r="F480" s="1">
        <v>72446.100000000006</v>
      </c>
      <c r="G480" s="5">
        <v>1641</v>
      </c>
      <c r="H480" s="5">
        <v>842</v>
      </c>
      <c r="I480" s="1">
        <v>74613.8</v>
      </c>
      <c r="J480" s="5">
        <v>17028</v>
      </c>
      <c r="K480" s="5">
        <v>238392</v>
      </c>
      <c r="L480" s="1">
        <v>2.9921555473655546</v>
      </c>
      <c r="M480" s="1">
        <v>86.040498812351558</v>
      </c>
      <c r="N480" s="22">
        <v>51.310176721511269</v>
      </c>
    </row>
    <row r="481" spans="1:14" x14ac:dyDescent="0.25">
      <c r="A481" s="6" t="s">
        <v>504</v>
      </c>
      <c r="B481" s="4" t="s">
        <v>19</v>
      </c>
      <c r="C481" s="3">
        <v>45955</v>
      </c>
      <c r="D481" s="3">
        <v>45970</v>
      </c>
      <c r="E481" s="2" t="s">
        <v>20</v>
      </c>
      <c r="F481" s="1">
        <v>71417.8</v>
      </c>
      <c r="G481" s="5">
        <v>963</v>
      </c>
      <c r="H481" s="5">
        <v>428</v>
      </c>
      <c r="I481" s="1">
        <v>29073.200000000001</v>
      </c>
      <c r="J481" s="5">
        <v>15730</v>
      </c>
      <c r="K481" s="5">
        <v>78650</v>
      </c>
      <c r="L481" s="1">
        <v>-59.291381140275959</v>
      </c>
      <c r="M481" s="1">
        <v>166.8640186915888</v>
      </c>
      <c r="N481" s="22">
        <v>44.444444444444443</v>
      </c>
    </row>
    <row r="482" spans="1:14" x14ac:dyDescent="0.25">
      <c r="A482" s="6" t="s">
        <v>505</v>
      </c>
      <c r="B482" s="4" t="s">
        <v>19</v>
      </c>
      <c r="C482" s="3">
        <v>45946</v>
      </c>
      <c r="D482" s="3">
        <v>45957</v>
      </c>
      <c r="E482" s="2" t="s">
        <v>20</v>
      </c>
      <c r="F482" s="1">
        <v>170192.2</v>
      </c>
      <c r="G482" s="5">
        <v>2978</v>
      </c>
      <c r="H482" s="5">
        <v>1839</v>
      </c>
      <c r="I482" s="1">
        <v>336116.5</v>
      </c>
      <c r="J482" s="5">
        <v>12951</v>
      </c>
      <c r="K482" s="5">
        <v>103608</v>
      </c>
      <c r="L482" s="1">
        <v>97.492305757843184</v>
      </c>
      <c r="M482" s="1">
        <v>92.546057640021758</v>
      </c>
      <c r="N482" s="22">
        <v>61.752854264607116</v>
      </c>
    </row>
    <row r="483" spans="1:14" x14ac:dyDescent="0.25">
      <c r="A483" s="6" t="s">
        <v>506</v>
      </c>
      <c r="B483" s="4" t="s">
        <v>44</v>
      </c>
      <c r="C483" s="3">
        <v>45939</v>
      </c>
      <c r="D483" s="3">
        <v>45953</v>
      </c>
      <c r="E483" s="2" t="s">
        <v>17</v>
      </c>
      <c r="F483" s="1">
        <v>114139.3</v>
      </c>
      <c r="G483" s="5">
        <v>1513</v>
      </c>
      <c r="H483" s="5">
        <v>1237</v>
      </c>
      <c r="I483" s="1">
        <v>94401.4</v>
      </c>
      <c r="J483" s="5">
        <v>6744</v>
      </c>
      <c r="K483" s="5">
        <v>114648</v>
      </c>
      <c r="L483" s="1">
        <v>-17.292816759871499</v>
      </c>
      <c r="M483" s="1">
        <v>92.271059013742928</v>
      </c>
      <c r="N483" s="22">
        <v>81.758096497025775</v>
      </c>
    </row>
    <row r="484" spans="1:14" x14ac:dyDescent="0.25">
      <c r="A484" s="6" t="s">
        <v>507</v>
      </c>
      <c r="B484" s="4" t="s">
        <v>22</v>
      </c>
      <c r="C484" s="3">
        <v>45895</v>
      </c>
      <c r="D484" s="3">
        <v>45909</v>
      </c>
      <c r="E484" s="2" t="s">
        <v>20</v>
      </c>
      <c r="F484" s="1">
        <v>49554.9</v>
      </c>
      <c r="G484" s="5">
        <v>1507</v>
      </c>
      <c r="H484" s="5">
        <v>846</v>
      </c>
      <c r="I484" s="1">
        <v>249031.1</v>
      </c>
      <c r="J484" s="5">
        <v>5652</v>
      </c>
      <c r="K484" s="5">
        <v>45216</v>
      </c>
      <c r="L484" s="1">
        <v>402.53577345529902</v>
      </c>
      <c r="M484" s="1">
        <v>58.575531914893617</v>
      </c>
      <c r="N484" s="22">
        <v>56.138022561380232</v>
      </c>
    </row>
    <row r="485" spans="1:14" x14ac:dyDescent="0.25">
      <c r="A485" s="6" t="s">
        <v>508</v>
      </c>
      <c r="B485" s="4" t="s">
        <v>44</v>
      </c>
      <c r="C485" s="3">
        <v>46075</v>
      </c>
      <c r="D485" s="3">
        <v>46084</v>
      </c>
      <c r="E485" s="2" t="s">
        <v>17</v>
      </c>
      <c r="F485" s="1">
        <v>80657.399999999994</v>
      </c>
      <c r="G485" s="5">
        <v>1228</v>
      </c>
      <c r="H485" s="5">
        <v>372</v>
      </c>
      <c r="I485" s="1">
        <v>33482.300000000003</v>
      </c>
      <c r="J485" s="5">
        <v>19693</v>
      </c>
      <c r="K485" s="5">
        <v>295395</v>
      </c>
      <c r="L485" s="1">
        <v>-58.488247823510299</v>
      </c>
      <c r="M485" s="1">
        <v>216.82096774193548</v>
      </c>
      <c r="N485" s="22">
        <v>30.293159609120522</v>
      </c>
    </row>
    <row r="486" spans="1:14" x14ac:dyDescent="0.25">
      <c r="A486" s="6" t="s">
        <v>509</v>
      </c>
      <c r="B486" s="4" t="s">
        <v>22</v>
      </c>
      <c r="C486" s="3">
        <v>45813</v>
      </c>
      <c r="D486" s="3">
        <v>45835</v>
      </c>
      <c r="E486" s="2" t="s">
        <v>20</v>
      </c>
      <c r="F486" s="1">
        <v>61402.7</v>
      </c>
      <c r="G486" s="5">
        <v>960</v>
      </c>
      <c r="H486" s="5">
        <v>254</v>
      </c>
      <c r="I486" s="1">
        <v>69855.3</v>
      </c>
      <c r="J486" s="5">
        <v>19556</v>
      </c>
      <c r="K486" s="5">
        <v>176004</v>
      </c>
      <c r="L486" s="1">
        <v>13.765844172976117</v>
      </c>
      <c r="M486" s="1">
        <v>241.74291338582677</v>
      </c>
      <c r="N486" s="22">
        <v>26.458333333333332</v>
      </c>
    </row>
    <row r="487" spans="1:14" x14ac:dyDescent="0.25">
      <c r="A487" s="6" t="s">
        <v>510</v>
      </c>
      <c r="B487" s="4" t="s">
        <v>44</v>
      </c>
      <c r="C487" s="3">
        <v>45769</v>
      </c>
      <c r="D487" s="3">
        <v>45772</v>
      </c>
      <c r="E487" s="2" t="s">
        <v>17</v>
      </c>
      <c r="F487" s="1">
        <v>97431.3</v>
      </c>
      <c r="G487" s="5">
        <v>173</v>
      </c>
      <c r="H487" s="5">
        <v>110</v>
      </c>
      <c r="I487" s="1">
        <v>17713.5</v>
      </c>
      <c r="J487" s="5">
        <v>1785</v>
      </c>
      <c r="K487" s="5">
        <v>28560</v>
      </c>
      <c r="L487" s="1">
        <v>-81.819497430497179</v>
      </c>
      <c r="M487" s="1">
        <v>885.73909090909092</v>
      </c>
      <c r="N487" s="22">
        <v>63.583815028901739</v>
      </c>
    </row>
    <row r="488" spans="1:14" x14ac:dyDescent="0.25">
      <c r="A488" s="6" t="s">
        <v>511</v>
      </c>
      <c r="B488" s="4" t="s">
        <v>25</v>
      </c>
      <c r="C488" s="3">
        <v>45782</v>
      </c>
      <c r="D488" s="3">
        <v>45796</v>
      </c>
      <c r="E488" s="2" t="s">
        <v>17</v>
      </c>
      <c r="F488" s="1">
        <v>61239.1</v>
      </c>
      <c r="G488" s="5">
        <v>2466</v>
      </c>
      <c r="H488" s="5">
        <v>806</v>
      </c>
      <c r="I488" s="1">
        <v>233968.8</v>
      </c>
      <c r="J488" s="5">
        <v>6619</v>
      </c>
      <c r="K488" s="5">
        <v>33095</v>
      </c>
      <c r="L488" s="1">
        <v>282.05786825737152</v>
      </c>
      <c r="M488" s="1">
        <v>75.979032258064521</v>
      </c>
      <c r="N488" s="22">
        <v>32.684509326845095</v>
      </c>
    </row>
    <row r="489" spans="1:14" x14ac:dyDescent="0.25">
      <c r="A489" s="6" t="s">
        <v>512</v>
      </c>
      <c r="B489" s="4" t="s">
        <v>19</v>
      </c>
      <c r="C489" s="3">
        <v>45925</v>
      </c>
      <c r="D489" s="3">
        <v>45951</v>
      </c>
      <c r="E489" s="2" t="s">
        <v>20</v>
      </c>
      <c r="F489" s="1">
        <v>110574.5</v>
      </c>
      <c r="G489" s="5">
        <v>2206</v>
      </c>
      <c r="H489" s="5">
        <v>1311</v>
      </c>
      <c r="I489" s="1">
        <v>116071</v>
      </c>
      <c r="J489" s="5">
        <v>3352</v>
      </c>
      <c r="K489" s="5">
        <v>56984</v>
      </c>
      <c r="L489" s="1">
        <v>4.9708567526871024</v>
      </c>
      <c r="M489" s="1">
        <v>84.343630816170858</v>
      </c>
      <c r="N489" s="22">
        <v>59.428830462375338</v>
      </c>
    </row>
    <row r="490" spans="1:14" x14ac:dyDescent="0.25">
      <c r="A490" s="6" t="s">
        <v>513</v>
      </c>
      <c r="B490" s="4" t="s">
        <v>56</v>
      </c>
      <c r="C490" s="3">
        <v>46019</v>
      </c>
      <c r="D490" s="3">
        <v>46021</v>
      </c>
      <c r="E490" s="2" t="s">
        <v>20</v>
      </c>
      <c r="F490" s="1">
        <v>153570.9</v>
      </c>
      <c r="G490" s="5">
        <v>2771</v>
      </c>
      <c r="H490" s="5">
        <v>374</v>
      </c>
      <c r="I490" s="1">
        <v>96646.3</v>
      </c>
      <c r="J490" s="5">
        <v>18330</v>
      </c>
      <c r="K490" s="5">
        <v>128310</v>
      </c>
      <c r="L490" s="1">
        <v>-37.067308975854147</v>
      </c>
      <c r="M490" s="1">
        <v>410.61737967914439</v>
      </c>
      <c r="N490" s="22">
        <v>13.496932515337424</v>
      </c>
    </row>
    <row r="491" spans="1:14" x14ac:dyDescent="0.25">
      <c r="A491" s="6" t="s">
        <v>514</v>
      </c>
      <c r="B491" s="4" t="s">
        <v>22</v>
      </c>
      <c r="C491" s="3">
        <v>46078</v>
      </c>
      <c r="D491" s="3">
        <v>46082</v>
      </c>
      <c r="E491" s="2" t="s">
        <v>20</v>
      </c>
      <c r="F491" s="1">
        <v>42951.7</v>
      </c>
      <c r="G491" s="5">
        <v>1427</v>
      </c>
      <c r="H491" s="5">
        <v>1142</v>
      </c>
      <c r="I491" s="1">
        <v>73558.399999999994</v>
      </c>
      <c r="J491" s="5">
        <v>12181</v>
      </c>
      <c r="K491" s="5">
        <v>231439</v>
      </c>
      <c r="L491" s="1">
        <v>71.258413520303037</v>
      </c>
      <c r="M491" s="1">
        <v>37.610945709281957</v>
      </c>
      <c r="N491" s="22">
        <v>80.028030833917313</v>
      </c>
    </row>
    <row r="492" spans="1:14" x14ac:dyDescent="0.25">
      <c r="A492" s="6" t="s">
        <v>515</v>
      </c>
      <c r="B492" s="4" t="s">
        <v>27</v>
      </c>
      <c r="C492" s="3">
        <v>45916</v>
      </c>
      <c r="D492" s="3">
        <v>45944</v>
      </c>
      <c r="E492" s="2" t="s">
        <v>20</v>
      </c>
      <c r="F492" s="1">
        <v>166984.29999999999</v>
      </c>
      <c r="G492" s="5">
        <v>1606</v>
      </c>
      <c r="H492" s="5">
        <v>309</v>
      </c>
      <c r="I492" s="1">
        <v>57537.9</v>
      </c>
      <c r="J492" s="5">
        <v>2627</v>
      </c>
      <c r="K492" s="5">
        <v>49913</v>
      </c>
      <c r="L492" s="1">
        <v>-65.542928287270115</v>
      </c>
      <c r="M492" s="1">
        <v>540.40226537216824</v>
      </c>
      <c r="N492" s="22">
        <v>19.240348692403487</v>
      </c>
    </row>
    <row r="493" spans="1:14" x14ac:dyDescent="0.25">
      <c r="A493" s="6" t="s">
        <v>516</v>
      </c>
      <c r="B493" s="4" t="s">
        <v>22</v>
      </c>
      <c r="C493" s="3">
        <v>45761</v>
      </c>
      <c r="D493" s="3">
        <v>45771</v>
      </c>
      <c r="E493" s="2" t="s">
        <v>20</v>
      </c>
      <c r="F493" s="1">
        <v>34351.699999999997</v>
      </c>
      <c r="G493" s="5">
        <v>1353</v>
      </c>
      <c r="H493" s="5">
        <v>492</v>
      </c>
      <c r="I493" s="1">
        <v>125061.1</v>
      </c>
      <c r="J493" s="5">
        <v>14283</v>
      </c>
      <c r="K493" s="5">
        <v>99981</v>
      </c>
      <c r="L493" s="1">
        <v>264.0608761720672</v>
      </c>
      <c r="M493" s="1">
        <v>69.820528455284546</v>
      </c>
      <c r="N493" s="22">
        <v>36.363636363636367</v>
      </c>
    </row>
    <row r="494" spans="1:14" x14ac:dyDescent="0.25">
      <c r="A494" s="6" t="s">
        <v>517</v>
      </c>
      <c r="B494" s="4" t="s">
        <v>56</v>
      </c>
      <c r="C494" s="3">
        <v>45915</v>
      </c>
      <c r="D494" s="3">
        <v>45919</v>
      </c>
      <c r="E494" s="2" t="s">
        <v>20</v>
      </c>
      <c r="F494" s="1">
        <v>68535.5</v>
      </c>
      <c r="G494" s="5">
        <v>3220</v>
      </c>
      <c r="H494" s="5">
        <v>2161</v>
      </c>
      <c r="I494" s="1">
        <v>536209.69999999995</v>
      </c>
      <c r="J494" s="5">
        <v>13452</v>
      </c>
      <c r="K494" s="5">
        <v>147972</v>
      </c>
      <c r="L494" s="1">
        <v>682.38241495283467</v>
      </c>
      <c r="M494" s="1">
        <v>31.714715409532623</v>
      </c>
      <c r="N494" s="22">
        <v>67.111801242236027</v>
      </c>
    </row>
    <row r="495" spans="1:14" x14ac:dyDescent="0.25">
      <c r="A495" s="6" t="s">
        <v>518</v>
      </c>
      <c r="B495" s="4" t="s">
        <v>44</v>
      </c>
      <c r="C495" s="3">
        <v>45814</v>
      </c>
      <c r="D495" s="3">
        <v>45836</v>
      </c>
      <c r="E495" s="2" t="s">
        <v>17</v>
      </c>
      <c r="F495" s="1">
        <v>171248.8</v>
      </c>
      <c r="G495" s="5">
        <v>2617</v>
      </c>
      <c r="H495" s="5">
        <v>1317</v>
      </c>
      <c r="I495" s="1">
        <v>299908.8</v>
      </c>
      <c r="J495" s="5">
        <v>11238</v>
      </c>
      <c r="K495" s="5">
        <v>168570</v>
      </c>
      <c r="L495" s="1">
        <v>75.130453468871025</v>
      </c>
      <c r="M495" s="1">
        <v>130.02946089597569</v>
      </c>
      <c r="N495" s="22">
        <v>50.324799388612917</v>
      </c>
    </row>
    <row r="496" spans="1:14" x14ac:dyDescent="0.25">
      <c r="A496" s="6" t="s">
        <v>519</v>
      </c>
      <c r="B496" s="4" t="s">
        <v>22</v>
      </c>
      <c r="C496" s="3">
        <v>45849</v>
      </c>
      <c r="D496" s="3">
        <v>45877</v>
      </c>
      <c r="E496" s="2" t="s">
        <v>20</v>
      </c>
      <c r="F496" s="1">
        <v>73924.800000000003</v>
      </c>
      <c r="G496" s="5">
        <v>1190</v>
      </c>
      <c r="H496" s="5">
        <v>276</v>
      </c>
      <c r="I496" s="1">
        <v>45434.2</v>
      </c>
      <c r="J496" s="5">
        <v>11485</v>
      </c>
      <c r="K496" s="5">
        <v>103365</v>
      </c>
      <c r="L496" s="1">
        <v>-38.539975759149847</v>
      </c>
      <c r="M496" s="1">
        <v>267.84347826086957</v>
      </c>
      <c r="N496" s="22">
        <v>23.193277310924369</v>
      </c>
    </row>
    <row r="497" spans="1:14" x14ac:dyDescent="0.25">
      <c r="A497" s="6" t="s">
        <v>520</v>
      </c>
      <c r="B497" s="4" t="s">
        <v>16</v>
      </c>
      <c r="C497" s="3">
        <v>45914</v>
      </c>
      <c r="D497" s="3">
        <v>45942</v>
      </c>
      <c r="E497" s="2" t="s">
        <v>17</v>
      </c>
      <c r="F497" s="1">
        <v>112117.9</v>
      </c>
      <c r="G497" s="5">
        <v>3879</v>
      </c>
      <c r="H497" s="5">
        <v>2452</v>
      </c>
      <c r="I497" s="1">
        <v>157995.29999999999</v>
      </c>
      <c r="J497" s="5">
        <v>2207</v>
      </c>
      <c r="K497" s="5">
        <v>17656</v>
      </c>
      <c r="L497" s="1">
        <v>40.918889847205477</v>
      </c>
      <c r="M497" s="1">
        <v>45.725081566068511</v>
      </c>
      <c r="N497" s="22">
        <v>63.212168084557874</v>
      </c>
    </row>
    <row r="498" spans="1:14" x14ac:dyDescent="0.25">
      <c r="A498" s="6" t="s">
        <v>521</v>
      </c>
      <c r="B498" s="4" t="s">
        <v>25</v>
      </c>
      <c r="C498" s="3">
        <v>45793</v>
      </c>
      <c r="D498" s="3">
        <v>45818</v>
      </c>
      <c r="E498" s="2" t="s">
        <v>17</v>
      </c>
      <c r="F498" s="1">
        <v>11720</v>
      </c>
      <c r="G498" s="5">
        <v>2010</v>
      </c>
      <c r="H498" s="5">
        <v>567</v>
      </c>
      <c r="I498" s="1">
        <v>165791.9</v>
      </c>
      <c r="J498" s="5">
        <v>1882</v>
      </c>
      <c r="K498" s="5">
        <v>13174</v>
      </c>
      <c r="L498" s="1">
        <v>1314.6066552901025</v>
      </c>
      <c r="M498" s="1">
        <v>20.670194003527335</v>
      </c>
      <c r="N498" s="22">
        <v>28.208955223880601</v>
      </c>
    </row>
    <row r="499" spans="1:14" x14ac:dyDescent="0.25">
      <c r="A499" s="6" t="s">
        <v>522</v>
      </c>
      <c r="B499" s="4" t="s">
        <v>19</v>
      </c>
      <c r="C499" s="3">
        <v>46028</v>
      </c>
      <c r="D499" s="3">
        <v>46036</v>
      </c>
      <c r="E499" s="2" t="s">
        <v>20</v>
      </c>
      <c r="F499" s="1">
        <v>99264.5</v>
      </c>
      <c r="G499" s="5">
        <v>4811</v>
      </c>
      <c r="H499" s="5">
        <v>2677</v>
      </c>
      <c r="I499" s="1">
        <v>711779.2</v>
      </c>
      <c r="J499" s="5">
        <v>8166</v>
      </c>
      <c r="K499" s="5">
        <v>89826</v>
      </c>
      <c r="L499" s="1">
        <v>617.05312573981632</v>
      </c>
      <c r="M499" s="1">
        <v>37.080500560328723</v>
      </c>
      <c r="N499" s="22">
        <v>55.643317397630433</v>
      </c>
    </row>
    <row r="500" spans="1:14" x14ac:dyDescent="0.25">
      <c r="A500" s="6" t="s">
        <v>523</v>
      </c>
      <c r="B500" s="4" t="s">
        <v>56</v>
      </c>
      <c r="C500" s="3">
        <v>46022</v>
      </c>
      <c r="D500" s="3">
        <v>46047</v>
      </c>
      <c r="E500" s="2" t="s">
        <v>20</v>
      </c>
      <c r="F500" s="1">
        <v>114728.8</v>
      </c>
      <c r="G500" s="5">
        <v>1660</v>
      </c>
      <c r="H500" s="5">
        <v>1450</v>
      </c>
      <c r="I500" s="1">
        <v>232443.6</v>
      </c>
      <c r="J500" s="5">
        <v>19330</v>
      </c>
      <c r="K500" s="5">
        <v>289950</v>
      </c>
      <c r="L500" s="1">
        <v>102.60265948916052</v>
      </c>
      <c r="M500" s="1">
        <v>79.123310344827587</v>
      </c>
      <c r="N500" s="22">
        <v>87.349397590361448</v>
      </c>
    </row>
    <row r="501" spans="1:14" x14ac:dyDescent="0.25">
      <c r="A501" s="6" t="s">
        <v>524</v>
      </c>
      <c r="B501" s="4" t="s">
        <v>19</v>
      </c>
      <c r="C501" s="3">
        <v>46046</v>
      </c>
      <c r="D501" s="3">
        <v>46076</v>
      </c>
      <c r="E501" s="2" t="s">
        <v>20</v>
      </c>
      <c r="F501" s="1">
        <v>75642.3</v>
      </c>
      <c r="G501" s="5">
        <v>4849</v>
      </c>
      <c r="H501" s="5">
        <v>2818</v>
      </c>
      <c r="I501" s="1">
        <v>652167.30000000005</v>
      </c>
      <c r="J501" s="5">
        <v>16309</v>
      </c>
      <c r="K501" s="5">
        <v>244635</v>
      </c>
      <c r="L501" s="1">
        <v>762.17275254718584</v>
      </c>
      <c r="M501" s="1">
        <v>26.842547906316536</v>
      </c>
      <c r="N501" s="22">
        <v>58.115075273252216</v>
      </c>
    </row>
    <row r="502" spans="1:14" x14ac:dyDescent="0.25">
      <c r="A502" s="6" t="s">
        <v>525</v>
      </c>
      <c r="B502" s="4" t="s">
        <v>16</v>
      </c>
      <c r="C502" s="3">
        <v>45749</v>
      </c>
      <c r="D502" s="3">
        <v>45755</v>
      </c>
      <c r="E502" s="2" t="s">
        <v>17</v>
      </c>
      <c r="F502" s="1">
        <v>122412.8</v>
      </c>
      <c r="G502" s="5">
        <v>4227</v>
      </c>
      <c r="H502" s="5">
        <v>1980</v>
      </c>
      <c r="I502" s="1">
        <v>391746.4</v>
      </c>
      <c r="J502" s="5">
        <v>10094</v>
      </c>
      <c r="K502" s="5">
        <v>171598</v>
      </c>
      <c r="L502" s="1">
        <v>220.02078214042976</v>
      </c>
      <c r="M502" s="1">
        <v>61.824646464646463</v>
      </c>
      <c r="N502" s="22">
        <v>46.841731724627394</v>
      </c>
    </row>
    <row r="503" spans="1:14" x14ac:dyDescent="0.25">
      <c r="A503" s="6" t="s">
        <v>526</v>
      </c>
      <c r="B503" s="4" t="s">
        <v>22</v>
      </c>
      <c r="C503" s="3">
        <v>46094</v>
      </c>
      <c r="D503" s="3">
        <v>46119</v>
      </c>
      <c r="E503" s="2" t="s">
        <v>20</v>
      </c>
      <c r="F503" s="1">
        <v>199244</v>
      </c>
      <c r="G503" s="5">
        <v>4308</v>
      </c>
      <c r="H503" s="5">
        <v>3129</v>
      </c>
      <c r="I503" s="1">
        <v>202971.6</v>
      </c>
      <c r="J503" s="5">
        <v>8084</v>
      </c>
      <c r="K503" s="5">
        <v>40420</v>
      </c>
      <c r="L503" s="1">
        <v>1.8708718957659984</v>
      </c>
      <c r="M503" s="1">
        <v>63.676573985298816</v>
      </c>
      <c r="N503" s="22">
        <v>72.632311977715887</v>
      </c>
    </row>
    <row r="504" spans="1:14" x14ac:dyDescent="0.25">
      <c r="A504" s="6" t="s">
        <v>527</v>
      </c>
      <c r="B504" s="4" t="s">
        <v>22</v>
      </c>
      <c r="C504" s="3">
        <v>45908</v>
      </c>
      <c r="D504" s="3">
        <v>45920</v>
      </c>
      <c r="E504" s="2" t="s">
        <v>20</v>
      </c>
      <c r="F504" s="1">
        <v>63194.8</v>
      </c>
      <c r="G504" s="5">
        <v>2434</v>
      </c>
      <c r="H504" s="5">
        <v>890</v>
      </c>
      <c r="I504" s="1">
        <v>97985.1</v>
      </c>
      <c r="J504" s="5">
        <v>8742</v>
      </c>
      <c r="K504" s="5">
        <v>87420</v>
      </c>
      <c r="L504" s="1">
        <v>55.052472671802107</v>
      </c>
      <c r="M504" s="1">
        <v>71.005393258426963</v>
      </c>
      <c r="N504" s="22">
        <v>36.565324568611338</v>
      </c>
    </row>
    <row r="505" spans="1:14" x14ac:dyDescent="0.25">
      <c r="A505" s="6" t="s">
        <v>528</v>
      </c>
      <c r="B505" s="4" t="s">
        <v>27</v>
      </c>
      <c r="C505" s="3">
        <v>45827</v>
      </c>
      <c r="D505" s="3">
        <v>45855</v>
      </c>
      <c r="E505" s="2" t="s">
        <v>20</v>
      </c>
      <c r="F505" s="1">
        <v>194448.9</v>
      </c>
      <c r="G505" s="5">
        <v>2540</v>
      </c>
      <c r="H505" s="5">
        <v>1046</v>
      </c>
      <c r="I505" s="1">
        <v>110025</v>
      </c>
      <c r="J505" s="5">
        <v>2137</v>
      </c>
      <c r="K505" s="5">
        <v>21370</v>
      </c>
      <c r="L505" s="1">
        <v>-43.417010844494364</v>
      </c>
      <c r="M505" s="1">
        <v>185.89760994263861</v>
      </c>
      <c r="N505" s="22">
        <v>41.181102362204726</v>
      </c>
    </row>
    <row r="506" spans="1:14" x14ac:dyDescent="0.25">
      <c r="A506" s="6" t="s">
        <v>529</v>
      </c>
      <c r="B506" s="4" t="s">
        <v>16</v>
      </c>
      <c r="C506" s="3">
        <v>46024</v>
      </c>
      <c r="D506" s="3">
        <v>46046</v>
      </c>
      <c r="E506" s="2" t="s">
        <v>17</v>
      </c>
      <c r="F506" s="1">
        <v>145927.9</v>
      </c>
      <c r="G506" s="5">
        <v>3470</v>
      </c>
      <c r="H506" s="5">
        <v>1759</v>
      </c>
      <c r="I506" s="1">
        <v>392491.1</v>
      </c>
      <c r="J506" s="5">
        <v>13413</v>
      </c>
      <c r="K506" s="5">
        <v>120717</v>
      </c>
      <c r="L506" s="1">
        <v>168.96234373276118</v>
      </c>
      <c r="M506" s="1">
        <v>82.960716316088678</v>
      </c>
      <c r="N506" s="22">
        <v>50.691642651296831</v>
      </c>
    </row>
    <row r="507" spans="1:14" x14ac:dyDescent="0.25">
      <c r="A507" s="6" t="s">
        <v>530</v>
      </c>
      <c r="B507" s="4" t="s">
        <v>56</v>
      </c>
      <c r="C507" s="3">
        <v>45770</v>
      </c>
      <c r="D507" s="3">
        <v>45775</v>
      </c>
      <c r="E507" s="2" t="s">
        <v>20</v>
      </c>
      <c r="F507" s="1">
        <v>161865.29999999999</v>
      </c>
      <c r="G507" s="5">
        <v>2049</v>
      </c>
      <c r="H507" s="5">
        <v>1237</v>
      </c>
      <c r="I507" s="1">
        <v>148056.5</v>
      </c>
      <c r="J507" s="5">
        <v>18079</v>
      </c>
      <c r="K507" s="5">
        <v>325422</v>
      </c>
      <c r="L507" s="1">
        <v>-8.5310440224062791</v>
      </c>
      <c r="M507" s="1">
        <v>130.85311236863379</v>
      </c>
      <c r="N507" s="22">
        <v>60.370912640312348</v>
      </c>
    </row>
    <row r="508" spans="1:14" x14ac:dyDescent="0.25">
      <c r="A508" s="6" t="s">
        <v>531</v>
      </c>
      <c r="B508" s="4" t="s">
        <v>27</v>
      </c>
      <c r="C508" s="3">
        <v>45781</v>
      </c>
      <c r="D508" s="3">
        <v>45805</v>
      </c>
      <c r="E508" s="2" t="s">
        <v>20</v>
      </c>
      <c r="F508" s="1">
        <v>199575.1</v>
      </c>
      <c r="G508" s="5">
        <v>4202</v>
      </c>
      <c r="H508" s="5">
        <v>3244</v>
      </c>
      <c r="I508" s="1">
        <v>711102.1</v>
      </c>
      <c r="J508" s="5">
        <v>5208</v>
      </c>
      <c r="K508" s="5">
        <v>62496</v>
      </c>
      <c r="L508" s="1">
        <v>256.30802640209123</v>
      </c>
      <c r="M508" s="1">
        <v>61.521300863131941</v>
      </c>
      <c r="N508" s="22">
        <v>77.201332698714893</v>
      </c>
    </row>
    <row r="509" spans="1:14" x14ac:dyDescent="0.25">
      <c r="A509" s="6" t="s">
        <v>532</v>
      </c>
      <c r="B509" s="4" t="s">
        <v>25</v>
      </c>
      <c r="C509" s="3">
        <v>45927</v>
      </c>
      <c r="D509" s="3">
        <v>45941</v>
      </c>
      <c r="E509" s="2" t="s">
        <v>17</v>
      </c>
      <c r="F509" s="1">
        <v>7791.5</v>
      </c>
      <c r="G509" s="5">
        <v>3448</v>
      </c>
      <c r="H509" s="5">
        <v>551</v>
      </c>
      <c r="I509" s="1">
        <v>129191.5</v>
      </c>
      <c r="J509" s="5">
        <v>1024</v>
      </c>
      <c r="K509" s="5">
        <v>9216</v>
      </c>
      <c r="L509" s="1">
        <v>1558.1081948276969</v>
      </c>
      <c r="M509" s="1">
        <v>14.140653357531761</v>
      </c>
      <c r="N509" s="22">
        <v>15.980278422273782</v>
      </c>
    </row>
    <row r="510" spans="1:14" x14ac:dyDescent="0.25">
      <c r="A510" s="6" t="s">
        <v>533</v>
      </c>
      <c r="B510" s="4" t="s">
        <v>27</v>
      </c>
      <c r="C510" s="3">
        <v>45909</v>
      </c>
      <c r="D510" s="3">
        <v>45915</v>
      </c>
      <c r="E510" s="2" t="s">
        <v>20</v>
      </c>
      <c r="F510" s="1">
        <v>6104.8</v>
      </c>
      <c r="G510" s="5">
        <v>3008</v>
      </c>
      <c r="H510" s="5">
        <v>1582</v>
      </c>
      <c r="I510" s="1">
        <v>449719.5</v>
      </c>
      <c r="J510" s="5">
        <v>19619</v>
      </c>
      <c r="K510" s="5">
        <v>255047</v>
      </c>
      <c r="L510" s="1">
        <v>7266.6541082426947</v>
      </c>
      <c r="M510" s="1">
        <v>3.8589127686472819</v>
      </c>
      <c r="N510" s="22">
        <v>52.593085106382972</v>
      </c>
    </row>
    <row r="511" spans="1:14" x14ac:dyDescent="0.25">
      <c r="A511" s="6" t="s">
        <v>534</v>
      </c>
      <c r="B511" s="4" t="s">
        <v>32</v>
      </c>
      <c r="C511" s="3">
        <v>45894</v>
      </c>
      <c r="D511" s="3">
        <v>45918</v>
      </c>
      <c r="E511" s="2" t="s">
        <v>20</v>
      </c>
      <c r="F511" s="1">
        <v>169954.7</v>
      </c>
      <c r="G511" s="5">
        <v>3248</v>
      </c>
      <c r="H511" s="5">
        <v>266</v>
      </c>
      <c r="I511" s="1">
        <v>54104.7</v>
      </c>
      <c r="J511" s="5">
        <v>12528</v>
      </c>
      <c r="K511" s="5">
        <v>75168</v>
      </c>
      <c r="L511" s="1">
        <v>-68.165222850559587</v>
      </c>
      <c r="M511" s="1">
        <v>638.92744360902259</v>
      </c>
      <c r="N511" s="22">
        <v>8.1896551724137936</v>
      </c>
    </row>
    <row r="512" spans="1:14" x14ac:dyDescent="0.25">
      <c r="A512" s="6" t="s">
        <v>535</v>
      </c>
      <c r="B512" s="4" t="s">
        <v>56</v>
      </c>
      <c r="C512" s="3">
        <v>46025</v>
      </c>
      <c r="D512" s="3">
        <v>46045</v>
      </c>
      <c r="E512" s="2" t="s">
        <v>20</v>
      </c>
      <c r="F512" s="1">
        <v>64696.800000000003</v>
      </c>
      <c r="G512" s="5">
        <v>463</v>
      </c>
      <c r="H512" s="5">
        <v>367</v>
      </c>
      <c r="I512" s="1">
        <v>68732.7</v>
      </c>
      <c r="J512" s="5">
        <v>10101</v>
      </c>
      <c r="K512" s="5">
        <v>161616</v>
      </c>
      <c r="L512" s="1">
        <v>6.2381756130133077</v>
      </c>
      <c r="M512" s="1">
        <v>176.28555858310628</v>
      </c>
      <c r="N512" s="22">
        <v>79.265658747300222</v>
      </c>
    </row>
    <row r="513" spans="1:14" x14ac:dyDescent="0.25">
      <c r="A513" s="6" t="s">
        <v>536</v>
      </c>
      <c r="B513" s="4" t="s">
        <v>32</v>
      </c>
      <c r="C513" s="3">
        <v>45761</v>
      </c>
      <c r="D513" s="3">
        <v>45766</v>
      </c>
      <c r="E513" s="2" t="s">
        <v>20</v>
      </c>
      <c r="F513" s="1">
        <v>141062.5</v>
      </c>
      <c r="G513" s="5">
        <v>4094</v>
      </c>
      <c r="H513" s="5">
        <v>3766</v>
      </c>
      <c r="I513" s="1">
        <v>194032.6</v>
      </c>
      <c r="J513" s="5">
        <v>19514</v>
      </c>
      <c r="K513" s="5">
        <v>292710</v>
      </c>
      <c r="L513" s="1">
        <v>37.550801949490477</v>
      </c>
      <c r="M513" s="1">
        <v>37.456850770047794</v>
      </c>
      <c r="N513" s="22">
        <v>91.98827552515877</v>
      </c>
    </row>
    <row r="514" spans="1:14" x14ac:dyDescent="0.25">
      <c r="A514" s="6" t="s">
        <v>537</v>
      </c>
      <c r="B514" s="4" t="s">
        <v>16</v>
      </c>
      <c r="C514" s="3">
        <v>46051</v>
      </c>
      <c r="D514" s="3">
        <v>46053</v>
      </c>
      <c r="E514" s="2" t="s">
        <v>17</v>
      </c>
      <c r="F514" s="1">
        <v>137941</v>
      </c>
      <c r="G514" s="5">
        <v>407</v>
      </c>
      <c r="H514" s="5">
        <v>25</v>
      </c>
      <c r="I514" s="1">
        <v>1955.8</v>
      </c>
      <c r="J514" s="5">
        <v>13449</v>
      </c>
      <c r="K514" s="5">
        <v>188286</v>
      </c>
      <c r="L514" s="1">
        <v>-98.582147439847475</v>
      </c>
      <c r="M514" s="1">
        <v>5517.64</v>
      </c>
      <c r="N514" s="22">
        <v>6.1425061425061429</v>
      </c>
    </row>
    <row r="515" spans="1:14" x14ac:dyDescent="0.25">
      <c r="A515" s="6" t="s">
        <v>538</v>
      </c>
      <c r="B515" s="4" t="s">
        <v>44</v>
      </c>
      <c r="C515" s="3">
        <v>45874</v>
      </c>
      <c r="D515" s="3">
        <v>45889</v>
      </c>
      <c r="E515" s="2" t="s">
        <v>17</v>
      </c>
      <c r="F515" s="1">
        <v>83560.3</v>
      </c>
      <c r="G515" s="5">
        <v>4595</v>
      </c>
      <c r="H515" s="5">
        <v>1507</v>
      </c>
      <c r="I515" s="1">
        <v>186600.7</v>
      </c>
      <c r="J515" s="5">
        <v>3555</v>
      </c>
      <c r="K515" s="5">
        <v>21330</v>
      </c>
      <c r="L515" s="1">
        <v>123.31262573255482</v>
      </c>
      <c r="M515" s="1">
        <v>55.448108825481093</v>
      </c>
      <c r="N515" s="22">
        <v>32.796517954298146</v>
      </c>
    </row>
    <row r="516" spans="1:14" x14ac:dyDescent="0.25">
      <c r="A516" s="6" t="s">
        <v>539</v>
      </c>
      <c r="B516" s="4" t="s">
        <v>32</v>
      </c>
      <c r="C516" s="3">
        <v>45983</v>
      </c>
      <c r="D516" s="3">
        <v>46003</v>
      </c>
      <c r="E516" s="2" t="s">
        <v>20</v>
      </c>
      <c r="F516" s="1">
        <v>186199.5</v>
      </c>
      <c r="G516" s="5">
        <v>2392</v>
      </c>
      <c r="H516" s="5">
        <v>1248</v>
      </c>
      <c r="I516" s="1">
        <v>188792</v>
      </c>
      <c r="J516" s="5">
        <v>4701</v>
      </c>
      <c r="K516" s="5">
        <v>79917</v>
      </c>
      <c r="L516" s="1">
        <v>1.392323824714889</v>
      </c>
      <c r="M516" s="1">
        <v>149.19831730769232</v>
      </c>
      <c r="N516" s="22">
        <v>52.173913043478258</v>
      </c>
    </row>
    <row r="517" spans="1:14" x14ac:dyDescent="0.25">
      <c r="A517" s="6" t="s">
        <v>540</v>
      </c>
      <c r="B517" s="4" t="s">
        <v>25</v>
      </c>
      <c r="C517" s="3">
        <v>45947</v>
      </c>
      <c r="D517" s="3">
        <v>45956</v>
      </c>
      <c r="E517" s="2" t="s">
        <v>17</v>
      </c>
      <c r="F517" s="1">
        <v>112051.2</v>
      </c>
      <c r="G517" s="5">
        <v>1638</v>
      </c>
      <c r="H517" s="5">
        <v>330</v>
      </c>
      <c r="I517" s="1">
        <v>34590.1</v>
      </c>
      <c r="J517" s="5">
        <v>3828</v>
      </c>
      <c r="K517" s="5">
        <v>34452</v>
      </c>
      <c r="L517" s="1">
        <v>-69.130094099840079</v>
      </c>
      <c r="M517" s="1">
        <v>339.54909090909092</v>
      </c>
      <c r="N517" s="22">
        <v>20.146520146520146</v>
      </c>
    </row>
    <row r="518" spans="1:14" x14ac:dyDescent="0.25">
      <c r="A518" s="6" t="s">
        <v>541</v>
      </c>
      <c r="B518" s="4" t="s">
        <v>27</v>
      </c>
      <c r="C518" s="3">
        <v>45997</v>
      </c>
      <c r="D518" s="3">
        <v>46001</v>
      </c>
      <c r="E518" s="2" t="s">
        <v>20</v>
      </c>
      <c r="F518" s="1">
        <v>153124.20000000001</v>
      </c>
      <c r="G518" s="5">
        <v>3908</v>
      </c>
      <c r="H518" s="5">
        <v>3394</v>
      </c>
      <c r="I518" s="1">
        <v>329084.7</v>
      </c>
      <c r="J518" s="5">
        <v>17566</v>
      </c>
      <c r="K518" s="5">
        <v>193226</v>
      </c>
      <c r="L518" s="1">
        <v>114.91357995666263</v>
      </c>
      <c r="M518" s="1">
        <v>45.116146140247501</v>
      </c>
      <c r="N518" s="22">
        <v>86.847492323439099</v>
      </c>
    </row>
    <row r="519" spans="1:14" x14ac:dyDescent="0.25">
      <c r="A519" s="6" t="s">
        <v>542</v>
      </c>
      <c r="B519" s="4" t="s">
        <v>44</v>
      </c>
      <c r="C519" s="3">
        <v>45955</v>
      </c>
      <c r="D519" s="3">
        <v>45959</v>
      </c>
      <c r="E519" s="2" t="s">
        <v>17</v>
      </c>
      <c r="F519" s="1">
        <v>129232.7</v>
      </c>
      <c r="G519" s="5">
        <v>1639</v>
      </c>
      <c r="H519" s="5">
        <v>1597</v>
      </c>
      <c r="I519" s="1">
        <v>289966.7</v>
      </c>
      <c r="J519" s="5">
        <v>7555</v>
      </c>
      <c r="K519" s="5">
        <v>135990</v>
      </c>
      <c r="L519" s="1">
        <v>124.37564176868547</v>
      </c>
      <c r="M519" s="1">
        <v>80.922166562304312</v>
      </c>
      <c r="N519" s="22">
        <v>97.437461866992066</v>
      </c>
    </row>
    <row r="520" spans="1:14" x14ac:dyDescent="0.25">
      <c r="A520" s="6" t="s">
        <v>543</v>
      </c>
      <c r="B520" s="4" t="s">
        <v>27</v>
      </c>
      <c r="C520" s="3">
        <v>46082</v>
      </c>
      <c r="D520" s="3">
        <v>46104</v>
      </c>
      <c r="E520" s="2" t="s">
        <v>20</v>
      </c>
      <c r="F520" s="1">
        <v>161771.9</v>
      </c>
      <c r="G520" s="5">
        <v>1061</v>
      </c>
      <c r="H520" s="5">
        <v>62</v>
      </c>
      <c r="I520" s="1">
        <v>11663.8</v>
      </c>
      <c r="J520" s="5">
        <v>19691</v>
      </c>
      <c r="K520" s="5">
        <v>334747</v>
      </c>
      <c r="L520" s="1">
        <v>-92.789971558719415</v>
      </c>
      <c r="M520" s="1">
        <v>2609.2241935483871</v>
      </c>
      <c r="N520" s="22">
        <v>5.8435438265786992</v>
      </c>
    </row>
    <row r="521" spans="1:14" x14ac:dyDescent="0.25">
      <c r="A521" s="6" t="s">
        <v>544</v>
      </c>
      <c r="B521" s="4" t="s">
        <v>32</v>
      </c>
      <c r="C521" s="3">
        <v>46004</v>
      </c>
      <c r="D521" s="3">
        <v>46026</v>
      </c>
      <c r="E521" s="2" t="s">
        <v>20</v>
      </c>
      <c r="F521" s="1">
        <v>165636.70000000001</v>
      </c>
      <c r="G521" s="5">
        <v>1085</v>
      </c>
      <c r="H521" s="5">
        <v>859</v>
      </c>
      <c r="I521" s="1">
        <v>197939.7</v>
      </c>
      <c r="J521" s="5">
        <v>8016</v>
      </c>
      <c r="K521" s="5">
        <v>128256</v>
      </c>
      <c r="L521" s="1">
        <v>19.502320439854209</v>
      </c>
      <c r="M521" s="1">
        <v>192.82502910360887</v>
      </c>
      <c r="N521" s="22">
        <v>79.170506912442391</v>
      </c>
    </row>
    <row r="522" spans="1:14" x14ac:dyDescent="0.25">
      <c r="A522" s="6" t="s">
        <v>545</v>
      </c>
      <c r="B522" s="4" t="s">
        <v>27</v>
      </c>
      <c r="C522" s="3">
        <v>45758</v>
      </c>
      <c r="D522" s="3">
        <v>45766</v>
      </c>
      <c r="E522" s="2" t="s">
        <v>20</v>
      </c>
      <c r="F522" s="1">
        <v>157688.20000000001</v>
      </c>
      <c r="G522" s="5">
        <v>1314</v>
      </c>
      <c r="H522" s="5">
        <v>1027</v>
      </c>
      <c r="I522" s="1">
        <v>234936.2</v>
      </c>
      <c r="J522" s="5">
        <v>12989</v>
      </c>
      <c r="K522" s="5">
        <v>129890</v>
      </c>
      <c r="L522" s="1">
        <v>48.987812658144357</v>
      </c>
      <c r="M522" s="1">
        <v>153.54255111976633</v>
      </c>
      <c r="N522" s="22">
        <v>78.158295281582951</v>
      </c>
    </row>
    <row r="523" spans="1:14" x14ac:dyDescent="0.25">
      <c r="A523" s="6" t="s">
        <v>546</v>
      </c>
      <c r="B523" s="4" t="s">
        <v>16</v>
      </c>
      <c r="C523" s="3">
        <v>46041</v>
      </c>
      <c r="D523" s="3">
        <v>46043</v>
      </c>
      <c r="E523" s="2" t="s">
        <v>17</v>
      </c>
      <c r="F523" s="1">
        <v>168671</v>
      </c>
      <c r="G523" s="5">
        <v>3464</v>
      </c>
      <c r="H523" s="5">
        <v>1121</v>
      </c>
      <c r="I523" s="1">
        <v>57120.5</v>
      </c>
      <c r="J523" s="5">
        <v>16275</v>
      </c>
      <c r="K523" s="5">
        <v>211575</v>
      </c>
      <c r="L523" s="1">
        <v>-66.134960959501043</v>
      </c>
      <c r="M523" s="1">
        <v>150.46476360392506</v>
      </c>
      <c r="N523" s="22">
        <v>32.36143187066974</v>
      </c>
    </row>
    <row r="524" spans="1:14" x14ac:dyDescent="0.25">
      <c r="A524" s="6" t="s">
        <v>547</v>
      </c>
      <c r="B524" s="4" t="s">
        <v>44</v>
      </c>
      <c r="C524" s="3">
        <v>45839</v>
      </c>
      <c r="D524" s="3">
        <v>45849</v>
      </c>
      <c r="E524" s="2" t="s">
        <v>17</v>
      </c>
      <c r="F524" s="1">
        <v>166209.4</v>
      </c>
      <c r="G524" s="5">
        <v>717</v>
      </c>
      <c r="H524" s="5">
        <v>660</v>
      </c>
      <c r="I524" s="1">
        <v>54438.400000000001</v>
      </c>
      <c r="J524" s="5">
        <v>6793</v>
      </c>
      <c r="K524" s="5">
        <v>108688</v>
      </c>
      <c r="L524" s="1">
        <v>-67.247099141203819</v>
      </c>
      <c r="M524" s="1">
        <v>251.83242424242422</v>
      </c>
      <c r="N524" s="22">
        <v>92.05020920502092</v>
      </c>
    </row>
    <row r="525" spans="1:14" x14ac:dyDescent="0.25">
      <c r="A525" s="6" t="s">
        <v>548</v>
      </c>
      <c r="B525" s="4" t="s">
        <v>16</v>
      </c>
      <c r="C525" s="3">
        <v>45805</v>
      </c>
      <c r="D525" s="3">
        <v>45830</v>
      </c>
      <c r="E525" s="2" t="s">
        <v>17</v>
      </c>
      <c r="F525" s="1">
        <v>87365</v>
      </c>
      <c r="G525" s="5">
        <v>868</v>
      </c>
      <c r="H525" s="5">
        <v>150</v>
      </c>
      <c r="I525" s="1">
        <v>21649.3</v>
      </c>
      <c r="J525" s="5">
        <v>16927</v>
      </c>
      <c r="K525" s="5">
        <v>270832</v>
      </c>
      <c r="L525" s="1">
        <v>-75.219710410347389</v>
      </c>
      <c r="M525" s="1">
        <v>582.43333333333328</v>
      </c>
      <c r="N525" s="22">
        <v>17.281105990783409</v>
      </c>
    </row>
    <row r="526" spans="1:14" x14ac:dyDescent="0.25">
      <c r="A526" s="6" t="s">
        <v>549</v>
      </c>
      <c r="B526" s="4" t="s">
        <v>32</v>
      </c>
      <c r="C526" s="3">
        <v>45883</v>
      </c>
      <c r="D526" s="3">
        <v>45894</v>
      </c>
      <c r="E526" s="2" t="s">
        <v>20</v>
      </c>
      <c r="F526" s="1">
        <v>138968.79999999999</v>
      </c>
      <c r="G526" s="5">
        <v>3542</v>
      </c>
      <c r="H526" s="5">
        <v>2458</v>
      </c>
      <c r="I526" s="1">
        <v>426348.7</v>
      </c>
      <c r="J526" s="5">
        <v>13091</v>
      </c>
      <c r="K526" s="5">
        <v>196365</v>
      </c>
      <c r="L526" s="1">
        <v>206.79454668961671</v>
      </c>
      <c r="M526" s="1">
        <v>56.5373474369406</v>
      </c>
      <c r="N526" s="22">
        <v>69.395821569734622</v>
      </c>
    </row>
    <row r="527" spans="1:14" x14ac:dyDescent="0.25">
      <c r="A527" s="6" t="s">
        <v>550</v>
      </c>
      <c r="B527" s="4" t="s">
        <v>16</v>
      </c>
      <c r="C527" s="3">
        <v>45738</v>
      </c>
      <c r="D527" s="3">
        <v>45754</v>
      </c>
      <c r="E527" s="2" t="s">
        <v>17</v>
      </c>
      <c r="F527" s="1">
        <v>136790.29999999999</v>
      </c>
      <c r="G527" s="5">
        <v>3850</v>
      </c>
      <c r="H527" s="5">
        <v>2689</v>
      </c>
      <c r="I527" s="1">
        <v>227970.6</v>
      </c>
      <c r="J527" s="5">
        <v>13180</v>
      </c>
      <c r="K527" s="5">
        <v>197700</v>
      </c>
      <c r="L527" s="1">
        <v>66.656992491426678</v>
      </c>
      <c r="M527" s="1">
        <v>50.870323540349567</v>
      </c>
      <c r="N527" s="22">
        <v>69.844155844155836</v>
      </c>
    </row>
    <row r="528" spans="1:14" x14ac:dyDescent="0.25">
      <c r="A528" s="6" t="s">
        <v>551</v>
      </c>
      <c r="B528" s="4" t="s">
        <v>25</v>
      </c>
      <c r="C528" s="3">
        <v>45824</v>
      </c>
      <c r="D528" s="3">
        <v>45829</v>
      </c>
      <c r="E528" s="2" t="s">
        <v>17</v>
      </c>
      <c r="F528" s="1">
        <v>153402.4</v>
      </c>
      <c r="G528" s="5">
        <v>978</v>
      </c>
      <c r="H528" s="5">
        <v>545</v>
      </c>
      <c r="I528" s="1">
        <v>156792.79999999999</v>
      </c>
      <c r="J528" s="5">
        <v>13718</v>
      </c>
      <c r="K528" s="5">
        <v>178334</v>
      </c>
      <c r="L528" s="1">
        <v>2.2101349131434671</v>
      </c>
      <c r="M528" s="1">
        <v>281.47229357798165</v>
      </c>
      <c r="N528" s="22">
        <v>55.725971370143142</v>
      </c>
    </row>
    <row r="529" spans="1:14" x14ac:dyDescent="0.25">
      <c r="A529" s="6" t="s">
        <v>552</v>
      </c>
      <c r="B529" s="4" t="s">
        <v>32</v>
      </c>
      <c r="C529" s="3">
        <v>46007</v>
      </c>
      <c r="D529" s="3">
        <v>46030</v>
      </c>
      <c r="E529" s="2" t="s">
        <v>20</v>
      </c>
      <c r="F529" s="1">
        <v>97704.3</v>
      </c>
      <c r="G529" s="5">
        <v>1679</v>
      </c>
      <c r="H529" s="5">
        <v>542</v>
      </c>
      <c r="I529" s="1">
        <v>113053</v>
      </c>
      <c r="J529" s="5">
        <v>2316</v>
      </c>
      <c r="K529" s="5">
        <v>32424</v>
      </c>
      <c r="L529" s="1">
        <v>15.709339302364375</v>
      </c>
      <c r="M529" s="1">
        <v>180.26623616236162</v>
      </c>
      <c r="N529" s="22">
        <v>32.281119714115547</v>
      </c>
    </row>
    <row r="530" spans="1:14" x14ac:dyDescent="0.25">
      <c r="A530" s="6" t="s">
        <v>553</v>
      </c>
      <c r="B530" s="4" t="s">
        <v>32</v>
      </c>
      <c r="C530" s="3">
        <v>45991</v>
      </c>
      <c r="D530" s="3">
        <v>46009</v>
      </c>
      <c r="E530" s="2" t="s">
        <v>20</v>
      </c>
      <c r="F530" s="1">
        <v>102578.2</v>
      </c>
      <c r="G530" s="5">
        <v>1174</v>
      </c>
      <c r="H530" s="5">
        <v>880</v>
      </c>
      <c r="I530" s="1">
        <v>139200.4</v>
      </c>
      <c r="J530" s="5">
        <v>2519</v>
      </c>
      <c r="K530" s="5">
        <v>15114</v>
      </c>
      <c r="L530" s="1">
        <v>35.701737796139923</v>
      </c>
      <c r="M530" s="1">
        <v>116.56613636363636</v>
      </c>
      <c r="N530" s="22">
        <v>74.957410562180584</v>
      </c>
    </row>
    <row r="531" spans="1:14" x14ac:dyDescent="0.25">
      <c r="A531" s="6" t="s">
        <v>554</v>
      </c>
      <c r="B531" s="4" t="s">
        <v>32</v>
      </c>
      <c r="C531" s="3">
        <v>45771</v>
      </c>
      <c r="D531" s="3">
        <v>45784</v>
      </c>
      <c r="E531" s="2" t="s">
        <v>20</v>
      </c>
      <c r="F531" s="1">
        <v>5561.8</v>
      </c>
      <c r="G531" s="5">
        <v>276</v>
      </c>
      <c r="H531" s="5">
        <v>245</v>
      </c>
      <c r="I531" s="1">
        <v>64861.1</v>
      </c>
      <c r="J531" s="5">
        <v>14324</v>
      </c>
      <c r="K531" s="5">
        <v>85944</v>
      </c>
      <c r="L531" s="1">
        <v>1066.1890035599986</v>
      </c>
      <c r="M531" s="1">
        <v>22.701224489795919</v>
      </c>
      <c r="N531" s="22">
        <v>88.768115942028984</v>
      </c>
    </row>
    <row r="532" spans="1:14" x14ac:dyDescent="0.25">
      <c r="A532" s="6" t="s">
        <v>555</v>
      </c>
      <c r="B532" s="4" t="s">
        <v>56</v>
      </c>
      <c r="C532" s="3">
        <v>45958</v>
      </c>
      <c r="D532" s="3">
        <v>45959</v>
      </c>
      <c r="E532" s="2" t="s">
        <v>20</v>
      </c>
      <c r="F532" s="1">
        <v>86080.5</v>
      </c>
      <c r="G532" s="5">
        <v>2838</v>
      </c>
      <c r="H532" s="5">
        <v>406</v>
      </c>
      <c r="I532" s="1">
        <v>93344.9</v>
      </c>
      <c r="J532" s="5">
        <v>3005</v>
      </c>
      <c r="K532" s="5">
        <v>15025</v>
      </c>
      <c r="L532" s="1">
        <v>8.4390773752475798</v>
      </c>
      <c r="M532" s="1">
        <v>212.02093596059115</v>
      </c>
      <c r="N532" s="22">
        <v>14.305849189570118</v>
      </c>
    </row>
    <row r="533" spans="1:14" x14ac:dyDescent="0.25">
      <c r="A533" s="6" t="s">
        <v>556</v>
      </c>
      <c r="B533" s="4" t="s">
        <v>27</v>
      </c>
      <c r="C533" s="3">
        <v>45774</v>
      </c>
      <c r="D533" s="3">
        <v>45802</v>
      </c>
      <c r="E533" s="2" t="s">
        <v>20</v>
      </c>
      <c r="F533" s="1">
        <v>152034.5</v>
      </c>
      <c r="G533" s="5">
        <v>3221</v>
      </c>
      <c r="H533" s="5">
        <v>2678</v>
      </c>
      <c r="I533" s="1">
        <v>157960.9</v>
      </c>
      <c r="J533" s="5">
        <v>19135</v>
      </c>
      <c r="K533" s="5">
        <v>229620</v>
      </c>
      <c r="L533" s="1">
        <v>3.8980626107889944</v>
      </c>
      <c r="M533" s="1">
        <v>56.771657953696788</v>
      </c>
      <c r="N533" s="22">
        <v>83.14188140329091</v>
      </c>
    </row>
    <row r="534" spans="1:14" x14ac:dyDescent="0.25">
      <c r="A534" s="6" t="s">
        <v>557</v>
      </c>
      <c r="B534" s="4" t="s">
        <v>56</v>
      </c>
      <c r="C534" s="3">
        <v>46029</v>
      </c>
      <c r="D534" s="3">
        <v>46043</v>
      </c>
      <c r="E534" s="2" t="s">
        <v>20</v>
      </c>
      <c r="F534" s="1">
        <v>138027.79999999999</v>
      </c>
      <c r="G534" s="5">
        <v>989</v>
      </c>
      <c r="H534" s="5">
        <v>158</v>
      </c>
      <c r="I534" s="1">
        <v>26392.1</v>
      </c>
      <c r="J534" s="5">
        <v>9547</v>
      </c>
      <c r="K534" s="5">
        <v>85923</v>
      </c>
      <c r="L534" s="1">
        <v>-80.879141738113631</v>
      </c>
      <c r="M534" s="1">
        <v>873.59367088607587</v>
      </c>
      <c r="N534" s="22">
        <v>15.975733063700709</v>
      </c>
    </row>
    <row r="535" spans="1:14" x14ac:dyDescent="0.25">
      <c r="A535" s="6" t="s">
        <v>558</v>
      </c>
      <c r="B535" s="4" t="s">
        <v>56</v>
      </c>
      <c r="C535" s="3">
        <v>46098</v>
      </c>
      <c r="D535" s="3">
        <v>46119</v>
      </c>
      <c r="E535" s="2" t="s">
        <v>20</v>
      </c>
      <c r="F535" s="1">
        <v>76718.3</v>
      </c>
      <c r="G535" s="5">
        <v>3373</v>
      </c>
      <c r="H535" s="5">
        <v>244</v>
      </c>
      <c r="I535" s="1">
        <v>15743.6</v>
      </c>
      <c r="J535" s="5">
        <v>5213</v>
      </c>
      <c r="K535" s="5">
        <v>52130</v>
      </c>
      <c r="L535" s="1">
        <v>-79.478690221237954</v>
      </c>
      <c r="M535" s="1">
        <v>314.41926229508198</v>
      </c>
      <c r="N535" s="22">
        <v>7.2339163949006817</v>
      </c>
    </row>
    <row r="536" spans="1:14" x14ac:dyDescent="0.25">
      <c r="A536" s="6" t="s">
        <v>559</v>
      </c>
      <c r="B536" s="4" t="s">
        <v>25</v>
      </c>
      <c r="C536" s="3">
        <v>45883</v>
      </c>
      <c r="D536" s="3">
        <v>45887</v>
      </c>
      <c r="E536" s="2" t="s">
        <v>17</v>
      </c>
      <c r="F536" s="1">
        <v>57180.6</v>
      </c>
      <c r="G536" s="5">
        <v>1723</v>
      </c>
      <c r="H536" s="5">
        <v>574</v>
      </c>
      <c r="I536" s="1">
        <v>148591.4</v>
      </c>
      <c r="J536" s="5">
        <v>19199</v>
      </c>
      <c r="K536" s="5">
        <v>115194</v>
      </c>
      <c r="L536" s="1">
        <v>159.86331028355769</v>
      </c>
      <c r="M536" s="1">
        <v>99.617770034843204</v>
      </c>
      <c r="N536" s="22">
        <v>33.313987231572838</v>
      </c>
    </row>
    <row r="537" spans="1:14" x14ac:dyDescent="0.25">
      <c r="A537" s="6" t="s">
        <v>560</v>
      </c>
      <c r="B537" s="4" t="s">
        <v>44</v>
      </c>
      <c r="C537" s="3">
        <v>45745</v>
      </c>
      <c r="D537" s="3">
        <v>45756</v>
      </c>
      <c r="E537" s="2" t="s">
        <v>17</v>
      </c>
      <c r="F537" s="1">
        <v>29251.8</v>
      </c>
      <c r="G537" s="5">
        <v>2055</v>
      </c>
      <c r="H537" s="5">
        <v>1882</v>
      </c>
      <c r="I537" s="1">
        <v>288718.90000000002</v>
      </c>
      <c r="J537" s="5">
        <v>9578</v>
      </c>
      <c r="K537" s="5">
        <v>181982</v>
      </c>
      <c r="L537" s="1">
        <v>887.01242316712148</v>
      </c>
      <c r="M537" s="1">
        <v>15.542933049946864</v>
      </c>
      <c r="N537" s="22">
        <v>91.581508515815074</v>
      </c>
    </row>
    <row r="538" spans="1:14" x14ac:dyDescent="0.25">
      <c r="A538" s="6" t="s">
        <v>561</v>
      </c>
      <c r="B538" s="4" t="s">
        <v>27</v>
      </c>
      <c r="C538" s="3">
        <v>46051</v>
      </c>
      <c r="D538" s="3">
        <v>46066</v>
      </c>
      <c r="E538" s="2" t="s">
        <v>20</v>
      </c>
      <c r="F538" s="1">
        <v>181682.9</v>
      </c>
      <c r="G538" s="5">
        <v>2711</v>
      </c>
      <c r="H538" s="5">
        <v>2074</v>
      </c>
      <c r="I538" s="1">
        <v>241971.1</v>
      </c>
      <c r="J538" s="5">
        <v>13828</v>
      </c>
      <c r="K538" s="5">
        <v>207420</v>
      </c>
      <c r="L538" s="1">
        <v>33.183199959930192</v>
      </c>
      <c r="M538" s="1">
        <v>87.600241080038572</v>
      </c>
      <c r="N538" s="22">
        <v>76.503135374400586</v>
      </c>
    </row>
    <row r="539" spans="1:14" x14ac:dyDescent="0.25">
      <c r="A539" s="6" t="s">
        <v>562</v>
      </c>
      <c r="B539" s="4" t="s">
        <v>16</v>
      </c>
      <c r="C539" s="3">
        <v>45780</v>
      </c>
      <c r="D539" s="3">
        <v>45794</v>
      </c>
      <c r="E539" s="2" t="s">
        <v>17</v>
      </c>
      <c r="F539" s="1">
        <v>106211.3</v>
      </c>
      <c r="G539" s="5">
        <v>789</v>
      </c>
      <c r="H539" s="5">
        <v>387</v>
      </c>
      <c r="I539" s="1">
        <v>84902.2</v>
      </c>
      <c r="J539" s="5">
        <v>5214</v>
      </c>
      <c r="K539" s="5">
        <v>83424</v>
      </c>
      <c r="L539" s="1">
        <v>-20.06293115704262</v>
      </c>
      <c r="M539" s="1">
        <v>274.44780361757108</v>
      </c>
      <c r="N539" s="22">
        <v>49.049429657794676</v>
      </c>
    </row>
    <row r="540" spans="1:14" x14ac:dyDescent="0.25">
      <c r="A540" s="6" t="s">
        <v>563</v>
      </c>
      <c r="B540" s="4" t="s">
        <v>22</v>
      </c>
      <c r="C540" s="3">
        <v>45859</v>
      </c>
      <c r="D540" s="3">
        <v>45873</v>
      </c>
      <c r="E540" s="2" t="s">
        <v>20</v>
      </c>
      <c r="F540" s="1">
        <v>106652.7</v>
      </c>
      <c r="G540" s="5">
        <v>2881</v>
      </c>
      <c r="H540" s="5">
        <v>2522</v>
      </c>
      <c r="I540" s="1">
        <v>741476.7</v>
      </c>
      <c r="J540" s="5">
        <v>4866</v>
      </c>
      <c r="K540" s="5">
        <v>48660</v>
      </c>
      <c r="L540" s="1">
        <v>595.22543733070052</v>
      </c>
      <c r="M540" s="1">
        <v>42.288937351308483</v>
      </c>
      <c r="N540" s="22">
        <v>87.539048941339814</v>
      </c>
    </row>
    <row r="541" spans="1:14" x14ac:dyDescent="0.25">
      <c r="A541" s="6" t="s">
        <v>564</v>
      </c>
      <c r="B541" s="4" t="s">
        <v>32</v>
      </c>
      <c r="C541" s="3">
        <v>46003</v>
      </c>
      <c r="D541" s="3">
        <v>46006</v>
      </c>
      <c r="E541" s="2" t="s">
        <v>20</v>
      </c>
      <c r="F541" s="1">
        <v>155180.9</v>
      </c>
      <c r="G541" s="5">
        <v>3814</v>
      </c>
      <c r="H541" s="5">
        <v>1715</v>
      </c>
      <c r="I541" s="1">
        <v>431817.9</v>
      </c>
      <c r="J541" s="5">
        <v>16493</v>
      </c>
      <c r="K541" s="5">
        <v>181423</v>
      </c>
      <c r="L541" s="1">
        <v>178.26742853018638</v>
      </c>
      <c r="M541" s="1">
        <v>90.484489795918364</v>
      </c>
      <c r="N541" s="22">
        <v>44.965915049816466</v>
      </c>
    </row>
    <row r="542" spans="1:14" x14ac:dyDescent="0.25">
      <c r="A542" s="6" t="s">
        <v>565</v>
      </c>
      <c r="B542" s="4" t="s">
        <v>16</v>
      </c>
      <c r="C542" s="3">
        <v>45893</v>
      </c>
      <c r="D542" s="3">
        <v>45917</v>
      </c>
      <c r="E542" s="2" t="s">
        <v>17</v>
      </c>
      <c r="F542" s="1">
        <v>71651.7</v>
      </c>
      <c r="G542" s="5">
        <v>4113</v>
      </c>
      <c r="H542" s="5">
        <v>1534</v>
      </c>
      <c r="I542" s="1">
        <v>360116.7</v>
      </c>
      <c r="J542" s="5">
        <v>19950</v>
      </c>
      <c r="K542" s="5">
        <v>159600</v>
      </c>
      <c r="L542" s="1">
        <v>402.59337880329429</v>
      </c>
      <c r="M542" s="1">
        <v>46.709061277705345</v>
      </c>
      <c r="N542" s="22">
        <v>37.296377340141021</v>
      </c>
    </row>
    <row r="543" spans="1:14" x14ac:dyDescent="0.25">
      <c r="A543" s="6" t="s">
        <v>566</v>
      </c>
      <c r="B543" s="4" t="s">
        <v>32</v>
      </c>
      <c r="C543" s="3">
        <v>45848</v>
      </c>
      <c r="D543" s="3">
        <v>45859</v>
      </c>
      <c r="E543" s="2" t="s">
        <v>20</v>
      </c>
      <c r="F543" s="1">
        <v>116276.7</v>
      </c>
      <c r="G543" s="5">
        <v>3946</v>
      </c>
      <c r="H543" s="5">
        <v>3719</v>
      </c>
      <c r="I543" s="1">
        <v>714134</v>
      </c>
      <c r="J543" s="5">
        <v>18356</v>
      </c>
      <c r="K543" s="5">
        <v>201916</v>
      </c>
      <c r="L543" s="1">
        <v>514.1677567388823</v>
      </c>
      <c r="M543" s="1">
        <v>31.265582145738101</v>
      </c>
      <c r="N543" s="22">
        <v>94.247339077546883</v>
      </c>
    </row>
    <row r="544" spans="1:14" x14ac:dyDescent="0.25">
      <c r="A544" s="6" t="s">
        <v>567</v>
      </c>
      <c r="B544" s="4" t="s">
        <v>25</v>
      </c>
      <c r="C544" s="3">
        <v>45774</v>
      </c>
      <c r="D544" s="3">
        <v>45791</v>
      </c>
      <c r="E544" s="2" t="s">
        <v>17</v>
      </c>
      <c r="F544" s="1">
        <v>180219.3</v>
      </c>
      <c r="G544" s="5">
        <v>4452</v>
      </c>
      <c r="H544" s="5">
        <v>2217</v>
      </c>
      <c r="I544" s="1">
        <v>544937.69999999995</v>
      </c>
      <c r="J544" s="5">
        <v>16064</v>
      </c>
      <c r="K544" s="5">
        <v>192768</v>
      </c>
      <c r="L544" s="1">
        <v>202.37477340107301</v>
      </c>
      <c r="M544" s="1">
        <v>81.289715832205673</v>
      </c>
      <c r="N544" s="22">
        <v>49.797843665768191</v>
      </c>
    </row>
    <row r="545" spans="1:14" x14ac:dyDescent="0.25">
      <c r="A545" s="6" t="s">
        <v>568</v>
      </c>
      <c r="B545" s="4" t="s">
        <v>32</v>
      </c>
      <c r="C545" s="3">
        <v>46006</v>
      </c>
      <c r="D545" s="3">
        <v>46023</v>
      </c>
      <c r="E545" s="2" t="s">
        <v>20</v>
      </c>
      <c r="F545" s="1">
        <v>64068.6</v>
      </c>
      <c r="G545" s="5">
        <v>3166</v>
      </c>
      <c r="H545" s="5">
        <v>1092</v>
      </c>
      <c r="I545" s="1">
        <v>72534.7</v>
      </c>
      <c r="J545" s="5">
        <v>9680</v>
      </c>
      <c r="K545" s="5">
        <v>164560</v>
      </c>
      <c r="L545" s="1">
        <v>13.214117367946232</v>
      </c>
      <c r="M545" s="1">
        <v>58.670879120879121</v>
      </c>
      <c r="N545" s="22">
        <v>34.491471888818701</v>
      </c>
    </row>
    <row r="546" spans="1:14" x14ac:dyDescent="0.25">
      <c r="A546" s="6" t="s">
        <v>569</v>
      </c>
      <c r="B546" s="4" t="s">
        <v>56</v>
      </c>
      <c r="C546" s="3">
        <v>45913</v>
      </c>
      <c r="D546" s="3">
        <v>45925</v>
      </c>
      <c r="E546" s="2" t="s">
        <v>20</v>
      </c>
      <c r="F546" s="1">
        <v>99395</v>
      </c>
      <c r="G546" s="5">
        <v>2707</v>
      </c>
      <c r="H546" s="5">
        <v>1259</v>
      </c>
      <c r="I546" s="1">
        <v>298208.09999999998</v>
      </c>
      <c r="J546" s="5">
        <v>7614</v>
      </c>
      <c r="K546" s="5">
        <v>121824</v>
      </c>
      <c r="L546" s="1">
        <v>200.02324060566426</v>
      </c>
      <c r="M546" s="1">
        <v>78.947577442414612</v>
      </c>
      <c r="N546" s="22">
        <v>46.509050609530846</v>
      </c>
    </row>
    <row r="547" spans="1:14" x14ac:dyDescent="0.25">
      <c r="A547" s="6" t="s">
        <v>570</v>
      </c>
      <c r="B547" s="4" t="s">
        <v>27</v>
      </c>
      <c r="C547" s="3">
        <v>45855</v>
      </c>
      <c r="D547" s="3">
        <v>45859</v>
      </c>
      <c r="E547" s="2" t="s">
        <v>20</v>
      </c>
      <c r="F547" s="1">
        <v>191769</v>
      </c>
      <c r="G547" s="5">
        <v>1291</v>
      </c>
      <c r="H547" s="5">
        <v>525</v>
      </c>
      <c r="I547" s="1">
        <v>149982.6</v>
      </c>
      <c r="J547" s="5">
        <v>12908</v>
      </c>
      <c r="K547" s="5">
        <v>154896</v>
      </c>
      <c r="L547" s="1">
        <v>-21.789966052907399</v>
      </c>
      <c r="M547" s="1">
        <v>365.27428571428572</v>
      </c>
      <c r="N547" s="22">
        <v>40.666150271107668</v>
      </c>
    </row>
    <row r="548" spans="1:14" x14ac:dyDescent="0.25">
      <c r="A548" s="6" t="s">
        <v>571</v>
      </c>
      <c r="B548" s="4" t="s">
        <v>22</v>
      </c>
      <c r="C548" s="3">
        <v>45866</v>
      </c>
      <c r="D548" s="3">
        <v>45873</v>
      </c>
      <c r="E548" s="2" t="s">
        <v>20</v>
      </c>
      <c r="F548" s="1">
        <v>111174.1</v>
      </c>
      <c r="G548" s="5">
        <v>2705</v>
      </c>
      <c r="H548" s="5">
        <v>989</v>
      </c>
      <c r="I548" s="1">
        <v>287494.5</v>
      </c>
      <c r="J548" s="5">
        <v>17661</v>
      </c>
      <c r="K548" s="5">
        <v>229593</v>
      </c>
      <c r="L548" s="1">
        <v>158.59845053838976</v>
      </c>
      <c r="M548" s="1">
        <v>112.41061678463095</v>
      </c>
      <c r="N548" s="22">
        <v>36.561922365988906</v>
      </c>
    </row>
    <row r="549" spans="1:14" x14ac:dyDescent="0.25">
      <c r="A549" s="6" t="s">
        <v>572</v>
      </c>
      <c r="B549" s="4" t="s">
        <v>19</v>
      </c>
      <c r="C549" s="3">
        <v>46043</v>
      </c>
      <c r="D549" s="3">
        <v>46048</v>
      </c>
      <c r="E549" s="2" t="s">
        <v>20</v>
      </c>
      <c r="F549" s="1">
        <v>43187.5</v>
      </c>
      <c r="G549" s="5">
        <v>1602</v>
      </c>
      <c r="H549" s="5">
        <v>1123</v>
      </c>
      <c r="I549" s="1">
        <v>95680.4</v>
      </c>
      <c r="J549" s="5">
        <v>1025</v>
      </c>
      <c r="K549" s="5">
        <v>13325</v>
      </c>
      <c r="L549" s="1">
        <v>121.54651230101301</v>
      </c>
      <c r="M549" s="1">
        <v>38.45725734639359</v>
      </c>
      <c r="N549" s="22">
        <v>70.099875156054935</v>
      </c>
    </row>
    <row r="550" spans="1:14" x14ac:dyDescent="0.25">
      <c r="A550" s="6" t="s">
        <v>573</v>
      </c>
      <c r="B550" s="4" t="s">
        <v>32</v>
      </c>
      <c r="C550" s="3">
        <v>45825</v>
      </c>
      <c r="D550" s="3">
        <v>45850</v>
      </c>
      <c r="E550" s="2" t="s">
        <v>20</v>
      </c>
      <c r="F550" s="1">
        <v>107816.7</v>
      </c>
      <c r="G550" s="5">
        <v>510</v>
      </c>
      <c r="H550" s="5">
        <v>190</v>
      </c>
      <c r="I550" s="1">
        <v>52555</v>
      </c>
      <c r="J550" s="5">
        <v>8006</v>
      </c>
      <c r="K550" s="5">
        <v>128096</v>
      </c>
      <c r="L550" s="1">
        <v>-51.255232259937465</v>
      </c>
      <c r="M550" s="1">
        <v>567.45631578947371</v>
      </c>
      <c r="N550" s="22">
        <v>37.254901960784316</v>
      </c>
    </row>
    <row r="551" spans="1:14" x14ac:dyDescent="0.25">
      <c r="A551" s="6" t="s">
        <v>574</v>
      </c>
      <c r="B551" s="4" t="s">
        <v>16</v>
      </c>
      <c r="C551" s="3">
        <v>45972</v>
      </c>
      <c r="D551" s="3">
        <v>45997</v>
      </c>
      <c r="E551" s="2" t="s">
        <v>17</v>
      </c>
      <c r="F551" s="1">
        <v>162922.70000000001</v>
      </c>
      <c r="G551" s="5">
        <v>2044</v>
      </c>
      <c r="H551" s="5">
        <v>500</v>
      </c>
      <c r="I551" s="1">
        <v>143424.4</v>
      </c>
      <c r="J551" s="5">
        <v>1215</v>
      </c>
      <c r="K551" s="5">
        <v>12150</v>
      </c>
      <c r="L551" s="1">
        <v>-11.96782277730483</v>
      </c>
      <c r="M551" s="1">
        <v>325.84540000000004</v>
      </c>
      <c r="N551" s="22">
        <v>24.461839530332679</v>
      </c>
    </row>
    <row r="552" spans="1:14" x14ac:dyDescent="0.25">
      <c r="A552" s="6" t="s">
        <v>575</v>
      </c>
      <c r="B552" s="4" t="s">
        <v>56</v>
      </c>
      <c r="C552" s="3">
        <v>46083</v>
      </c>
      <c r="D552" s="3">
        <v>46113</v>
      </c>
      <c r="E552" s="2" t="s">
        <v>20</v>
      </c>
      <c r="F552" s="1">
        <v>178577.5</v>
      </c>
      <c r="G552" s="5">
        <v>1773</v>
      </c>
      <c r="H552" s="5">
        <v>1602</v>
      </c>
      <c r="I552" s="1">
        <v>363542.4</v>
      </c>
      <c r="J552" s="5">
        <v>4313</v>
      </c>
      <c r="K552" s="5">
        <v>60382</v>
      </c>
      <c r="L552" s="1">
        <v>103.57682238803882</v>
      </c>
      <c r="M552" s="1">
        <v>111.47159800249688</v>
      </c>
      <c r="N552" s="22">
        <v>90.35532994923858</v>
      </c>
    </row>
    <row r="553" spans="1:14" x14ac:dyDescent="0.25">
      <c r="A553" s="6" t="s">
        <v>576</v>
      </c>
      <c r="B553" s="4" t="s">
        <v>19</v>
      </c>
      <c r="C553" s="3">
        <v>46056</v>
      </c>
      <c r="D553" s="3">
        <v>46067</v>
      </c>
      <c r="E553" s="2" t="s">
        <v>20</v>
      </c>
      <c r="F553" s="1">
        <v>101975.9</v>
      </c>
      <c r="G553" s="5">
        <v>1826</v>
      </c>
      <c r="H553" s="5">
        <v>14</v>
      </c>
      <c r="I553" s="1">
        <v>1505.9</v>
      </c>
      <c r="J553" s="5">
        <v>3295</v>
      </c>
      <c r="K553" s="5">
        <v>32950</v>
      </c>
      <c r="L553" s="1">
        <v>-98.523278539341163</v>
      </c>
      <c r="M553" s="1">
        <v>7283.9928571428563</v>
      </c>
      <c r="N553" s="22">
        <v>0.76670317634173057</v>
      </c>
    </row>
    <row r="554" spans="1:14" x14ac:dyDescent="0.25">
      <c r="A554" s="6" t="s">
        <v>577</v>
      </c>
      <c r="B554" s="4" t="s">
        <v>22</v>
      </c>
      <c r="C554" s="3">
        <v>45960</v>
      </c>
      <c r="D554" s="3">
        <v>45963</v>
      </c>
      <c r="E554" s="2" t="s">
        <v>20</v>
      </c>
      <c r="F554" s="1">
        <v>63873.8</v>
      </c>
      <c r="G554" s="5">
        <v>1746</v>
      </c>
      <c r="H554" s="5">
        <v>955</v>
      </c>
      <c r="I554" s="1">
        <v>229459.8</v>
      </c>
      <c r="J554" s="5">
        <v>4644</v>
      </c>
      <c r="K554" s="5">
        <v>65016</v>
      </c>
      <c r="L554" s="1">
        <v>259.2393125193741</v>
      </c>
      <c r="M554" s="1">
        <v>66.88356020942409</v>
      </c>
      <c r="N554" s="22">
        <v>54.696449026345938</v>
      </c>
    </row>
    <row r="555" spans="1:14" x14ac:dyDescent="0.25">
      <c r="A555" s="6" t="s">
        <v>578</v>
      </c>
      <c r="B555" s="4" t="s">
        <v>19</v>
      </c>
      <c r="C555" s="3">
        <v>45961</v>
      </c>
      <c r="D555" s="3">
        <v>45982</v>
      </c>
      <c r="E555" s="2" t="s">
        <v>20</v>
      </c>
      <c r="F555" s="1">
        <v>94634.7</v>
      </c>
      <c r="G555" s="5">
        <v>2550</v>
      </c>
      <c r="H555" s="5">
        <v>2503</v>
      </c>
      <c r="I555" s="1">
        <v>467170.7</v>
      </c>
      <c r="J555" s="5">
        <v>2932</v>
      </c>
      <c r="K555" s="5">
        <v>55708</v>
      </c>
      <c r="L555" s="1">
        <v>393.65687216211393</v>
      </c>
      <c r="M555" s="1">
        <v>37.808509788254092</v>
      </c>
      <c r="N555" s="22">
        <v>98.156862745098039</v>
      </c>
    </row>
    <row r="556" spans="1:14" x14ac:dyDescent="0.25">
      <c r="A556" s="6" t="s">
        <v>579</v>
      </c>
      <c r="B556" s="4" t="s">
        <v>56</v>
      </c>
      <c r="C556" s="3">
        <v>45875</v>
      </c>
      <c r="D556" s="3">
        <v>45894</v>
      </c>
      <c r="E556" s="2" t="s">
        <v>20</v>
      </c>
      <c r="F556" s="1">
        <v>37321.199999999997</v>
      </c>
      <c r="G556" s="5">
        <v>1807</v>
      </c>
      <c r="H556" s="5">
        <v>12</v>
      </c>
      <c r="I556" s="1">
        <v>1936.6</v>
      </c>
      <c r="J556" s="5">
        <v>12691</v>
      </c>
      <c r="K556" s="5">
        <v>215747</v>
      </c>
      <c r="L556" s="1">
        <v>-94.810992143875339</v>
      </c>
      <c r="M556" s="1">
        <v>3110.1</v>
      </c>
      <c r="N556" s="22">
        <v>0.66408411732152739</v>
      </c>
    </row>
    <row r="557" spans="1:14" x14ac:dyDescent="0.25">
      <c r="A557" s="6" t="s">
        <v>580</v>
      </c>
      <c r="B557" s="4" t="s">
        <v>27</v>
      </c>
      <c r="C557" s="3">
        <v>45915</v>
      </c>
      <c r="D557" s="3">
        <v>45932</v>
      </c>
      <c r="E557" s="2" t="s">
        <v>20</v>
      </c>
      <c r="F557" s="1">
        <v>169511.7</v>
      </c>
      <c r="G557" s="5">
        <v>3356</v>
      </c>
      <c r="H557" s="5">
        <v>629</v>
      </c>
      <c r="I557" s="1">
        <v>185742.5</v>
      </c>
      <c r="J557" s="5">
        <v>15385</v>
      </c>
      <c r="K557" s="5">
        <v>230775</v>
      </c>
      <c r="L557" s="1">
        <v>9.5750322839072393</v>
      </c>
      <c r="M557" s="1">
        <v>269.49395866454694</v>
      </c>
      <c r="N557" s="22">
        <v>18.74255065554231</v>
      </c>
    </row>
    <row r="558" spans="1:14" x14ac:dyDescent="0.25">
      <c r="A558" s="6" t="s">
        <v>581</v>
      </c>
      <c r="B558" s="4" t="s">
        <v>27</v>
      </c>
      <c r="C558" s="3">
        <v>45893</v>
      </c>
      <c r="D558" s="3">
        <v>45908</v>
      </c>
      <c r="E558" s="2" t="s">
        <v>20</v>
      </c>
      <c r="F558" s="1">
        <v>26234.2</v>
      </c>
      <c r="G558" s="5">
        <v>3613</v>
      </c>
      <c r="H558" s="5">
        <v>1615</v>
      </c>
      <c r="I558" s="1">
        <v>337752.5</v>
      </c>
      <c r="J558" s="5">
        <v>8866</v>
      </c>
      <c r="K558" s="5">
        <v>124124</v>
      </c>
      <c r="L558" s="1">
        <v>1187.4511134320849</v>
      </c>
      <c r="M558" s="1">
        <v>16.244086687306503</v>
      </c>
      <c r="N558" s="22">
        <v>44.69969554386936</v>
      </c>
    </row>
    <row r="559" spans="1:14" x14ac:dyDescent="0.25">
      <c r="A559" s="6" t="s">
        <v>582</v>
      </c>
      <c r="B559" s="4" t="s">
        <v>44</v>
      </c>
      <c r="C559" s="3">
        <v>45754</v>
      </c>
      <c r="D559" s="3">
        <v>45756</v>
      </c>
      <c r="E559" s="2" t="s">
        <v>17</v>
      </c>
      <c r="F559" s="1">
        <v>55610.7</v>
      </c>
      <c r="G559" s="5">
        <v>2543</v>
      </c>
      <c r="H559" s="5">
        <v>1365</v>
      </c>
      <c r="I559" s="1">
        <v>217374.9</v>
      </c>
      <c r="J559" s="5">
        <v>8186</v>
      </c>
      <c r="K559" s="5">
        <v>90046</v>
      </c>
      <c r="L559" s="1">
        <v>290.88682573677374</v>
      </c>
      <c r="M559" s="1">
        <v>40.740439560439562</v>
      </c>
      <c r="N559" s="22">
        <v>53.676759732599287</v>
      </c>
    </row>
    <row r="560" spans="1:14" x14ac:dyDescent="0.25">
      <c r="A560" s="6" t="s">
        <v>583</v>
      </c>
      <c r="B560" s="4" t="s">
        <v>27</v>
      </c>
      <c r="C560" s="3">
        <v>45881</v>
      </c>
      <c r="D560" s="3">
        <v>45884</v>
      </c>
      <c r="E560" s="2" t="s">
        <v>20</v>
      </c>
      <c r="F560" s="1">
        <v>7540.8</v>
      </c>
      <c r="G560" s="5">
        <v>919</v>
      </c>
      <c r="H560" s="5">
        <v>895</v>
      </c>
      <c r="I560" s="1">
        <v>47925</v>
      </c>
      <c r="J560" s="5">
        <v>1619</v>
      </c>
      <c r="K560" s="5">
        <v>11333</v>
      </c>
      <c r="L560" s="1">
        <v>535.54264799490761</v>
      </c>
      <c r="M560" s="1">
        <v>8.4254748603351963</v>
      </c>
      <c r="N560" s="22">
        <v>97.388465723612626</v>
      </c>
    </row>
    <row r="561" spans="1:14" x14ac:dyDescent="0.25">
      <c r="A561" s="6" t="s">
        <v>584</v>
      </c>
      <c r="B561" s="4" t="s">
        <v>44</v>
      </c>
      <c r="C561" s="3">
        <v>46049</v>
      </c>
      <c r="D561" s="3">
        <v>46069</v>
      </c>
      <c r="E561" s="2" t="s">
        <v>17</v>
      </c>
      <c r="F561" s="1">
        <v>74233</v>
      </c>
      <c r="G561" s="5">
        <v>846</v>
      </c>
      <c r="H561" s="5">
        <v>580</v>
      </c>
      <c r="I561" s="1">
        <v>130255.1</v>
      </c>
      <c r="J561" s="5">
        <v>15122</v>
      </c>
      <c r="K561" s="5">
        <v>136098</v>
      </c>
      <c r="L561" s="1">
        <v>75.467918580685151</v>
      </c>
      <c r="M561" s="1">
        <v>127.98793103448276</v>
      </c>
      <c r="N561" s="22">
        <v>68.557919621749406</v>
      </c>
    </row>
    <row r="562" spans="1:14" x14ac:dyDescent="0.25">
      <c r="A562" s="6" t="s">
        <v>585</v>
      </c>
      <c r="B562" s="4" t="s">
        <v>19</v>
      </c>
      <c r="C562" s="3">
        <v>45971</v>
      </c>
      <c r="D562" s="3">
        <v>45990</v>
      </c>
      <c r="E562" s="2" t="s">
        <v>20</v>
      </c>
      <c r="F562" s="1">
        <v>193575.3</v>
      </c>
      <c r="G562" s="5">
        <v>2945</v>
      </c>
      <c r="H562" s="5">
        <v>2507</v>
      </c>
      <c r="I562" s="1">
        <v>371533.5</v>
      </c>
      <c r="J562" s="5">
        <v>19793</v>
      </c>
      <c r="K562" s="5">
        <v>237516</v>
      </c>
      <c r="L562" s="1">
        <v>91.93228681551831</v>
      </c>
      <c r="M562" s="1">
        <v>77.213921021140806</v>
      </c>
      <c r="N562" s="22">
        <v>85.127334465195247</v>
      </c>
    </row>
    <row r="563" spans="1:14" x14ac:dyDescent="0.25">
      <c r="A563" s="6" t="s">
        <v>586</v>
      </c>
      <c r="B563" s="4" t="s">
        <v>25</v>
      </c>
      <c r="C563" s="3">
        <v>45965</v>
      </c>
      <c r="D563" s="3">
        <v>45995</v>
      </c>
      <c r="E563" s="2" t="s">
        <v>17</v>
      </c>
      <c r="F563" s="1">
        <v>53231.4</v>
      </c>
      <c r="G563" s="5">
        <v>2575</v>
      </c>
      <c r="H563" s="5">
        <v>2029</v>
      </c>
      <c r="I563" s="1">
        <v>426402.1</v>
      </c>
      <c r="J563" s="5">
        <v>13474</v>
      </c>
      <c r="K563" s="5">
        <v>107792</v>
      </c>
      <c r="L563" s="1">
        <v>701.0349154822153</v>
      </c>
      <c r="M563" s="1">
        <v>26.235288319369147</v>
      </c>
      <c r="N563" s="22">
        <v>78.796116504854368</v>
      </c>
    </row>
    <row r="564" spans="1:14" x14ac:dyDescent="0.25">
      <c r="A564" s="6" t="s">
        <v>587</v>
      </c>
      <c r="B564" s="4" t="s">
        <v>16</v>
      </c>
      <c r="C564" s="3">
        <v>45899</v>
      </c>
      <c r="D564" s="3">
        <v>45919</v>
      </c>
      <c r="E564" s="2" t="s">
        <v>17</v>
      </c>
      <c r="F564" s="1">
        <v>155467.29999999999</v>
      </c>
      <c r="G564" s="5">
        <v>3721</v>
      </c>
      <c r="H564" s="5">
        <v>2811</v>
      </c>
      <c r="I564" s="1">
        <v>491148.9</v>
      </c>
      <c r="J564" s="5">
        <v>13424</v>
      </c>
      <c r="K564" s="5">
        <v>120816</v>
      </c>
      <c r="L564" s="1">
        <v>215.9178168013467</v>
      </c>
      <c r="M564" s="1">
        <v>55.306759160441118</v>
      </c>
      <c r="N564" s="22">
        <v>75.544208546089763</v>
      </c>
    </row>
    <row r="565" spans="1:14" x14ac:dyDescent="0.25">
      <c r="A565" s="6" t="s">
        <v>588</v>
      </c>
      <c r="B565" s="4" t="s">
        <v>16</v>
      </c>
      <c r="C565" s="3">
        <v>45991</v>
      </c>
      <c r="D565" s="3">
        <v>45996</v>
      </c>
      <c r="E565" s="2" t="s">
        <v>17</v>
      </c>
      <c r="F565" s="1">
        <v>78512.2</v>
      </c>
      <c r="G565" s="5">
        <v>3669</v>
      </c>
      <c r="H565" s="5">
        <v>1646</v>
      </c>
      <c r="I565" s="1">
        <v>309444</v>
      </c>
      <c r="J565" s="5">
        <v>11410</v>
      </c>
      <c r="K565" s="5">
        <v>102690</v>
      </c>
      <c r="L565" s="1">
        <v>294.13492425381025</v>
      </c>
      <c r="M565" s="1">
        <v>47.698784933171325</v>
      </c>
      <c r="N565" s="22">
        <v>44.862360316162444</v>
      </c>
    </row>
    <row r="566" spans="1:14" x14ac:dyDescent="0.25">
      <c r="A566" s="6" t="s">
        <v>589</v>
      </c>
      <c r="B566" s="4" t="s">
        <v>19</v>
      </c>
      <c r="C566" s="3">
        <v>45965</v>
      </c>
      <c r="D566" s="3">
        <v>45969</v>
      </c>
      <c r="E566" s="2" t="s">
        <v>20</v>
      </c>
      <c r="F566" s="1">
        <v>39688.199999999997</v>
      </c>
      <c r="G566" s="5">
        <v>2267</v>
      </c>
      <c r="H566" s="5">
        <v>1797</v>
      </c>
      <c r="I566" s="1">
        <v>321071.59999999998</v>
      </c>
      <c r="J566" s="5">
        <v>10135</v>
      </c>
      <c r="K566" s="5">
        <v>152025</v>
      </c>
      <c r="L566" s="1">
        <v>708.98503837412625</v>
      </c>
      <c r="M566" s="1">
        <v>22.085809682804673</v>
      </c>
      <c r="N566" s="22">
        <v>79.267754741949716</v>
      </c>
    </row>
    <row r="567" spans="1:14" x14ac:dyDescent="0.25">
      <c r="A567" s="6" t="s">
        <v>590</v>
      </c>
      <c r="B567" s="4" t="s">
        <v>32</v>
      </c>
      <c r="C567" s="3">
        <v>46100</v>
      </c>
      <c r="D567" s="3">
        <v>46103</v>
      </c>
      <c r="E567" s="2" t="s">
        <v>20</v>
      </c>
      <c r="F567" s="1">
        <v>52932.5</v>
      </c>
      <c r="G567" s="5">
        <v>2887</v>
      </c>
      <c r="H567" s="5">
        <v>2670</v>
      </c>
      <c r="I567" s="1">
        <v>402345.2</v>
      </c>
      <c r="J567" s="5">
        <v>19060</v>
      </c>
      <c r="K567" s="5">
        <v>324020</v>
      </c>
      <c r="L567" s="1">
        <v>660.1099513531384</v>
      </c>
      <c r="M567" s="1">
        <v>19.824906367041198</v>
      </c>
      <c r="N567" s="22">
        <v>92.483546934534118</v>
      </c>
    </row>
    <row r="568" spans="1:14" x14ac:dyDescent="0.25">
      <c r="A568" s="6" t="s">
        <v>591</v>
      </c>
      <c r="B568" s="4" t="s">
        <v>32</v>
      </c>
      <c r="C568" s="3">
        <v>45755</v>
      </c>
      <c r="D568" s="3">
        <v>45763</v>
      </c>
      <c r="E568" s="2" t="s">
        <v>20</v>
      </c>
      <c r="F568" s="1">
        <v>61332.6</v>
      </c>
      <c r="G568" s="5">
        <v>4155</v>
      </c>
      <c r="H568" s="5">
        <v>2797</v>
      </c>
      <c r="I568" s="1">
        <v>418037.3</v>
      </c>
      <c r="J568" s="5">
        <v>3176</v>
      </c>
      <c r="K568" s="5">
        <v>41288</v>
      </c>
      <c r="L568" s="1">
        <v>581.59070380189326</v>
      </c>
      <c r="M568" s="1">
        <v>21.92799427958527</v>
      </c>
      <c r="N568" s="22">
        <v>67.316486161251504</v>
      </c>
    </row>
    <row r="569" spans="1:14" x14ac:dyDescent="0.25">
      <c r="A569" s="6" t="s">
        <v>592</v>
      </c>
      <c r="B569" s="4" t="s">
        <v>27</v>
      </c>
      <c r="C569" s="3">
        <v>45959</v>
      </c>
      <c r="D569" s="3">
        <v>45976</v>
      </c>
      <c r="E569" s="2" t="s">
        <v>20</v>
      </c>
      <c r="F569" s="1">
        <v>77486.2</v>
      </c>
      <c r="G569" s="5">
        <v>2702</v>
      </c>
      <c r="H569" s="5">
        <v>336</v>
      </c>
      <c r="I569" s="1">
        <v>49766.5</v>
      </c>
      <c r="J569" s="5">
        <v>1628</v>
      </c>
      <c r="K569" s="5">
        <v>29304</v>
      </c>
      <c r="L569" s="1">
        <v>-35.773724869718734</v>
      </c>
      <c r="M569" s="1">
        <v>230.61369047619047</v>
      </c>
      <c r="N569" s="22">
        <v>12.435233160621761</v>
      </c>
    </row>
    <row r="570" spans="1:14" x14ac:dyDescent="0.25">
      <c r="A570" s="6" t="s">
        <v>593</v>
      </c>
      <c r="B570" s="4" t="s">
        <v>16</v>
      </c>
      <c r="C570" s="3">
        <v>45921</v>
      </c>
      <c r="D570" s="3">
        <v>45933</v>
      </c>
      <c r="E570" s="2" t="s">
        <v>17</v>
      </c>
      <c r="F570" s="1">
        <v>117538.9</v>
      </c>
      <c r="G570" s="5">
        <v>3746</v>
      </c>
      <c r="H570" s="5">
        <v>3440</v>
      </c>
      <c r="I570" s="1">
        <v>479124.2</v>
      </c>
      <c r="J570" s="5">
        <v>13972</v>
      </c>
      <c r="K570" s="5">
        <v>111776</v>
      </c>
      <c r="L570" s="1">
        <v>307.63032493923293</v>
      </c>
      <c r="M570" s="1">
        <v>34.168284883720929</v>
      </c>
      <c r="N570" s="22">
        <v>91.831286705819537</v>
      </c>
    </row>
    <row r="571" spans="1:14" x14ac:dyDescent="0.25">
      <c r="A571" s="6" t="s">
        <v>594</v>
      </c>
      <c r="B571" s="4" t="s">
        <v>16</v>
      </c>
      <c r="C571" s="3">
        <v>45933</v>
      </c>
      <c r="D571" s="3">
        <v>45947</v>
      </c>
      <c r="E571" s="2" t="s">
        <v>17</v>
      </c>
      <c r="F571" s="1">
        <v>74922.8</v>
      </c>
      <c r="G571" s="5">
        <v>2053</v>
      </c>
      <c r="H571" s="5">
        <v>702</v>
      </c>
      <c r="I571" s="1">
        <v>150338.79999999999</v>
      </c>
      <c r="J571" s="5">
        <v>19545</v>
      </c>
      <c r="K571" s="5">
        <v>97725</v>
      </c>
      <c r="L571" s="1">
        <v>100.65827758706291</v>
      </c>
      <c r="M571" s="1">
        <v>106.72763532763533</v>
      </c>
      <c r="N571" s="22">
        <v>34.193862640038972</v>
      </c>
    </row>
    <row r="572" spans="1:14" x14ac:dyDescent="0.25">
      <c r="A572" s="6" t="s">
        <v>595</v>
      </c>
      <c r="B572" s="4" t="s">
        <v>44</v>
      </c>
      <c r="C572" s="3">
        <v>46082</v>
      </c>
      <c r="D572" s="3">
        <v>46102</v>
      </c>
      <c r="E572" s="2" t="s">
        <v>17</v>
      </c>
      <c r="F572" s="1">
        <v>195002.6</v>
      </c>
      <c r="G572" s="5">
        <v>203</v>
      </c>
      <c r="H572" s="5">
        <v>118</v>
      </c>
      <c r="I572" s="1">
        <v>6711.8</v>
      </c>
      <c r="J572" s="5">
        <v>13602</v>
      </c>
      <c r="K572" s="5">
        <v>204030</v>
      </c>
      <c r="L572" s="1">
        <v>-96.558097174088971</v>
      </c>
      <c r="M572" s="1">
        <v>1652.5644067796611</v>
      </c>
      <c r="N572" s="22">
        <v>58.128078817733986</v>
      </c>
    </row>
    <row r="573" spans="1:14" x14ac:dyDescent="0.25">
      <c r="A573" s="6" t="s">
        <v>596</v>
      </c>
      <c r="B573" s="4" t="s">
        <v>25</v>
      </c>
      <c r="C573" s="3">
        <v>46058</v>
      </c>
      <c r="D573" s="3">
        <v>46079</v>
      </c>
      <c r="E573" s="2" t="s">
        <v>17</v>
      </c>
      <c r="F573" s="1">
        <v>49595.4</v>
      </c>
      <c r="G573" s="5">
        <v>1114</v>
      </c>
      <c r="H573" s="5">
        <v>114</v>
      </c>
      <c r="I573" s="1">
        <v>32955.1</v>
      </c>
      <c r="J573" s="5">
        <v>11593</v>
      </c>
      <c r="K573" s="5">
        <v>139116</v>
      </c>
      <c r="L573" s="1">
        <v>-33.552103622513386</v>
      </c>
      <c r="M573" s="1">
        <v>435.04736842105262</v>
      </c>
      <c r="N573" s="22">
        <v>10.233393177737881</v>
      </c>
    </row>
    <row r="574" spans="1:14" x14ac:dyDescent="0.25">
      <c r="A574" s="6" t="s">
        <v>597</v>
      </c>
      <c r="B574" s="4" t="s">
        <v>56</v>
      </c>
      <c r="C574" s="3">
        <v>45768</v>
      </c>
      <c r="D574" s="3">
        <v>45779</v>
      </c>
      <c r="E574" s="2" t="s">
        <v>20</v>
      </c>
      <c r="F574" s="1">
        <v>89119.2</v>
      </c>
      <c r="G574" s="5">
        <v>1822</v>
      </c>
      <c r="H574" s="5">
        <v>742</v>
      </c>
      <c r="I574" s="1">
        <v>170504.2</v>
      </c>
      <c r="J574" s="5">
        <v>3871</v>
      </c>
      <c r="K574" s="5">
        <v>27097</v>
      </c>
      <c r="L574" s="1">
        <v>91.321510965089473</v>
      </c>
      <c r="M574" s="1">
        <v>120.1067385444744</v>
      </c>
      <c r="N574" s="22">
        <v>40.724478594950604</v>
      </c>
    </row>
    <row r="575" spans="1:14" x14ac:dyDescent="0.25">
      <c r="A575" s="6" t="s">
        <v>598</v>
      </c>
      <c r="B575" s="4" t="s">
        <v>32</v>
      </c>
      <c r="C575" s="3">
        <v>46020</v>
      </c>
      <c r="D575" s="3">
        <v>46042</v>
      </c>
      <c r="E575" s="2" t="s">
        <v>20</v>
      </c>
      <c r="F575" s="1">
        <v>68636</v>
      </c>
      <c r="G575" s="5">
        <v>710</v>
      </c>
      <c r="H575" s="5">
        <v>108</v>
      </c>
      <c r="I575" s="1">
        <v>28070.799999999999</v>
      </c>
      <c r="J575" s="5">
        <v>2132</v>
      </c>
      <c r="K575" s="5">
        <v>34112</v>
      </c>
      <c r="L575" s="1">
        <v>-59.101929016842469</v>
      </c>
      <c r="M575" s="1">
        <v>635.51851851851848</v>
      </c>
      <c r="N575" s="22">
        <v>15.211267605633802</v>
      </c>
    </row>
    <row r="576" spans="1:14" x14ac:dyDescent="0.25">
      <c r="A576" s="6" t="s">
        <v>599</v>
      </c>
      <c r="B576" s="4" t="s">
        <v>16</v>
      </c>
      <c r="C576" s="3">
        <v>45880</v>
      </c>
      <c r="D576" s="3">
        <v>45889</v>
      </c>
      <c r="E576" s="2" t="s">
        <v>17</v>
      </c>
      <c r="F576" s="1">
        <v>83183.600000000006</v>
      </c>
      <c r="G576" s="5">
        <v>2088</v>
      </c>
      <c r="H576" s="5">
        <v>561</v>
      </c>
      <c r="I576" s="1">
        <v>135076</v>
      </c>
      <c r="J576" s="5">
        <v>12030</v>
      </c>
      <c r="K576" s="5">
        <v>168420</v>
      </c>
      <c r="L576" s="1">
        <v>62.382969719992879</v>
      </c>
      <c r="M576" s="1">
        <v>148.27736185383245</v>
      </c>
      <c r="N576" s="22">
        <v>26.867816091954023</v>
      </c>
    </row>
    <row r="577" spans="1:14" x14ac:dyDescent="0.25">
      <c r="A577" s="6" t="s">
        <v>600</v>
      </c>
      <c r="B577" s="4" t="s">
        <v>44</v>
      </c>
      <c r="C577" s="3">
        <v>45905</v>
      </c>
      <c r="D577" s="3">
        <v>45908</v>
      </c>
      <c r="E577" s="2" t="s">
        <v>17</v>
      </c>
      <c r="F577" s="1">
        <v>111178.6</v>
      </c>
      <c r="G577" s="5">
        <v>133</v>
      </c>
      <c r="H577" s="5">
        <v>24</v>
      </c>
      <c r="I577" s="1">
        <v>2426.8000000000002</v>
      </c>
      <c r="J577" s="5">
        <v>7696</v>
      </c>
      <c r="K577" s="5">
        <v>53872</v>
      </c>
      <c r="L577" s="1">
        <v>-97.817205829179358</v>
      </c>
      <c r="M577" s="1">
        <v>4632.4416666666666</v>
      </c>
      <c r="N577" s="22">
        <v>18.045112781954884</v>
      </c>
    </row>
    <row r="578" spans="1:14" x14ac:dyDescent="0.25">
      <c r="A578" s="6" t="s">
        <v>601</v>
      </c>
      <c r="B578" s="4" t="s">
        <v>22</v>
      </c>
      <c r="C578" s="3">
        <v>45914</v>
      </c>
      <c r="D578" s="3">
        <v>45924</v>
      </c>
      <c r="E578" s="2" t="s">
        <v>20</v>
      </c>
      <c r="F578" s="1">
        <v>11397.9</v>
      </c>
      <c r="G578" s="5">
        <v>4257</v>
      </c>
      <c r="H578" s="5">
        <v>624</v>
      </c>
      <c r="I578" s="1">
        <v>130422.6</v>
      </c>
      <c r="J578" s="5">
        <v>17654</v>
      </c>
      <c r="K578" s="5">
        <v>123578</v>
      </c>
      <c r="L578" s="1">
        <v>1044.2686810728294</v>
      </c>
      <c r="M578" s="1">
        <v>18.265865384615385</v>
      </c>
      <c r="N578" s="22">
        <v>14.658210007047218</v>
      </c>
    </row>
    <row r="579" spans="1:14" x14ac:dyDescent="0.25">
      <c r="A579" s="6" t="s">
        <v>602</v>
      </c>
      <c r="B579" s="4" t="s">
        <v>44</v>
      </c>
      <c r="C579" s="3">
        <v>45801</v>
      </c>
      <c r="D579" s="3">
        <v>45821</v>
      </c>
      <c r="E579" s="2" t="s">
        <v>17</v>
      </c>
      <c r="F579" s="1">
        <v>84835.4</v>
      </c>
      <c r="G579" s="5">
        <v>2518</v>
      </c>
      <c r="H579" s="5">
        <v>1930</v>
      </c>
      <c r="I579" s="1">
        <v>487748.9</v>
      </c>
      <c r="J579" s="5">
        <v>13327</v>
      </c>
      <c r="K579" s="5">
        <v>253213</v>
      </c>
      <c r="L579" s="1">
        <v>474.93558113711964</v>
      </c>
      <c r="M579" s="1">
        <v>43.956165803108803</v>
      </c>
      <c r="N579" s="22">
        <v>76.648133439237483</v>
      </c>
    </row>
    <row r="580" spans="1:14" x14ac:dyDescent="0.25">
      <c r="A580" s="6" t="s">
        <v>603</v>
      </c>
      <c r="B580" s="4" t="s">
        <v>32</v>
      </c>
      <c r="C580" s="3">
        <v>45893</v>
      </c>
      <c r="D580" s="3">
        <v>45911</v>
      </c>
      <c r="E580" s="2" t="s">
        <v>20</v>
      </c>
      <c r="F580" s="1">
        <v>132656.9</v>
      </c>
      <c r="G580" s="5">
        <v>3657</v>
      </c>
      <c r="H580" s="5">
        <v>2593</v>
      </c>
      <c r="I580" s="1">
        <v>227921.5</v>
      </c>
      <c r="J580" s="5">
        <v>7614</v>
      </c>
      <c r="K580" s="5">
        <v>68526</v>
      </c>
      <c r="L580" s="1">
        <v>71.812774156489425</v>
      </c>
      <c r="M580" s="1">
        <v>51.159622059390664</v>
      </c>
      <c r="N580" s="22">
        <v>70.905113480995354</v>
      </c>
    </row>
    <row r="581" spans="1:14" x14ac:dyDescent="0.25">
      <c r="A581" s="6" t="s">
        <v>604</v>
      </c>
      <c r="B581" s="4" t="s">
        <v>32</v>
      </c>
      <c r="C581" s="3">
        <v>46064</v>
      </c>
      <c r="D581" s="3">
        <v>46090</v>
      </c>
      <c r="E581" s="2" t="s">
        <v>20</v>
      </c>
      <c r="F581" s="1">
        <v>81405.7</v>
      </c>
      <c r="G581" s="5">
        <v>328</v>
      </c>
      <c r="H581" s="5">
        <v>78</v>
      </c>
      <c r="I581" s="1">
        <v>14560.7</v>
      </c>
      <c r="J581" s="5">
        <v>5776</v>
      </c>
      <c r="K581" s="5">
        <v>75088</v>
      </c>
      <c r="L581" s="1">
        <v>-82.113414662609614</v>
      </c>
      <c r="M581" s="1">
        <v>1043.6628205128204</v>
      </c>
      <c r="N581" s="22">
        <v>23.780487804878049</v>
      </c>
    </row>
    <row r="582" spans="1:14" x14ac:dyDescent="0.25">
      <c r="A582" s="6" t="s">
        <v>605</v>
      </c>
      <c r="B582" s="4" t="s">
        <v>44</v>
      </c>
      <c r="C582" s="3">
        <v>45800</v>
      </c>
      <c r="D582" s="3">
        <v>45822</v>
      </c>
      <c r="E582" s="2" t="s">
        <v>17</v>
      </c>
      <c r="F582" s="1">
        <v>106889.5</v>
      </c>
      <c r="G582" s="5">
        <v>3882</v>
      </c>
      <c r="H582" s="5">
        <v>709</v>
      </c>
      <c r="I582" s="1">
        <v>45134</v>
      </c>
      <c r="J582" s="5">
        <v>10865</v>
      </c>
      <c r="K582" s="5">
        <v>130380</v>
      </c>
      <c r="L582" s="1">
        <v>-57.775085485477994</v>
      </c>
      <c r="M582" s="1">
        <v>150.76093088857544</v>
      </c>
      <c r="N582" s="22">
        <v>18.263781555899023</v>
      </c>
    </row>
    <row r="583" spans="1:14" x14ac:dyDescent="0.25">
      <c r="A583" s="6" t="s">
        <v>606</v>
      </c>
      <c r="B583" s="4" t="s">
        <v>56</v>
      </c>
      <c r="C583" s="3">
        <v>46065</v>
      </c>
      <c r="D583" s="3">
        <v>46087</v>
      </c>
      <c r="E583" s="2" t="s">
        <v>20</v>
      </c>
      <c r="F583" s="1">
        <v>49931.3</v>
      </c>
      <c r="G583" s="5">
        <v>3206</v>
      </c>
      <c r="H583" s="5">
        <v>221</v>
      </c>
      <c r="I583" s="1">
        <v>11131.4</v>
      </c>
      <c r="J583" s="5">
        <v>11179</v>
      </c>
      <c r="K583" s="5">
        <v>178864</v>
      </c>
      <c r="L583" s="1">
        <v>-77.706568825566322</v>
      </c>
      <c r="M583" s="1">
        <v>225.93348416289595</v>
      </c>
      <c r="N583" s="22">
        <v>6.8933250155957584</v>
      </c>
    </row>
    <row r="584" spans="1:14" x14ac:dyDescent="0.25">
      <c r="A584" s="6" t="s">
        <v>607</v>
      </c>
      <c r="B584" s="4" t="s">
        <v>19</v>
      </c>
      <c r="C584" s="3">
        <v>45995</v>
      </c>
      <c r="D584" s="3">
        <v>46007</v>
      </c>
      <c r="E584" s="2" t="s">
        <v>20</v>
      </c>
      <c r="F584" s="1">
        <v>147686.29999999999</v>
      </c>
      <c r="G584" s="5">
        <v>4989</v>
      </c>
      <c r="H584" s="5">
        <v>3119</v>
      </c>
      <c r="I584" s="1">
        <v>655485.6</v>
      </c>
      <c r="J584" s="5">
        <v>19233</v>
      </c>
      <c r="K584" s="5">
        <v>115398</v>
      </c>
      <c r="L584" s="1">
        <v>343.83642897140766</v>
      </c>
      <c r="M584" s="1">
        <v>47.350529015710158</v>
      </c>
      <c r="N584" s="22">
        <v>62.517538584886758</v>
      </c>
    </row>
    <row r="585" spans="1:14" x14ac:dyDescent="0.25">
      <c r="A585" s="6" t="s">
        <v>608</v>
      </c>
      <c r="B585" s="4" t="s">
        <v>32</v>
      </c>
      <c r="C585" s="3">
        <v>45920</v>
      </c>
      <c r="D585" s="3">
        <v>45930</v>
      </c>
      <c r="E585" s="2" t="s">
        <v>20</v>
      </c>
      <c r="F585" s="1">
        <v>164515.20000000001</v>
      </c>
      <c r="G585" s="5">
        <v>3663</v>
      </c>
      <c r="H585" s="5">
        <v>2759</v>
      </c>
      <c r="I585" s="1">
        <v>312328.2</v>
      </c>
      <c r="J585" s="5">
        <v>17589</v>
      </c>
      <c r="K585" s="5">
        <v>228657</v>
      </c>
      <c r="L585" s="1">
        <v>89.847625021882465</v>
      </c>
      <c r="M585" s="1">
        <v>59.628561072852484</v>
      </c>
      <c r="N585" s="22">
        <v>75.320775320775326</v>
      </c>
    </row>
    <row r="586" spans="1:14" x14ac:dyDescent="0.25">
      <c r="A586" s="6" t="s">
        <v>609</v>
      </c>
      <c r="B586" s="4" t="s">
        <v>44</v>
      </c>
      <c r="C586" s="3">
        <v>45844</v>
      </c>
      <c r="D586" s="3">
        <v>45855</v>
      </c>
      <c r="E586" s="2" t="s">
        <v>17</v>
      </c>
      <c r="F586" s="1">
        <v>199911.1</v>
      </c>
      <c r="G586" s="5">
        <v>4641</v>
      </c>
      <c r="H586" s="5">
        <v>3460</v>
      </c>
      <c r="I586" s="1">
        <v>523974.8</v>
      </c>
      <c r="J586" s="5">
        <v>6141</v>
      </c>
      <c r="K586" s="5">
        <v>55269</v>
      </c>
      <c r="L586" s="1">
        <v>162.1039051858551</v>
      </c>
      <c r="M586" s="1">
        <v>57.777774566473987</v>
      </c>
      <c r="N586" s="22">
        <v>74.552898082309852</v>
      </c>
    </row>
    <row r="587" spans="1:14" x14ac:dyDescent="0.25">
      <c r="A587" s="6" t="s">
        <v>610</v>
      </c>
      <c r="B587" s="4" t="s">
        <v>16</v>
      </c>
      <c r="C587" s="3">
        <v>45833</v>
      </c>
      <c r="D587" s="3">
        <v>45841</v>
      </c>
      <c r="E587" s="2" t="s">
        <v>17</v>
      </c>
      <c r="F587" s="1">
        <v>34172.300000000003</v>
      </c>
      <c r="G587" s="5">
        <v>359</v>
      </c>
      <c r="H587" s="5">
        <v>158</v>
      </c>
      <c r="I587" s="1">
        <v>22937.200000000001</v>
      </c>
      <c r="J587" s="5">
        <v>13278</v>
      </c>
      <c r="K587" s="5">
        <v>252282</v>
      </c>
      <c r="L587" s="1">
        <v>-32.877798684899759</v>
      </c>
      <c r="M587" s="1">
        <v>216.28037974683545</v>
      </c>
      <c r="N587" s="22">
        <v>44.01114206128134</v>
      </c>
    </row>
    <row r="588" spans="1:14" x14ac:dyDescent="0.25">
      <c r="A588" s="6" t="s">
        <v>611</v>
      </c>
      <c r="B588" s="4" t="s">
        <v>44</v>
      </c>
      <c r="C588" s="3">
        <v>45814</v>
      </c>
      <c r="D588" s="3">
        <v>45817</v>
      </c>
      <c r="E588" s="2" t="s">
        <v>17</v>
      </c>
      <c r="F588" s="1">
        <v>37627.699999999997</v>
      </c>
      <c r="G588" s="5">
        <v>3323</v>
      </c>
      <c r="H588" s="5">
        <v>2089</v>
      </c>
      <c r="I588" s="1">
        <v>512134.9</v>
      </c>
      <c r="J588" s="5">
        <v>9712</v>
      </c>
      <c r="K588" s="5">
        <v>48560</v>
      </c>
      <c r="L588" s="1">
        <v>1261.0582097763086</v>
      </c>
      <c r="M588" s="1">
        <v>18.012302537099089</v>
      </c>
      <c r="N588" s="22">
        <v>62.86488113150768</v>
      </c>
    </row>
    <row r="589" spans="1:14" x14ac:dyDescent="0.25">
      <c r="A589" s="6" t="s">
        <v>612</v>
      </c>
      <c r="B589" s="4" t="s">
        <v>25</v>
      </c>
      <c r="C589" s="3">
        <v>45786</v>
      </c>
      <c r="D589" s="3">
        <v>45803</v>
      </c>
      <c r="E589" s="2" t="s">
        <v>17</v>
      </c>
      <c r="F589" s="1">
        <v>13272.4</v>
      </c>
      <c r="G589" s="5">
        <v>3772</v>
      </c>
      <c r="H589" s="5">
        <v>3561</v>
      </c>
      <c r="I589" s="1">
        <v>414256.6</v>
      </c>
      <c r="J589" s="5">
        <v>14422</v>
      </c>
      <c r="K589" s="5">
        <v>187486</v>
      </c>
      <c r="L589" s="1">
        <v>3021.188330671167</v>
      </c>
      <c r="M589" s="1">
        <v>3.7271552934568941</v>
      </c>
      <c r="N589" s="22">
        <v>94.406150583244965</v>
      </c>
    </row>
    <row r="590" spans="1:14" x14ac:dyDescent="0.25">
      <c r="A590" s="6" t="s">
        <v>613</v>
      </c>
      <c r="B590" s="4" t="s">
        <v>19</v>
      </c>
      <c r="C590" s="3">
        <v>46073</v>
      </c>
      <c r="D590" s="3">
        <v>46084</v>
      </c>
      <c r="E590" s="2" t="s">
        <v>20</v>
      </c>
      <c r="F590" s="1">
        <v>24990.6</v>
      </c>
      <c r="G590" s="5">
        <v>3014</v>
      </c>
      <c r="H590" s="5">
        <v>2926</v>
      </c>
      <c r="I590" s="1">
        <v>522184.5</v>
      </c>
      <c r="J590" s="5">
        <v>10944</v>
      </c>
      <c r="K590" s="5">
        <v>76608</v>
      </c>
      <c r="L590" s="1">
        <v>1989.5236608964972</v>
      </c>
      <c r="M590" s="1">
        <v>8.5408749145591241</v>
      </c>
      <c r="N590" s="22">
        <v>97.080291970802918</v>
      </c>
    </row>
    <row r="591" spans="1:14" x14ac:dyDescent="0.25">
      <c r="A591" s="6" t="s">
        <v>614</v>
      </c>
      <c r="B591" s="4" t="s">
        <v>22</v>
      </c>
      <c r="C591" s="3">
        <v>46040</v>
      </c>
      <c r="D591" s="3">
        <v>46053</v>
      </c>
      <c r="E591" s="2" t="s">
        <v>20</v>
      </c>
      <c r="F591" s="1">
        <v>186920.4</v>
      </c>
      <c r="G591" s="5">
        <v>3925</v>
      </c>
      <c r="H591" s="5">
        <v>1114</v>
      </c>
      <c r="I591" s="1">
        <v>286160.5</v>
      </c>
      <c r="J591" s="5">
        <v>8263</v>
      </c>
      <c r="K591" s="5">
        <v>90893</v>
      </c>
      <c r="L591" s="1">
        <v>53.092171854971426</v>
      </c>
      <c r="M591" s="1">
        <v>167.79210053859964</v>
      </c>
      <c r="N591" s="22">
        <v>28.382165605095544</v>
      </c>
    </row>
    <row r="592" spans="1:14" x14ac:dyDescent="0.25">
      <c r="A592" s="6" t="s">
        <v>615</v>
      </c>
      <c r="B592" s="4" t="s">
        <v>56</v>
      </c>
      <c r="C592" s="3">
        <v>45818</v>
      </c>
      <c r="D592" s="3">
        <v>45824</v>
      </c>
      <c r="E592" s="2" t="s">
        <v>20</v>
      </c>
      <c r="F592" s="1">
        <v>184593.9</v>
      </c>
      <c r="G592" s="5">
        <v>1964</v>
      </c>
      <c r="H592" s="5">
        <v>1231</v>
      </c>
      <c r="I592" s="1">
        <v>275311.7</v>
      </c>
      <c r="J592" s="5">
        <v>1166</v>
      </c>
      <c r="K592" s="5">
        <v>19822</v>
      </c>
      <c r="L592" s="1">
        <v>49.144527527724385</v>
      </c>
      <c r="M592" s="1">
        <v>149.95442729488221</v>
      </c>
      <c r="N592" s="22">
        <v>62.678207739307531</v>
      </c>
    </row>
    <row r="593" spans="1:14" x14ac:dyDescent="0.25">
      <c r="A593" s="6" t="s">
        <v>616</v>
      </c>
      <c r="B593" s="4" t="s">
        <v>27</v>
      </c>
      <c r="C593" s="3">
        <v>45959</v>
      </c>
      <c r="D593" s="3">
        <v>45961</v>
      </c>
      <c r="E593" s="2" t="s">
        <v>20</v>
      </c>
      <c r="F593" s="1">
        <v>58444</v>
      </c>
      <c r="G593" s="5">
        <v>1711</v>
      </c>
      <c r="H593" s="5">
        <v>322</v>
      </c>
      <c r="I593" s="1">
        <v>81069.2</v>
      </c>
      <c r="J593" s="5">
        <v>19908</v>
      </c>
      <c r="K593" s="5">
        <v>258804</v>
      </c>
      <c r="L593" s="1">
        <v>38.712613784135236</v>
      </c>
      <c r="M593" s="1">
        <v>181.50310559006212</v>
      </c>
      <c r="N593" s="22">
        <v>18.81940385739334</v>
      </c>
    </row>
    <row r="594" spans="1:14" x14ac:dyDescent="0.25">
      <c r="A594" s="6" t="s">
        <v>617</v>
      </c>
      <c r="B594" s="4" t="s">
        <v>22</v>
      </c>
      <c r="C594" s="3">
        <v>45921</v>
      </c>
      <c r="D594" s="3">
        <v>45943</v>
      </c>
      <c r="E594" s="2" t="s">
        <v>20</v>
      </c>
      <c r="F594" s="1">
        <v>134703.5</v>
      </c>
      <c r="G594" s="5">
        <v>4727</v>
      </c>
      <c r="H594" s="5">
        <v>4367</v>
      </c>
      <c r="I594" s="1">
        <v>390111</v>
      </c>
      <c r="J594" s="5">
        <v>4408</v>
      </c>
      <c r="K594" s="5">
        <v>83752</v>
      </c>
      <c r="L594" s="1">
        <v>189.60717427535289</v>
      </c>
      <c r="M594" s="1">
        <v>30.845775131669338</v>
      </c>
      <c r="N594" s="22">
        <v>92.384176010154434</v>
      </c>
    </row>
    <row r="595" spans="1:14" x14ac:dyDescent="0.25">
      <c r="A595" s="6" t="s">
        <v>618</v>
      </c>
      <c r="B595" s="4" t="s">
        <v>19</v>
      </c>
      <c r="C595" s="3">
        <v>45962</v>
      </c>
      <c r="D595" s="3">
        <v>45982</v>
      </c>
      <c r="E595" s="2" t="s">
        <v>20</v>
      </c>
      <c r="F595" s="1">
        <v>135855.79999999999</v>
      </c>
      <c r="G595" s="5">
        <v>610</v>
      </c>
      <c r="H595" s="5">
        <v>85</v>
      </c>
      <c r="I595" s="1">
        <v>13500.6</v>
      </c>
      <c r="J595" s="5">
        <v>5287</v>
      </c>
      <c r="K595" s="5">
        <v>26435</v>
      </c>
      <c r="L595" s="1">
        <v>-90.062551617229431</v>
      </c>
      <c r="M595" s="1">
        <v>1598.3035294117647</v>
      </c>
      <c r="N595" s="22">
        <v>13.934426229508196</v>
      </c>
    </row>
    <row r="596" spans="1:14" x14ac:dyDescent="0.25">
      <c r="A596" s="6" t="s">
        <v>619</v>
      </c>
      <c r="B596" s="4" t="s">
        <v>19</v>
      </c>
      <c r="C596" s="3">
        <v>45964</v>
      </c>
      <c r="D596" s="3">
        <v>45972</v>
      </c>
      <c r="E596" s="2" t="s">
        <v>20</v>
      </c>
      <c r="F596" s="1">
        <v>99087.6</v>
      </c>
      <c r="G596" s="5">
        <v>3970</v>
      </c>
      <c r="H596" s="5">
        <v>3020</v>
      </c>
      <c r="I596" s="1">
        <v>533537.9</v>
      </c>
      <c r="J596" s="5">
        <v>2151</v>
      </c>
      <c r="K596" s="5">
        <v>17208</v>
      </c>
      <c r="L596" s="1">
        <v>438.45072440951236</v>
      </c>
      <c r="M596" s="1">
        <v>32.810463576158945</v>
      </c>
      <c r="N596" s="22">
        <v>76.070528967254404</v>
      </c>
    </row>
    <row r="597" spans="1:14" x14ac:dyDescent="0.25">
      <c r="A597" s="6" t="s">
        <v>620</v>
      </c>
      <c r="B597" s="4" t="s">
        <v>19</v>
      </c>
      <c r="C597" s="3">
        <v>45893</v>
      </c>
      <c r="D597" s="3">
        <v>45919</v>
      </c>
      <c r="E597" s="2" t="s">
        <v>20</v>
      </c>
      <c r="F597" s="1">
        <v>157523.4</v>
      </c>
      <c r="G597" s="5">
        <v>418</v>
      </c>
      <c r="H597" s="5">
        <v>348</v>
      </c>
      <c r="I597" s="1">
        <v>28221.3</v>
      </c>
      <c r="J597" s="5">
        <v>5173</v>
      </c>
      <c r="K597" s="5">
        <v>72422</v>
      </c>
      <c r="L597" s="1">
        <v>-82.084376035560425</v>
      </c>
      <c r="M597" s="1">
        <v>452.65344827586205</v>
      </c>
      <c r="N597" s="22">
        <v>83.253588516746419</v>
      </c>
    </row>
    <row r="598" spans="1:14" x14ac:dyDescent="0.25">
      <c r="A598" s="6" t="s">
        <v>621</v>
      </c>
      <c r="B598" s="4" t="s">
        <v>22</v>
      </c>
      <c r="C598" s="3">
        <v>45834</v>
      </c>
      <c r="D598" s="3">
        <v>45846</v>
      </c>
      <c r="E598" s="2" t="s">
        <v>20</v>
      </c>
      <c r="F598" s="1">
        <v>169439.2</v>
      </c>
      <c r="G598" s="5">
        <v>1874</v>
      </c>
      <c r="H598" s="5">
        <v>1303</v>
      </c>
      <c r="I598" s="1">
        <v>96915.3</v>
      </c>
      <c r="J598" s="5">
        <v>5997</v>
      </c>
      <c r="K598" s="5">
        <v>77961</v>
      </c>
      <c r="L598" s="1">
        <v>-42.802314930665396</v>
      </c>
      <c r="M598" s="1">
        <v>130.03775901765158</v>
      </c>
      <c r="N598" s="22">
        <v>69.530416221985064</v>
      </c>
    </row>
    <row r="599" spans="1:14" x14ac:dyDescent="0.25">
      <c r="A599" s="6" t="s">
        <v>622</v>
      </c>
      <c r="B599" s="4" t="s">
        <v>16</v>
      </c>
      <c r="C599" s="3">
        <v>45971</v>
      </c>
      <c r="D599" s="3">
        <v>45996</v>
      </c>
      <c r="E599" s="2" t="s">
        <v>17</v>
      </c>
      <c r="F599" s="1">
        <v>88771.199999999997</v>
      </c>
      <c r="G599" s="5">
        <v>1042</v>
      </c>
      <c r="H599" s="5">
        <v>348</v>
      </c>
      <c r="I599" s="1">
        <v>44268.6</v>
      </c>
      <c r="J599" s="5">
        <v>12599</v>
      </c>
      <c r="K599" s="5">
        <v>125990</v>
      </c>
      <c r="L599" s="1">
        <v>-50.131799502541362</v>
      </c>
      <c r="M599" s="1">
        <v>255.08965517241379</v>
      </c>
      <c r="N599" s="22">
        <v>33.397312859884835</v>
      </c>
    </row>
    <row r="600" spans="1:14" x14ac:dyDescent="0.25">
      <c r="A600" s="6" t="s">
        <v>623</v>
      </c>
      <c r="B600" s="4" t="s">
        <v>19</v>
      </c>
      <c r="C600" s="3">
        <v>45930</v>
      </c>
      <c r="D600" s="3">
        <v>45947</v>
      </c>
      <c r="E600" s="2" t="s">
        <v>20</v>
      </c>
      <c r="F600" s="1">
        <v>192495.1</v>
      </c>
      <c r="G600" s="5">
        <v>1049</v>
      </c>
      <c r="H600" s="5">
        <v>534</v>
      </c>
      <c r="I600" s="1">
        <v>122073.8</v>
      </c>
      <c r="J600" s="5">
        <v>3763</v>
      </c>
      <c r="K600" s="5">
        <v>56445</v>
      </c>
      <c r="L600" s="1">
        <v>-36.583424720940947</v>
      </c>
      <c r="M600" s="1">
        <v>360.47771535580523</v>
      </c>
      <c r="N600" s="22">
        <v>50.905624404194469</v>
      </c>
    </row>
    <row r="601" spans="1:14" x14ac:dyDescent="0.25">
      <c r="A601" s="6" t="s">
        <v>624</v>
      </c>
      <c r="B601" s="4" t="s">
        <v>44</v>
      </c>
      <c r="C601" s="3">
        <v>45817</v>
      </c>
      <c r="D601" s="3">
        <v>45844</v>
      </c>
      <c r="E601" s="2" t="s">
        <v>17</v>
      </c>
      <c r="F601" s="1">
        <v>35668.300000000003</v>
      </c>
      <c r="G601" s="5">
        <v>1531</v>
      </c>
      <c r="H601" s="5">
        <v>1122</v>
      </c>
      <c r="I601" s="1">
        <v>142995.5</v>
      </c>
      <c r="J601" s="5">
        <v>18266</v>
      </c>
      <c r="K601" s="5">
        <v>237458</v>
      </c>
      <c r="L601" s="1">
        <v>300.90360347984063</v>
      </c>
      <c r="M601" s="1">
        <v>31.789928698752231</v>
      </c>
      <c r="N601" s="22">
        <v>73.285434356629651</v>
      </c>
    </row>
    <row r="602" spans="1:14" x14ac:dyDescent="0.25">
      <c r="A602" s="6" t="s">
        <v>625</v>
      </c>
      <c r="B602" s="4" t="s">
        <v>22</v>
      </c>
      <c r="C602" s="3">
        <v>46044</v>
      </c>
      <c r="D602" s="3">
        <v>46049</v>
      </c>
      <c r="E602" s="2" t="s">
        <v>20</v>
      </c>
      <c r="F602" s="1">
        <v>66008.3</v>
      </c>
      <c r="G602" s="5">
        <v>4118</v>
      </c>
      <c r="H602" s="5">
        <v>2576</v>
      </c>
      <c r="I602" s="1">
        <v>731131.3</v>
      </c>
      <c r="J602" s="5">
        <v>12889</v>
      </c>
      <c r="K602" s="5">
        <v>141779</v>
      </c>
      <c r="L602" s="1">
        <v>1007.6354034265387</v>
      </c>
      <c r="M602" s="1">
        <v>25.624340062111802</v>
      </c>
      <c r="N602" s="22">
        <v>62.554638173870813</v>
      </c>
    </row>
    <row r="603" spans="1:14" x14ac:dyDescent="0.25">
      <c r="A603" s="6" t="s">
        <v>626</v>
      </c>
      <c r="B603" s="4" t="s">
        <v>27</v>
      </c>
      <c r="C603" s="3">
        <v>45761</v>
      </c>
      <c r="D603" s="3">
        <v>45782</v>
      </c>
      <c r="E603" s="2" t="s">
        <v>20</v>
      </c>
      <c r="F603" s="1">
        <v>7370.6</v>
      </c>
      <c r="G603" s="5">
        <v>4740</v>
      </c>
      <c r="H603" s="5">
        <v>3260</v>
      </c>
      <c r="I603" s="1">
        <v>712326.2</v>
      </c>
      <c r="J603" s="5">
        <v>8291</v>
      </c>
      <c r="K603" s="5">
        <v>41455</v>
      </c>
      <c r="L603" s="1">
        <v>9564.4262339565284</v>
      </c>
      <c r="M603" s="1">
        <v>2.2609202453987729</v>
      </c>
      <c r="N603" s="22">
        <v>68.776371308016877</v>
      </c>
    </row>
    <row r="604" spans="1:14" x14ac:dyDescent="0.25">
      <c r="A604" s="6" t="s">
        <v>627</v>
      </c>
      <c r="B604" s="4" t="s">
        <v>19</v>
      </c>
      <c r="C604" s="3">
        <v>45925</v>
      </c>
      <c r="D604" s="3">
        <v>45943</v>
      </c>
      <c r="E604" s="2" t="s">
        <v>20</v>
      </c>
      <c r="F604" s="1">
        <v>61088.4</v>
      </c>
      <c r="G604" s="5">
        <v>162</v>
      </c>
      <c r="H604" s="5">
        <v>21</v>
      </c>
      <c r="I604" s="1">
        <v>2660.6</v>
      </c>
      <c r="J604" s="5">
        <v>17523</v>
      </c>
      <c r="K604" s="5">
        <v>87615</v>
      </c>
      <c r="L604" s="1">
        <v>-95.644672310946106</v>
      </c>
      <c r="M604" s="1">
        <v>2908.9714285714285</v>
      </c>
      <c r="N604" s="22">
        <v>12.962962962962962</v>
      </c>
    </row>
    <row r="605" spans="1:14" x14ac:dyDescent="0.25">
      <c r="A605" s="6" t="s">
        <v>628</v>
      </c>
      <c r="B605" s="4" t="s">
        <v>44</v>
      </c>
      <c r="C605" s="3">
        <v>46099</v>
      </c>
      <c r="D605" s="3">
        <v>46127</v>
      </c>
      <c r="E605" s="2" t="s">
        <v>17</v>
      </c>
      <c r="F605" s="1">
        <v>147876.29999999999</v>
      </c>
      <c r="G605" s="5">
        <v>2999</v>
      </c>
      <c r="H605" s="5">
        <v>526</v>
      </c>
      <c r="I605" s="1">
        <v>79495.399999999994</v>
      </c>
      <c r="J605" s="5">
        <v>7261</v>
      </c>
      <c r="K605" s="5">
        <v>87132</v>
      </c>
      <c r="L605" s="1">
        <v>-46.241960341177055</v>
      </c>
      <c r="M605" s="1">
        <v>281.13365019011405</v>
      </c>
      <c r="N605" s="22">
        <v>17.539179726575522</v>
      </c>
    </row>
    <row r="606" spans="1:14" x14ac:dyDescent="0.25">
      <c r="A606" s="6" t="s">
        <v>629</v>
      </c>
      <c r="B606" s="4" t="s">
        <v>16</v>
      </c>
      <c r="C606" s="3">
        <v>45880</v>
      </c>
      <c r="D606" s="3">
        <v>45883</v>
      </c>
      <c r="E606" s="2" t="s">
        <v>17</v>
      </c>
      <c r="F606" s="1">
        <v>21364.3</v>
      </c>
      <c r="G606" s="5">
        <v>3154</v>
      </c>
      <c r="H606" s="5">
        <v>1351</v>
      </c>
      <c r="I606" s="1">
        <v>180177</v>
      </c>
      <c r="J606" s="5">
        <v>13253</v>
      </c>
      <c r="K606" s="5">
        <v>251807</v>
      </c>
      <c r="L606" s="1">
        <v>743.35550427582473</v>
      </c>
      <c r="M606" s="1">
        <v>15.813693560325683</v>
      </c>
      <c r="N606" s="22">
        <v>42.83449587824984</v>
      </c>
    </row>
    <row r="607" spans="1:14" x14ac:dyDescent="0.25">
      <c r="A607" s="6" t="s">
        <v>630</v>
      </c>
      <c r="B607" s="4" t="s">
        <v>25</v>
      </c>
      <c r="C607" s="3">
        <v>45874</v>
      </c>
      <c r="D607" s="3">
        <v>45889</v>
      </c>
      <c r="E607" s="2" t="s">
        <v>17</v>
      </c>
      <c r="F607" s="1">
        <v>130138.2</v>
      </c>
      <c r="G607" s="5">
        <v>501</v>
      </c>
      <c r="H607" s="5">
        <v>298</v>
      </c>
      <c r="I607" s="1">
        <v>64925.2</v>
      </c>
      <c r="J607" s="5">
        <v>16950</v>
      </c>
      <c r="K607" s="5">
        <v>186450</v>
      </c>
      <c r="L607" s="1">
        <v>-50.110574758218576</v>
      </c>
      <c r="M607" s="1">
        <v>436.70536912751675</v>
      </c>
      <c r="N607" s="22">
        <v>59.481037924151693</v>
      </c>
    </row>
    <row r="608" spans="1:14" x14ac:dyDescent="0.25">
      <c r="A608" s="6" t="s">
        <v>631</v>
      </c>
      <c r="B608" s="4" t="s">
        <v>16</v>
      </c>
      <c r="C608" s="3">
        <v>45958</v>
      </c>
      <c r="D608" s="3">
        <v>45961</v>
      </c>
      <c r="E608" s="2" t="s">
        <v>17</v>
      </c>
      <c r="F608" s="1">
        <v>86575.1</v>
      </c>
      <c r="G608" s="5">
        <v>1599</v>
      </c>
      <c r="H608" s="5">
        <v>224</v>
      </c>
      <c r="I608" s="1">
        <v>53252.6</v>
      </c>
      <c r="J608" s="5">
        <v>5855</v>
      </c>
      <c r="K608" s="5">
        <v>46840</v>
      </c>
      <c r="L608" s="1">
        <v>-38.489704314520004</v>
      </c>
      <c r="M608" s="1">
        <v>386.49598214285714</v>
      </c>
      <c r="N608" s="22">
        <v>14.008755472170106</v>
      </c>
    </row>
    <row r="609" spans="1:14" x14ac:dyDescent="0.25">
      <c r="A609" s="6" t="s">
        <v>632</v>
      </c>
      <c r="B609" s="4" t="s">
        <v>27</v>
      </c>
      <c r="C609" s="3">
        <v>45965</v>
      </c>
      <c r="D609" s="3">
        <v>45994</v>
      </c>
      <c r="E609" s="2" t="s">
        <v>20</v>
      </c>
      <c r="F609" s="1">
        <v>196171.9</v>
      </c>
      <c r="G609" s="5">
        <v>2811</v>
      </c>
      <c r="H609" s="5">
        <v>370</v>
      </c>
      <c r="I609" s="1">
        <v>24744</v>
      </c>
      <c r="J609" s="5">
        <v>6788</v>
      </c>
      <c r="K609" s="5">
        <v>95032</v>
      </c>
      <c r="L609" s="1">
        <v>-87.386572694662178</v>
      </c>
      <c r="M609" s="1">
        <v>530.19432432432427</v>
      </c>
      <c r="N609" s="22">
        <v>13.162575595873355</v>
      </c>
    </row>
    <row r="610" spans="1:14" x14ac:dyDescent="0.25">
      <c r="A610" s="6" t="s">
        <v>633</v>
      </c>
      <c r="B610" s="4" t="s">
        <v>19</v>
      </c>
      <c r="C610" s="3">
        <v>45748</v>
      </c>
      <c r="D610" s="3">
        <v>45762</v>
      </c>
      <c r="E610" s="2" t="s">
        <v>20</v>
      </c>
      <c r="F610" s="1">
        <v>111818</v>
      </c>
      <c r="G610" s="5">
        <v>2419</v>
      </c>
      <c r="H610" s="5">
        <v>527</v>
      </c>
      <c r="I610" s="1">
        <v>155327.70000000001</v>
      </c>
      <c r="J610" s="5">
        <v>2988</v>
      </c>
      <c r="K610" s="5">
        <v>17928</v>
      </c>
      <c r="L610" s="1">
        <v>38.911177091344875</v>
      </c>
      <c r="M610" s="1">
        <v>212.17836812144213</v>
      </c>
      <c r="N610" s="22">
        <v>21.785861926415876</v>
      </c>
    </row>
    <row r="611" spans="1:14" x14ac:dyDescent="0.25">
      <c r="A611" s="6" t="s">
        <v>634</v>
      </c>
      <c r="B611" s="4" t="s">
        <v>27</v>
      </c>
      <c r="C611" s="3">
        <v>45937</v>
      </c>
      <c r="D611" s="3">
        <v>45954</v>
      </c>
      <c r="E611" s="2" t="s">
        <v>20</v>
      </c>
      <c r="F611" s="1">
        <v>87432.1</v>
      </c>
      <c r="G611" s="5">
        <v>3595</v>
      </c>
      <c r="H611" s="5">
        <v>1501</v>
      </c>
      <c r="I611" s="1">
        <v>205083.2</v>
      </c>
      <c r="J611" s="5">
        <v>8162</v>
      </c>
      <c r="K611" s="5">
        <v>57134</v>
      </c>
      <c r="L611" s="1">
        <v>134.56282074890115</v>
      </c>
      <c r="M611" s="1">
        <v>58.249233844103934</v>
      </c>
      <c r="N611" s="22">
        <v>41.752433936022257</v>
      </c>
    </row>
    <row r="612" spans="1:14" x14ac:dyDescent="0.25">
      <c r="A612" s="6" t="s">
        <v>635</v>
      </c>
      <c r="B612" s="4" t="s">
        <v>22</v>
      </c>
      <c r="C612" s="3">
        <v>45855</v>
      </c>
      <c r="D612" s="3">
        <v>45868</v>
      </c>
      <c r="E612" s="2" t="s">
        <v>20</v>
      </c>
      <c r="F612" s="1">
        <v>127986.6</v>
      </c>
      <c r="G612" s="5">
        <v>4923</v>
      </c>
      <c r="H612" s="5">
        <v>217</v>
      </c>
      <c r="I612" s="1">
        <v>40666.1</v>
      </c>
      <c r="J612" s="5">
        <v>5117</v>
      </c>
      <c r="K612" s="5">
        <v>71638</v>
      </c>
      <c r="L612" s="1">
        <v>-68.226283064008271</v>
      </c>
      <c r="M612" s="1">
        <v>589.80000000000007</v>
      </c>
      <c r="N612" s="22">
        <v>4.4078813731464557</v>
      </c>
    </row>
    <row r="613" spans="1:14" x14ac:dyDescent="0.25">
      <c r="A613" s="6" t="s">
        <v>636</v>
      </c>
      <c r="B613" s="4" t="s">
        <v>32</v>
      </c>
      <c r="C613" s="3">
        <v>45926</v>
      </c>
      <c r="D613" s="3">
        <v>45934</v>
      </c>
      <c r="E613" s="2" t="s">
        <v>20</v>
      </c>
      <c r="F613" s="1">
        <v>19738.8</v>
      </c>
      <c r="G613" s="5">
        <v>3416</v>
      </c>
      <c r="H613" s="5">
        <v>228</v>
      </c>
      <c r="I613" s="1">
        <v>65631.100000000006</v>
      </c>
      <c r="J613" s="5">
        <v>17346</v>
      </c>
      <c r="K613" s="5">
        <v>225498</v>
      </c>
      <c r="L613" s="1">
        <v>232.49792287271771</v>
      </c>
      <c r="M613" s="1">
        <v>86.573684210526309</v>
      </c>
      <c r="N613" s="22">
        <v>6.6744730679156916</v>
      </c>
    </row>
    <row r="614" spans="1:14" x14ac:dyDescent="0.25">
      <c r="A614" s="6" t="s">
        <v>637</v>
      </c>
      <c r="B614" s="4" t="s">
        <v>19</v>
      </c>
      <c r="C614" s="3">
        <v>45898</v>
      </c>
      <c r="D614" s="3">
        <v>45928</v>
      </c>
      <c r="E614" s="2" t="s">
        <v>20</v>
      </c>
      <c r="F614" s="1">
        <v>126611.5</v>
      </c>
      <c r="G614" s="5">
        <v>2245</v>
      </c>
      <c r="H614" s="5">
        <v>412</v>
      </c>
      <c r="I614" s="1">
        <v>87396</v>
      </c>
      <c r="J614" s="5">
        <v>16253</v>
      </c>
      <c r="K614" s="5">
        <v>113771</v>
      </c>
      <c r="L614" s="1">
        <v>-30.973094861051326</v>
      </c>
      <c r="M614" s="1">
        <v>307.30946601941747</v>
      </c>
      <c r="N614" s="22">
        <v>18.351893095768375</v>
      </c>
    </row>
    <row r="615" spans="1:14" x14ac:dyDescent="0.25">
      <c r="A615" s="6" t="s">
        <v>638</v>
      </c>
      <c r="B615" s="4" t="s">
        <v>32</v>
      </c>
      <c r="C615" s="3">
        <v>46100</v>
      </c>
      <c r="D615" s="3">
        <v>46121</v>
      </c>
      <c r="E615" s="2" t="s">
        <v>20</v>
      </c>
      <c r="F615" s="1">
        <v>136825.1</v>
      </c>
      <c r="G615" s="5">
        <v>1792</v>
      </c>
      <c r="H615" s="5">
        <v>1316</v>
      </c>
      <c r="I615" s="1">
        <v>298281.2</v>
      </c>
      <c r="J615" s="5">
        <v>14032</v>
      </c>
      <c r="K615" s="5">
        <v>210480</v>
      </c>
      <c r="L615" s="1">
        <v>118.00181399465448</v>
      </c>
      <c r="M615" s="1">
        <v>103.97044072948329</v>
      </c>
      <c r="N615" s="22">
        <v>73.4375</v>
      </c>
    </row>
    <row r="616" spans="1:14" x14ac:dyDescent="0.25">
      <c r="A616" s="6" t="s">
        <v>639</v>
      </c>
      <c r="B616" s="4" t="s">
        <v>44</v>
      </c>
      <c r="C616" s="3">
        <v>45809</v>
      </c>
      <c r="D616" s="3">
        <v>45814</v>
      </c>
      <c r="E616" s="2" t="s">
        <v>17</v>
      </c>
      <c r="F616" s="1">
        <v>5393.6</v>
      </c>
      <c r="G616" s="5">
        <v>4245</v>
      </c>
      <c r="H616" s="5">
        <v>2565</v>
      </c>
      <c r="I616" s="1">
        <v>239879.9</v>
      </c>
      <c r="J616" s="5">
        <v>3642</v>
      </c>
      <c r="K616" s="5">
        <v>50988</v>
      </c>
      <c r="L616" s="1">
        <v>4347.4914713734788</v>
      </c>
      <c r="M616" s="1">
        <v>2.102768031189084</v>
      </c>
      <c r="N616" s="22">
        <v>60.424028268551233</v>
      </c>
    </row>
    <row r="617" spans="1:14" x14ac:dyDescent="0.25">
      <c r="A617" s="6" t="s">
        <v>640</v>
      </c>
      <c r="B617" s="4" t="s">
        <v>25</v>
      </c>
      <c r="C617" s="3">
        <v>45881</v>
      </c>
      <c r="D617" s="3">
        <v>45911</v>
      </c>
      <c r="E617" s="2" t="s">
        <v>17</v>
      </c>
      <c r="F617" s="1">
        <v>188116.1</v>
      </c>
      <c r="G617" s="5">
        <v>4966</v>
      </c>
      <c r="H617" s="5">
        <v>4767</v>
      </c>
      <c r="I617" s="1">
        <v>246313.4</v>
      </c>
      <c r="J617" s="5">
        <v>2271</v>
      </c>
      <c r="K617" s="5">
        <v>22710</v>
      </c>
      <c r="L617" s="1">
        <v>30.93690545360019</v>
      </c>
      <c r="M617" s="1">
        <v>39.462156492552971</v>
      </c>
      <c r="N617" s="22">
        <v>95.992750704792584</v>
      </c>
    </row>
    <row r="618" spans="1:14" x14ac:dyDescent="0.25">
      <c r="A618" s="6" t="s">
        <v>641</v>
      </c>
      <c r="B618" s="4" t="s">
        <v>56</v>
      </c>
      <c r="C618" s="3">
        <v>46091</v>
      </c>
      <c r="D618" s="3">
        <v>46118</v>
      </c>
      <c r="E618" s="2" t="s">
        <v>20</v>
      </c>
      <c r="F618" s="1">
        <v>77843.199999999997</v>
      </c>
      <c r="G618" s="5">
        <v>2965</v>
      </c>
      <c r="H618" s="5">
        <v>619</v>
      </c>
      <c r="I618" s="1">
        <v>38763.199999999997</v>
      </c>
      <c r="J618" s="5">
        <v>5396</v>
      </c>
      <c r="K618" s="5">
        <v>43168</v>
      </c>
      <c r="L618" s="1">
        <v>-50.203485982076792</v>
      </c>
      <c r="M618" s="1">
        <v>125.75638126009693</v>
      </c>
      <c r="N618" s="22">
        <v>20.876897133220911</v>
      </c>
    </row>
    <row r="619" spans="1:14" x14ac:dyDescent="0.25">
      <c r="A619" s="6" t="s">
        <v>642</v>
      </c>
      <c r="B619" s="4" t="s">
        <v>27</v>
      </c>
      <c r="C619" s="3">
        <v>46096</v>
      </c>
      <c r="D619" s="3">
        <v>46112</v>
      </c>
      <c r="E619" s="2" t="s">
        <v>20</v>
      </c>
      <c r="F619" s="1">
        <v>92799.6</v>
      </c>
      <c r="G619" s="5">
        <v>866</v>
      </c>
      <c r="H619" s="5">
        <v>146</v>
      </c>
      <c r="I619" s="1">
        <v>42251.7</v>
      </c>
      <c r="J619" s="5">
        <v>12683</v>
      </c>
      <c r="K619" s="5">
        <v>164879</v>
      </c>
      <c r="L619" s="1">
        <v>-54.469954611873327</v>
      </c>
      <c r="M619" s="1">
        <v>635.61369863013704</v>
      </c>
      <c r="N619" s="22">
        <v>16.859122401847575</v>
      </c>
    </row>
    <row r="620" spans="1:14" x14ac:dyDescent="0.25">
      <c r="A620" s="6" t="s">
        <v>643</v>
      </c>
      <c r="B620" s="4" t="s">
        <v>16</v>
      </c>
      <c r="C620" s="3">
        <v>46050</v>
      </c>
      <c r="D620" s="3">
        <v>46051</v>
      </c>
      <c r="E620" s="2" t="s">
        <v>17</v>
      </c>
      <c r="F620" s="1">
        <v>149184.6</v>
      </c>
      <c r="G620" s="5">
        <v>2143</v>
      </c>
      <c r="H620" s="5">
        <v>627</v>
      </c>
      <c r="I620" s="1">
        <v>64999.199999999997</v>
      </c>
      <c r="J620" s="5">
        <v>6285</v>
      </c>
      <c r="K620" s="5">
        <v>31425</v>
      </c>
      <c r="L620" s="1">
        <v>-56.430355412019736</v>
      </c>
      <c r="M620" s="1">
        <v>237.93397129186604</v>
      </c>
      <c r="N620" s="22">
        <v>29.258049463369108</v>
      </c>
    </row>
    <row r="621" spans="1:14" x14ac:dyDescent="0.25">
      <c r="A621" s="6" t="s">
        <v>644</v>
      </c>
      <c r="B621" s="4" t="s">
        <v>25</v>
      </c>
      <c r="C621" s="3">
        <v>45744</v>
      </c>
      <c r="D621" s="3">
        <v>45753</v>
      </c>
      <c r="E621" s="2" t="s">
        <v>17</v>
      </c>
      <c r="F621" s="1">
        <v>149850.9</v>
      </c>
      <c r="G621" s="5">
        <v>4987</v>
      </c>
      <c r="H621" s="5">
        <v>379</v>
      </c>
      <c r="I621" s="1">
        <v>49937.5</v>
      </c>
      <c r="J621" s="5">
        <v>19163</v>
      </c>
      <c r="K621" s="5">
        <v>287445</v>
      </c>
      <c r="L621" s="1">
        <v>-66.675208490572956</v>
      </c>
      <c r="M621" s="1">
        <v>395.3849604221636</v>
      </c>
      <c r="N621" s="22">
        <v>7.5997593743733702</v>
      </c>
    </row>
    <row r="622" spans="1:14" x14ac:dyDescent="0.25">
      <c r="A622" s="6" t="s">
        <v>645</v>
      </c>
      <c r="B622" s="4" t="s">
        <v>19</v>
      </c>
      <c r="C622" s="3">
        <v>45811</v>
      </c>
      <c r="D622" s="3">
        <v>45829</v>
      </c>
      <c r="E622" s="2" t="s">
        <v>20</v>
      </c>
      <c r="F622" s="1">
        <v>162401.9</v>
      </c>
      <c r="G622" s="5">
        <v>1414</v>
      </c>
      <c r="H622" s="5">
        <v>1160</v>
      </c>
      <c r="I622" s="1">
        <v>307782.7</v>
      </c>
      <c r="J622" s="5">
        <v>4676</v>
      </c>
      <c r="K622" s="5">
        <v>70140</v>
      </c>
      <c r="L622" s="1">
        <v>89.519149714381427</v>
      </c>
      <c r="M622" s="1">
        <v>140.00163793103448</v>
      </c>
      <c r="N622" s="22">
        <v>82.036775106082032</v>
      </c>
    </row>
    <row r="623" spans="1:14" x14ac:dyDescent="0.25">
      <c r="A623" s="6" t="s">
        <v>646</v>
      </c>
      <c r="B623" s="4" t="s">
        <v>32</v>
      </c>
      <c r="C623" s="3">
        <v>45791</v>
      </c>
      <c r="D623" s="3">
        <v>45816</v>
      </c>
      <c r="E623" s="2" t="s">
        <v>20</v>
      </c>
      <c r="F623" s="1">
        <v>6765.6</v>
      </c>
      <c r="G623" s="5">
        <v>122</v>
      </c>
      <c r="H623" s="5">
        <v>36</v>
      </c>
      <c r="I623" s="1">
        <v>7105.1</v>
      </c>
      <c r="J623" s="5">
        <v>13048</v>
      </c>
      <c r="K623" s="5">
        <v>195720</v>
      </c>
      <c r="L623" s="1">
        <v>5.0180323991959321</v>
      </c>
      <c r="M623" s="1">
        <v>187.93333333333334</v>
      </c>
      <c r="N623" s="22">
        <v>29.508196721311474</v>
      </c>
    </row>
    <row r="624" spans="1:14" x14ac:dyDescent="0.25">
      <c r="A624" s="6" t="s">
        <v>647</v>
      </c>
      <c r="B624" s="4" t="s">
        <v>16</v>
      </c>
      <c r="C624" s="3">
        <v>45856</v>
      </c>
      <c r="D624" s="3">
        <v>45866</v>
      </c>
      <c r="E624" s="2" t="s">
        <v>17</v>
      </c>
      <c r="F624" s="1">
        <v>52194.3</v>
      </c>
      <c r="G624" s="5">
        <v>2474</v>
      </c>
      <c r="H624" s="5">
        <v>1074</v>
      </c>
      <c r="I624" s="1">
        <v>245423.2</v>
      </c>
      <c r="J624" s="5">
        <v>11278</v>
      </c>
      <c r="K624" s="5">
        <v>56390</v>
      </c>
      <c r="L624" s="1">
        <v>370.21073182320674</v>
      </c>
      <c r="M624" s="1">
        <v>48.598044692737432</v>
      </c>
      <c r="N624" s="22">
        <v>43.411479385610349</v>
      </c>
    </row>
    <row r="625" spans="1:14" x14ac:dyDescent="0.25">
      <c r="A625" s="6" t="s">
        <v>648</v>
      </c>
      <c r="B625" s="4" t="s">
        <v>32</v>
      </c>
      <c r="C625" s="3">
        <v>45759</v>
      </c>
      <c r="D625" s="3">
        <v>45767</v>
      </c>
      <c r="E625" s="2" t="s">
        <v>20</v>
      </c>
      <c r="F625" s="1">
        <v>14753.6</v>
      </c>
      <c r="G625" s="5">
        <v>2854</v>
      </c>
      <c r="H625" s="5">
        <v>160</v>
      </c>
      <c r="I625" s="1">
        <v>44460.9</v>
      </c>
      <c r="J625" s="5">
        <v>6119</v>
      </c>
      <c r="K625" s="5">
        <v>116261</v>
      </c>
      <c r="L625" s="1">
        <v>201.35627914542891</v>
      </c>
      <c r="M625" s="1">
        <v>92.210000000000008</v>
      </c>
      <c r="N625" s="22">
        <v>5.6061667834618074</v>
      </c>
    </row>
    <row r="626" spans="1:14" x14ac:dyDescent="0.25">
      <c r="A626" s="6" t="s">
        <v>649</v>
      </c>
      <c r="B626" s="4" t="s">
        <v>22</v>
      </c>
      <c r="C626" s="3">
        <v>46062</v>
      </c>
      <c r="D626" s="3">
        <v>46088</v>
      </c>
      <c r="E626" s="2" t="s">
        <v>20</v>
      </c>
      <c r="F626" s="1">
        <v>8083.6</v>
      </c>
      <c r="G626" s="5">
        <v>2834</v>
      </c>
      <c r="H626" s="5">
        <v>2050</v>
      </c>
      <c r="I626" s="1">
        <v>142036.9</v>
      </c>
      <c r="J626" s="5">
        <v>15631</v>
      </c>
      <c r="K626" s="5">
        <v>234465</v>
      </c>
      <c r="L626" s="1">
        <v>1657.0995596021571</v>
      </c>
      <c r="M626" s="1">
        <v>3.9432195121951223</v>
      </c>
      <c r="N626" s="22">
        <v>72.335920959774171</v>
      </c>
    </row>
    <row r="627" spans="1:14" x14ac:dyDescent="0.25">
      <c r="A627" s="6" t="s">
        <v>650</v>
      </c>
      <c r="B627" s="4" t="s">
        <v>32</v>
      </c>
      <c r="C627" s="3">
        <v>45767</v>
      </c>
      <c r="D627" s="3">
        <v>45771</v>
      </c>
      <c r="E627" s="2" t="s">
        <v>20</v>
      </c>
      <c r="F627" s="1">
        <v>147883</v>
      </c>
      <c r="G627" s="5">
        <v>110</v>
      </c>
      <c r="H627" s="5">
        <v>59</v>
      </c>
      <c r="I627" s="1">
        <v>11899.3</v>
      </c>
      <c r="J627" s="5">
        <v>2551</v>
      </c>
      <c r="K627" s="5">
        <v>15306</v>
      </c>
      <c r="L627" s="1">
        <v>-91.953571404421069</v>
      </c>
      <c r="M627" s="1">
        <v>2506.4915254237289</v>
      </c>
      <c r="N627" s="22">
        <v>53.63636363636364</v>
      </c>
    </row>
    <row r="628" spans="1:14" x14ac:dyDescent="0.25">
      <c r="A628" s="6" t="s">
        <v>651</v>
      </c>
      <c r="B628" s="4" t="s">
        <v>22</v>
      </c>
      <c r="C628" s="3">
        <v>46040</v>
      </c>
      <c r="D628" s="3">
        <v>46058</v>
      </c>
      <c r="E628" s="2" t="s">
        <v>20</v>
      </c>
      <c r="F628" s="1">
        <v>69941.8</v>
      </c>
      <c r="G628" s="5">
        <v>1679</v>
      </c>
      <c r="H628" s="5">
        <v>1337</v>
      </c>
      <c r="I628" s="1">
        <v>362649.3</v>
      </c>
      <c r="J628" s="5">
        <v>5370</v>
      </c>
      <c r="K628" s="5">
        <v>42960</v>
      </c>
      <c r="L628" s="1">
        <v>418.50152555410352</v>
      </c>
      <c r="M628" s="1">
        <v>52.312490650710551</v>
      </c>
      <c r="N628" s="22">
        <v>79.630732578916025</v>
      </c>
    </row>
    <row r="629" spans="1:14" x14ac:dyDescent="0.25">
      <c r="A629" s="6" t="s">
        <v>652</v>
      </c>
      <c r="B629" s="4" t="s">
        <v>44</v>
      </c>
      <c r="C629" s="3">
        <v>46058</v>
      </c>
      <c r="D629" s="3">
        <v>46075</v>
      </c>
      <c r="E629" s="2" t="s">
        <v>17</v>
      </c>
      <c r="F629" s="1">
        <v>105154.2</v>
      </c>
      <c r="G629" s="5">
        <v>2416</v>
      </c>
      <c r="H629" s="5">
        <v>2003</v>
      </c>
      <c r="I629" s="1">
        <v>227018.6</v>
      </c>
      <c r="J629" s="5">
        <v>17986</v>
      </c>
      <c r="K629" s="5">
        <v>323748</v>
      </c>
      <c r="L629" s="1">
        <v>115.89113891789393</v>
      </c>
      <c r="M629" s="1">
        <v>52.49835247129306</v>
      </c>
      <c r="N629" s="22">
        <v>82.905629139072843</v>
      </c>
    </row>
    <row r="630" spans="1:14" x14ac:dyDescent="0.25">
      <c r="A630" s="6" t="s">
        <v>653</v>
      </c>
      <c r="B630" s="4" t="s">
        <v>16</v>
      </c>
      <c r="C630" s="3">
        <v>45808</v>
      </c>
      <c r="D630" s="3">
        <v>45818</v>
      </c>
      <c r="E630" s="2" t="s">
        <v>17</v>
      </c>
      <c r="F630" s="1">
        <v>77367</v>
      </c>
      <c r="G630" s="5">
        <v>740</v>
      </c>
      <c r="H630" s="5">
        <v>503</v>
      </c>
      <c r="I630" s="1">
        <v>140936.4</v>
      </c>
      <c r="J630" s="5">
        <v>9024</v>
      </c>
      <c r="K630" s="5">
        <v>99264</v>
      </c>
      <c r="L630" s="1">
        <v>82.166039784404205</v>
      </c>
      <c r="M630" s="1">
        <v>153.81113320079524</v>
      </c>
      <c r="N630" s="22">
        <v>67.972972972972983</v>
      </c>
    </row>
    <row r="631" spans="1:14" x14ac:dyDescent="0.25">
      <c r="A631" s="6" t="s">
        <v>654</v>
      </c>
      <c r="B631" s="4" t="s">
        <v>16</v>
      </c>
      <c r="C631" s="3">
        <v>45735</v>
      </c>
      <c r="D631" s="3">
        <v>45755</v>
      </c>
      <c r="E631" s="2" t="s">
        <v>17</v>
      </c>
      <c r="F631" s="1">
        <v>183475.20000000001</v>
      </c>
      <c r="G631" s="5">
        <v>4077</v>
      </c>
      <c r="H631" s="5">
        <v>2853</v>
      </c>
      <c r="I631" s="1">
        <v>755919.4</v>
      </c>
      <c r="J631" s="5">
        <v>19257</v>
      </c>
      <c r="K631" s="5">
        <v>231084</v>
      </c>
      <c r="L631" s="1">
        <v>312.00085897167571</v>
      </c>
      <c r="M631" s="1">
        <v>64.30956887486856</v>
      </c>
      <c r="N631" s="22">
        <v>69.977924944812358</v>
      </c>
    </row>
    <row r="632" spans="1:14" x14ac:dyDescent="0.25">
      <c r="A632" s="6" t="s">
        <v>655</v>
      </c>
      <c r="B632" s="4" t="s">
        <v>56</v>
      </c>
      <c r="C632" s="3">
        <v>45858</v>
      </c>
      <c r="D632" s="3">
        <v>45877</v>
      </c>
      <c r="E632" s="2" t="s">
        <v>20</v>
      </c>
      <c r="F632" s="1">
        <v>85211.199999999997</v>
      </c>
      <c r="G632" s="5">
        <v>3308</v>
      </c>
      <c r="H632" s="5">
        <v>2910</v>
      </c>
      <c r="I632" s="1">
        <v>781133.4</v>
      </c>
      <c r="J632" s="5">
        <v>6307</v>
      </c>
      <c r="K632" s="5">
        <v>63070</v>
      </c>
      <c r="L632" s="1">
        <v>816.70273391291289</v>
      </c>
      <c r="M632" s="1">
        <v>29.282199312714777</v>
      </c>
      <c r="N632" s="22">
        <v>87.968561064087055</v>
      </c>
    </row>
    <row r="633" spans="1:14" x14ac:dyDescent="0.25">
      <c r="A633" s="6" t="s">
        <v>656</v>
      </c>
      <c r="B633" s="4" t="s">
        <v>19</v>
      </c>
      <c r="C633" s="3">
        <v>45830</v>
      </c>
      <c r="D633" s="3">
        <v>45852</v>
      </c>
      <c r="E633" s="2" t="s">
        <v>20</v>
      </c>
      <c r="F633" s="1">
        <v>91296.4</v>
      </c>
      <c r="G633" s="5">
        <v>2091</v>
      </c>
      <c r="H633" s="5">
        <v>689</v>
      </c>
      <c r="I633" s="1">
        <v>146295.79999999999</v>
      </c>
      <c r="J633" s="5">
        <v>6668</v>
      </c>
      <c r="K633" s="5">
        <v>126692</v>
      </c>
      <c r="L633" s="1">
        <v>60.242682077277962</v>
      </c>
      <c r="M633" s="1">
        <v>132.50566037735848</v>
      </c>
      <c r="N633" s="22">
        <v>32.950741272118606</v>
      </c>
    </row>
    <row r="634" spans="1:14" x14ac:dyDescent="0.25">
      <c r="A634" s="6" t="s">
        <v>657</v>
      </c>
      <c r="B634" s="4" t="s">
        <v>22</v>
      </c>
      <c r="C634" s="3">
        <v>46003</v>
      </c>
      <c r="D634" s="3">
        <v>46015</v>
      </c>
      <c r="E634" s="2" t="s">
        <v>20</v>
      </c>
      <c r="F634" s="1">
        <v>158094.1</v>
      </c>
      <c r="G634" s="5">
        <v>112</v>
      </c>
      <c r="H634" s="5">
        <v>31</v>
      </c>
      <c r="I634" s="1">
        <v>6191.1</v>
      </c>
      <c r="J634" s="5">
        <v>14516</v>
      </c>
      <c r="K634" s="5">
        <v>116128</v>
      </c>
      <c r="L634" s="1">
        <v>-96.083914579987479</v>
      </c>
      <c r="M634" s="1">
        <v>5099.8096774193555</v>
      </c>
      <c r="N634" s="22">
        <v>27.678571428571431</v>
      </c>
    </row>
    <row r="635" spans="1:14" x14ac:dyDescent="0.25">
      <c r="A635" s="6" t="s">
        <v>658</v>
      </c>
      <c r="B635" s="4" t="s">
        <v>56</v>
      </c>
      <c r="C635" s="3">
        <v>46004</v>
      </c>
      <c r="D635" s="3">
        <v>46022</v>
      </c>
      <c r="E635" s="2" t="s">
        <v>20</v>
      </c>
      <c r="F635" s="1">
        <v>15954.3</v>
      </c>
      <c r="G635" s="5">
        <v>4401</v>
      </c>
      <c r="H635" s="5">
        <v>144</v>
      </c>
      <c r="I635" s="1">
        <v>24879.5</v>
      </c>
      <c r="J635" s="5">
        <v>9003</v>
      </c>
      <c r="K635" s="5">
        <v>144048</v>
      </c>
      <c r="L635" s="1">
        <v>55.942285151965308</v>
      </c>
      <c r="M635" s="1">
        <v>110.79374999999999</v>
      </c>
      <c r="N635" s="22">
        <v>3.2719836400818001</v>
      </c>
    </row>
    <row r="636" spans="1:14" x14ac:dyDescent="0.25">
      <c r="A636" s="6" t="s">
        <v>659</v>
      </c>
      <c r="B636" s="4" t="s">
        <v>32</v>
      </c>
      <c r="C636" s="3">
        <v>45934</v>
      </c>
      <c r="D636" s="3">
        <v>45962</v>
      </c>
      <c r="E636" s="2" t="s">
        <v>20</v>
      </c>
      <c r="F636" s="1">
        <v>154065.9</v>
      </c>
      <c r="G636" s="5">
        <v>3328</v>
      </c>
      <c r="H636" s="5">
        <v>3210</v>
      </c>
      <c r="I636" s="1">
        <v>489261</v>
      </c>
      <c r="J636" s="5">
        <v>9312</v>
      </c>
      <c r="K636" s="5">
        <v>46560</v>
      </c>
      <c r="L636" s="1">
        <v>217.56605452601775</v>
      </c>
      <c r="M636" s="1">
        <v>47.995607476635513</v>
      </c>
      <c r="N636" s="22">
        <v>96.454326923076934</v>
      </c>
    </row>
    <row r="637" spans="1:14" x14ac:dyDescent="0.25">
      <c r="A637" s="6" t="s">
        <v>660</v>
      </c>
      <c r="B637" s="4" t="s">
        <v>32</v>
      </c>
      <c r="C637" s="3">
        <v>45757</v>
      </c>
      <c r="D637" s="3">
        <v>45778</v>
      </c>
      <c r="E637" s="2" t="s">
        <v>20</v>
      </c>
      <c r="F637" s="1">
        <v>26816.7</v>
      </c>
      <c r="G637" s="5">
        <v>1687</v>
      </c>
      <c r="H637" s="5">
        <v>1071</v>
      </c>
      <c r="I637" s="1">
        <v>191822.6</v>
      </c>
      <c r="J637" s="5">
        <v>3032</v>
      </c>
      <c r="K637" s="5">
        <v>42448</v>
      </c>
      <c r="L637" s="1">
        <v>615.31023578590953</v>
      </c>
      <c r="M637" s="1">
        <v>25.038935574229694</v>
      </c>
      <c r="N637" s="22">
        <v>63.485477178423231</v>
      </c>
    </row>
    <row r="638" spans="1:14" x14ac:dyDescent="0.25">
      <c r="A638" s="6" t="s">
        <v>661</v>
      </c>
      <c r="B638" s="4" t="s">
        <v>56</v>
      </c>
      <c r="C638" s="3">
        <v>45926</v>
      </c>
      <c r="D638" s="3">
        <v>45935</v>
      </c>
      <c r="E638" s="2" t="s">
        <v>20</v>
      </c>
      <c r="F638" s="1">
        <v>176929.7</v>
      </c>
      <c r="G638" s="5">
        <v>2118</v>
      </c>
      <c r="H638" s="5">
        <v>251</v>
      </c>
      <c r="I638" s="1">
        <v>63636.4</v>
      </c>
      <c r="J638" s="5">
        <v>16954</v>
      </c>
      <c r="K638" s="5">
        <v>118678</v>
      </c>
      <c r="L638" s="1">
        <v>-64.032946418831898</v>
      </c>
      <c r="M638" s="1">
        <v>704.89920318725103</v>
      </c>
      <c r="N638" s="22">
        <v>11.850802644003778</v>
      </c>
    </row>
    <row r="639" spans="1:14" x14ac:dyDescent="0.25">
      <c r="A639" s="6" t="s">
        <v>662</v>
      </c>
      <c r="B639" s="4" t="s">
        <v>16</v>
      </c>
      <c r="C639" s="3">
        <v>45917</v>
      </c>
      <c r="D639" s="3">
        <v>45943</v>
      </c>
      <c r="E639" s="2" t="s">
        <v>17</v>
      </c>
      <c r="F639" s="1">
        <v>185289.4</v>
      </c>
      <c r="G639" s="5">
        <v>4214</v>
      </c>
      <c r="H639" s="5">
        <v>205</v>
      </c>
      <c r="I639" s="1">
        <v>32969.5</v>
      </c>
      <c r="J639" s="5">
        <v>4606</v>
      </c>
      <c r="K639" s="5">
        <v>59878</v>
      </c>
      <c r="L639" s="1">
        <v>-82.206483479357161</v>
      </c>
      <c r="M639" s="1">
        <v>903.8507317073171</v>
      </c>
      <c r="N639" s="22">
        <v>4.8647365923113428</v>
      </c>
    </row>
    <row r="640" spans="1:14" x14ac:dyDescent="0.25">
      <c r="A640" s="6" t="s">
        <v>663</v>
      </c>
      <c r="B640" s="4" t="s">
        <v>32</v>
      </c>
      <c r="C640" s="3">
        <v>45911</v>
      </c>
      <c r="D640" s="3">
        <v>45919</v>
      </c>
      <c r="E640" s="2" t="s">
        <v>20</v>
      </c>
      <c r="F640" s="1">
        <v>73988.899999999994</v>
      </c>
      <c r="G640" s="5">
        <v>326</v>
      </c>
      <c r="H640" s="5">
        <v>70</v>
      </c>
      <c r="I640" s="1">
        <v>17999.7</v>
      </c>
      <c r="J640" s="5">
        <v>7296</v>
      </c>
      <c r="K640" s="5">
        <v>124032</v>
      </c>
      <c r="L640" s="1">
        <v>-75.672431945872958</v>
      </c>
      <c r="M640" s="1">
        <v>1056.9842857142855</v>
      </c>
      <c r="N640" s="22">
        <v>21.472392638036812</v>
      </c>
    </row>
    <row r="641" spans="1:14" x14ac:dyDescent="0.25">
      <c r="A641" s="6" t="s">
        <v>664</v>
      </c>
      <c r="B641" s="4" t="s">
        <v>27</v>
      </c>
      <c r="C641" s="3">
        <v>46032</v>
      </c>
      <c r="D641" s="3">
        <v>46056</v>
      </c>
      <c r="E641" s="2" t="s">
        <v>20</v>
      </c>
      <c r="F641" s="1">
        <v>190798.9</v>
      </c>
      <c r="G641" s="5">
        <v>2641</v>
      </c>
      <c r="H641" s="5">
        <v>576</v>
      </c>
      <c r="I641" s="1">
        <v>75850.899999999994</v>
      </c>
      <c r="J641" s="5">
        <v>7121</v>
      </c>
      <c r="K641" s="5">
        <v>35605</v>
      </c>
      <c r="L641" s="1">
        <v>-60.245630346925481</v>
      </c>
      <c r="M641" s="1">
        <v>331.24809027777775</v>
      </c>
      <c r="N641" s="22">
        <v>21.8099204846649</v>
      </c>
    </row>
    <row r="642" spans="1:14" x14ac:dyDescent="0.25">
      <c r="A642" s="6" t="s">
        <v>665</v>
      </c>
      <c r="B642" s="4" t="s">
        <v>44</v>
      </c>
      <c r="C642" s="3">
        <v>45803</v>
      </c>
      <c r="D642" s="3">
        <v>45805</v>
      </c>
      <c r="E642" s="2" t="s">
        <v>17</v>
      </c>
      <c r="F642" s="1">
        <v>50197.8</v>
      </c>
      <c r="G642" s="5">
        <v>4459</v>
      </c>
      <c r="H642" s="5">
        <v>2864</v>
      </c>
      <c r="I642" s="1">
        <v>371324</v>
      </c>
      <c r="J642" s="5">
        <v>7972</v>
      </c>
      <c r="K642" s="5">
        <v>103636</v>
      </c>
      <c r="L642" s="1">
        <v>639.72166110865419</v>
      </c>
      <c r="M642" s="1">
        <v>17.527164804469276</v>
      </c>
      <c r="N642" s="22">
        <v>64.229647903117296</v>
      </c>
    </row>
    <row r="643" spans="1:14" x14ac:dyDescent="0.25">
      <c r="A643" s="6" t="s">
        <v>666</v>
      </c>
      <c r="B643" s="4" t="s">
        <v>44</v>
      </c>
      <c r="C643" s="3">
        <v>46014</v>
      </c>
      <c r="D643" s="3">
        <v>46025</v>
      </c>
      <c r="E643" s="2" t="s">
        <v>17</v>
      </c>
      <c r="F643" s="1">
        <v>166629.9</v>
      </c>
      <c r="G643" s="5">
        <v>1079</v>
      </c>
      <c r="H643" s="5">
        <v>1020</v>
      </c>
      <c r="I643" s="1">
        <v>139967</v>
      </c>
      <c r="J643" s="5">
        <v>3472</v>
      </c>
      <c r="K643" s="5">
        <v>34720</v>
      </c>
      <c r="L643" s="1">
        <v>-16.001269880135556</v>
      </c>
      <c r="M643" s="1">
        <v>163.36264705882351</v>
      </c>
      <c r="N643" s="22">
        <v>94.531974050046344</v>
      </c>
    </row>
    <row r="644" spans="1:14" x14ac:dyDescent="0.25">
      <c r="A644" s="6" t="s">
        <v>667</v>
      </c>
      <c r="B644" s="4" t="s">
        <v>27</v>
      </c>
      <c r="C644" s="3">
        <v>46085</v>
      </c>
      <c r="D644" s="3">
        <v>46100</v>
      </c>
      <c r="E644" s="2" t="s">
        <v>20</v>
      </c>
      <c r="F644" s="1">
        <v>168392.1</v>
      </c>
      <c r="G644" s="5">
        <v>2358</v>
      </c>
      <c r="H644" s="5">
        <v>96</v>
      </c>
      <c r="I644" s="1">
        <v>25410.3</v>
      </c>
      <c r="J644" s="5">
        <v>17322</v>
      </c>
      <c r="K644" s="5">
        <v>311796</v>
      </c>
      <c r="L644" s="1">
        <v>-84.910040316618179</v>
      </c>
      <c r="M644" s="1">
        <v>1754.0843750000001</v>
      </c>
      <c r="N644" s="22">
        <v>4.0712468193384224</v>
      </c>
    </row>
    <row r="645" spans="1:14" x14ac:dyDescent="0.25">
      <c r="A645" s="6" t="s">
        <v>668</v>
      </c>
      <c r="B645" s="4" t="s">
        <v>56</v>
      </c>
      <c r="C645" s="3">
        <v>46058</v>
      </c>
      <c r="D645" s="3">
        <v>46064</v>
      </c>
      <c r="E645" s="2" t="s">
        <v>20</v>
      </c>
      <c r="F645" s="1">
        <v>62708.9</v>
      </c>
      <c r="G645" s="5">
        <v>2992</v>
      </c>
      <c r="H645" s="5">
        <v>2783</v>
      </c>
      <c r="I645" s="1">
        <v>458630.9</v>
      </c>
      <c r="J645" s="5">
        <v>3700</v>
      </c>
      <c r="K645" s="5">
        <v>66600</v>
      </c>
      <c r="L645" s="1">
        <v>631.36492587176622</v>
      </c>
      <c r="M645" s="1">
        <v>22.532842256557672</v>
      </c>
      <c r="N645" s="22">
        <v>93.014705882352942</v>
      </c>
    </row>
    <row r="646" spans="1:14" x14ac:dyDescent="0.25">
      <c r="A646" s="6" t="s">
        <v>669</v>
      </c>
      <c r="B646" s="4" t="s">
        <v>27</v>
      </c>
      <c r="C646" s="3">
        <v>45767</v>
      </c>
      <c r="D646" s="3">
        <v>45790</v>
      </c>
      <c r="E646" s="2" t="s">
        <v>20</v>
      </c>
      <c r="F646" s="1">
        <v>27922.5</v>
      </c>
      <c r="G646" s="5">
        <v>4640</v>
      </c>
      <c r="H646" s="5">
        <v>1657</v>
      </c>
      <c r="I646" s="1">
        <v>151319.1</v>
      </c>
      <c r="J646" s="5">
        <v>4687</v>
      </c>
      <c r="K646" s="5">
        <v>42183</v>
      </c>
      <c r="L646" s="1">
        <v>441.92532903572391</v>
      </c>
      <c r="M646" s="1">
        <v>16.851237175618589</v>
      </c>
      <c r="N646" s="22">
        <v>35.711206896551722</v>
      </c>
    </row>
    <row r="647" spans="1:14" x14ac:dyDescent="0.25">
      <c r="A647" s="6" t="s">
        <v>670</v>
      </c>
      <c r="B647" s="4" t="s">
        <v>22</v>
      </c>
      <c r="C647" s="3">
        <v>45753</v>
      </c>
      <c r="D647" s="3">
        <v>45763</v>
      </c>
      <c r="E647" s="2" t="s">
        <v>20</v>
      </c>
      <c r="F647" s="1">
        <v>147818.20000000001</v>
      </c>
      <c r="G647" s="5">
        <v>4595</v>
      </c>
      <c r="H647" s="5">
        <v>494</v>
      </c>
      <c r="I647" s="1">
        <v>88294.3</v>
      </c>
      <c r="J647" s="5">
        <v>5757</v>
      </c>
      <c r="K647" s="5">
        <v>57570</v>
      </c>
      <c r="L647" s="1">
        <v>-40.268316080157931</v>
      </c>
      <c r="M647" s="1">
        <v>299.22712550607292</v>
      </c>
      <c r="N647" s="22">
        <v>10.750816104461371</v>
      </c>
    </row>
    <row r="648" spans="1:14" x14ac:dyDescent="0.25">
      <c r="A648" s="6" t="s">
        <v>671</v>
      </c>
      <c r="B648" s="4" t="s">
        <v>22</v>
      </c>
      <c r="C648" s="3">
        <v>45757</v>
      </c>
      <c r="D648" s="3">
        <v>45783</v>
      </c>
      <c r="E648" s="2" t="s">
        <v>20</v>
      </c>
      <c r="F648" s="1">
        <v>85769.2</v>
      </c>
      <c r="G648" s="5">
        <v>4434</v>
      </c>
      <c r="H648" s="5">
        <v>730</v>
      </c>
      <c r="I648" s="1">
        <v>170165.5</v>
      </c>
      <c r="J648" s="5">
        <v>9690</v>
      </c>
      <c r="K648" s="5">
        <v>174420</v>
      </c>
      <c r="L648" s="1">
        <v>98.399308842801375</v>
      </c>
      <c r="M648" s="1">
        <v>117.49205479452054</v>
      </c>
      <c r="N648" s="22">
        <v>16.463689670726207</v>
      </c>
    </row>
    <row r="649" spans="1:14" x14ac:dyDescent="0.25">
      <c r="A649" s="6" t="s">
        <v>672</v>
      </c>
      <c r="B649" s="4" t="s">
        <v>56</v>
      </c>
      <c r="C649" s="3">
        <v>45756</v>
      </c>
      <c r="D649" s="3">
        <v>45767</v>
      </c>
      <c r="E649" s="2" t="s">
        <v>20</v>
      </c>
      <c r="F649" s="1">
        <v>128754.7</v>
      </c>
      <c r="G649" s="5">
        <v>4779</v>
      </c>
      <c r="H649" s="5">
        <v>1683</v>
      </c>
      <c r="I649" s="1">
        <v>329087</v>
      </c>
      <c r="J649" s="5">
        <v>14545</v>
      </c>
      <c r="K649" s="5">
        <v>232720</v>
      </c>
      <c r="L649" s="1">
        <v>155.5922230411783</v>
      </c>
      <c r="M649" s="1">
        <v>76.503089720736781</v>
      </c>
      <c r="N649" s="22">
        <v>35.216572504708097</v>
      </c>
    </row>
    <row r="650" spans="1:14" x14ac:dyDescent="0.25">
      <c r="A650" s="6" t="s">
        <v>673</v>
      </c>
      <c r="B650" s="4" t="s">
        <v>27</v>
      </c>
      <c r="C650" s="3">
        <v>45998</v>
      </c>
      <c r="D650" s="3">
        <v>46011</v>
      </c>
      <c r="E650" s="2" t="s">
        <v>20</v>
      </c>
      <c r="F650" s="1">
        <v>70456.399999999994</v>
      </c>
      <c r="G650" s="5">
        <v>2303</v>
      </c>
      <c r="H650" s="5">
        <v>156</v>
      </c>
      <c r="I650" s="1">
        <v>37026.199999999997</v>
      </c>
      <c r="J650" s="5">
        <v>11602</v>
      </c>
      <c r="K650" s="5">
        <v>197234</v>
      </c>
      <c r="L650" s="1">
        <v>-47.448067173457623</v>
      </c>
      <c r="M650" s="1">
        <v>451.6435897435897</v>
      </c>
      <c r="N650" s="22">
        <v>6.7737733391228838</v>
      </c>
    </row>
    <row r="651" spans="1:14" x14ac:dyDescent="0.25">
      <c r="A651" s="6" t="s">
        <v>674</v>
      </c>
      <c r="B651" s="4" t="s">
        <v>22</v>
      </c>
      <c r="C651" s="3">
        <v>45864</v>
      </c>
      <c r="D651" s="3">
        <v>45866</v>
      </c>
      <c r="E651" s="2" t="s">
        <v>20</v>
      </c>
      <c r="F651" s="1">
        <v>152003.70000000001</v>
      </c>
      <c r="G651" s="5">
        <v>186</v>
      </c>
      <c r="H651" s="5">
        <v>184</v>
      </c>
      <c r="I651" s="1">
        <v>49287.6</v>
      </c>
      <c r="J651" s="5">
        <v>3242</v>
      </c>
      <c r="K651" s="5">
        <v>45388</v>
      </c>
      <c r="L651" s="1">
        <v>-67.574736667594266</v>
      </c>
      <c r="M651" s="1">
        <v>826.10706521739132</v>
      </c>
      <c r="N651" s="22">
        <v>98.924731182795696</v>
      </c>
    </row>
    <row r="652" spans="1:14" x14ac:dyDescent="0.25">
      <c r="A652" s="6" t="s">
        <v>675</v>
      </c>
      <c r="B652" s="4" t="s">
        <v>16</v>
      </c>
      <c r="C652" s="3">
        <v>45881</v>
      </c>
      <c r="D652" s="3">
        <v>45893</v>
      </c>
      <c r="E652" s="2" t="s">
        <v>17</v>
      </c>
      <c r="F652" s="1">
        <v>102522</v>
      </c>
      <c r="G652" s="5">
        <v>498</v>
      </c>
      <c r="H652" s="5">
        <v>422</v>
      </c>
      <c r="I652" s="1">
        <v>64561.599999999999</v>
      </c>
      <c r="J652" s="5">
        <v>2920</v>
      </c>
      <c r="K652" s="5">
        <v>17520</v>
      </c>
      <c r="L652" s="1">
        <v>-37.026589414954842</v>
      </c>
      <c r="M652" s="1">
        <v>242.9431279620853</v>
      </c>
      <c r="N652" s="22">
        <v>84.738955823293168</v>
      </c>
    </row>
    <row r="653" spans="1:14" x14ac:dyDescent="0.25">
      <c r="A653" s="6" t="s">
        <v>676</v>
      </c>
      <c r="B653" s="4" t="s">
        <v>27</v>
      </c>
      <c r="C653" s="3">
        <v>46070</v>
      </c>
      <c r="D653" s="3">
        <v>46081</v>
      </c>
      <c r="E653" s="2" t="s">
        <v>20</v>
      </c>
      <c r="F653" s="1">
        <v>189297.3</v>
      </c>
      <c r="G653" s="5">
        <v>4238</v>
      </c>
      <c r="H653" s="5">
        <v>4025</v>
      </c>
      <c r="I653" s="1">
        <v>902231.2</v>
      </c>
      <c r="J653" s="5">
        <v>5927</v>
      </c>
      <c r="K653" s="5">
        <v>100759</v>
      </c>
      <c r="L653" s="1">
        <v>376.6212724640024</v>
      </c>
      <c r="M653" s="1">
        <v>47.030385093167702</v>
      </c>
      <c r="N653" s="22">
        <v>94.974044360547424</v>
      </c>
    </row>
    <row r="654" spans="1:14" x14ac:dyDescent="0.25">
      <c r="A654" s="6" t="s">
        <v>677</v>
      </c>
      <c r="B654" s="4" t="s">
        <v>16</v>
      </c>
      <c r="C654" s="3">
        <v>45798</v>
      </c>
      <c r="D654" s="3">
        <v>45824</v>
      </c>
      <c r="E654" s="2" t="s">
        <v>17</v>
      </c>
      <c r="F654" s="1">
        <v>32854.199999999997</v>
      </c>
      <c r="G654" s="5">
        <v>3022</v>
      </c>
      <c r="H654" s="5">
        <v>304</v>
      </c>
      <c r="I654" s="1">
        <v>67797.600000000006</v>
      </c>
      <c r="J654" s="5">
        <v>16810</v>
      </c>
      <c r="K654" s="5">
        <v>184910</v>
      </c>
      <c r="L654" s="1">
        <v>106.35900432821379</v>
      </c>
      <c r="M654" s="1">
        <v>108.07302631578946</v>
      </c>
      <c r="N654" s="22">
        <v>10.059563203176705</v>
      </c>
    </row>
    <row r="655" spans="1:14" x14ac:dyDescent="0.25">
      <c r="A655" s="6" t="s">
        <v>678</v>
      </c>
      <c r="B655" s="4" t="s">
        <v>22</v>
      </c>
      <c r="C655" s="3">
        <v>45958</v>
      </c>
      <c r="D655" s="3">
        <v>45987</v>
      </c>
      <c r="E655" s="2" t="s">
        <v>20</v>
      </c>
      <c r="F655" s="1">
        <v>86758</v>
      </c>
      <c r="G655" s="5">
        <v>866</v>
      </c>
      <c r="H655" s="5">
        <v>112</v>
      </c>
      <c r="I655" s="1">
        <v>6107.5</v>
      </c>
      <c r="J655" s="5">
        <v>13816</v>
      </c>
      <c r="K655" s="5">
        <v>207240</v>
      </c>
      <c r="L655" s="1">
        <v>-92.96030337259964</v>
      </c>
      <c r="M655" s="1">
        <v>774.625</v>
      </c>
      <c r="N655" s="22">
        <v>12.933025404157044</v>
      </c>
    </row>
    <row r="656" spans="1:14" x14ac:dyDescent="0.25">
      <c r="A656" s="6" t="s">
        <v>679</v>
      </c>
      <c r="B656" s="4" t="s">
        <v>44</v>
      </c>
      <c r="C656" s="3">
        <v>45960</v>
      </c>
      <c r="D656" s="3">
        <v>45989</v>
      </c>
      <c r="E656" s="2" t="s">
        <v>17</v>
      </c>
      <c r="F656" s="1">
        <v>84583.2</v>
      </c>
      <c r="G656" s="5">
        <v>300</v>
      </c>
      <c r="H656" s="5">
        <v>262</v>
      </c>
      <c r="I656" s="1">
        <v>71108.100000000006</v>
      </c>
      <c r="J656" s="5">
        <v>11655</v>
      </c>
      <c r="K656" s="5">
        <v>163170</v>
      </c>
      <c r="L656" s="1">
        <v>-15.93117782254631</v>
      </c>
      <c r="M656" s="1">
        <v>322.83664122137401</v>
      </c>
      <c r="N656" s="22">
        <v>87.333333333333329</v>
      </c>
    </row>
    <row r="657" spans="1:14" x14ac:dyDescent="0.25">
      <c r="A657" s="6" t="s">
        <v>680</v>
      </c>
      <c r="B657" s="4" t="s">
        <v>22</v>
      </c>
      <c r="C657" s="3">
        <v>45908</v>
      </c>
      <c r="D657" s="3">
        <v>45914</v>
      </c>
      <c r="E657" s="2" t="s">
        <v>20</v>
      </c>
      <c r="F657" s="1">
        <v>147606.70000000001</v>
      </c>
      <c r="G657" s="5">
        <v>1217</v>
      </c>
      <c r="H657" s="5">
        <v>34</v>
      </c>
      <c r="I657" s="1">
        <v>7626.8</v>
      </c>
      <c r="J657" s="5">
        <v>1504</v>
      </c>
      <c r="K657" s="5">
        <v>15040</v>
      </c>
      <c r="L657" s="1">
        <v>-94.833025872131827</v>
      </c>
      <c r="M657" s="1">
        <v>4341.373529411765</v>
      </c>
      <c r="N657" s="22">
        <v>2.7937551355792936</v>
      </c>
    </row>
    <row r="658" spans="1:14" x14ac:dyDescent="0.25">
      <c r="A658" s="6" t="s">
        <v>681</v>
      </c>
      <c r="B658" s="4" t="s">
        <v>16</v>
      </c>
      <c r="C658" s="3">
        <v>46089</v>
      </c>
      <c r="D658" s="3">
        <v>46105</v>
      </c>
      <c r="E658" s="2" t="s">
        <v>17</v>
      </c>
      <c r="F658" s="1">
        <v>70057.5</v>
      </c>
      <c r="G658" s="5">
        <v>2522</v>
      </c>
      <c r="H658" s="5">
        <v>1397</v>
      </c>
      <c r="I658" s="1">
        <v>346301.7</v>
      </c>
      <c r="J658" s="5">
        <v>1717</v>
      </c>
      <c r="K658" s="5">
        <v>29189</v>
      </c>
      <c r="L658" s="1">
        <v>394.31067337544164</v>
      </c>
      <c r="M658" s="1">
        <v>50.148532569792415</v>
      </c>
      <c r="N658" s="22">
        <v>55.392545598731168</v>
      </c>
    </row>
    <row r="659" spans="1:14" x14ac:dyDescent="0.25">
      <c r="A659" s="6" t="s">
        <v>682</v>
      </c>
      <c r="B659" s="4" t="s">
        <v>25</v>
      </c>
      <c r="C659" s="3">
        <v>46000</v>
      </c>
      <c r="D659" s="3">
        <v>46009</v>
      </c>
      <c r="E659" s="2" t="s">
        <v>17</v>
      </c>
      <c r="F659" s="1">
        <v>171719.9</v>
      </c>
      <c r="G659" s="5">
        <v>4484</v>
      </c>
      <c r="H659" s="5">
        <v>668</v>
      </c>
      <c r="I659" s="1">
        <v>180787.5</v>
      </c>
      <c r="J659" s="5">
        <v>5994</v>
      </c>
      <c r="K659" s="5">
        <v>89910</v>
      </c>
      <c r="L659" s="1">
        <v>5.2804596322266706</v>
      </c>
      <c r="M659" s="1">
        <v>257.06571856287422</v>
      </c>
      <c r="N659" s="22">
        <v>14.897413024085637</v>
      </c>
    </row>
    <row r="660" spans="1:14" x14ac:dyDescent="0.25">
      <c r="A660" s="6" t="s">
        <v>683</v>
      </c>
      <c r="B660" s="4" t="s">
        <v>19</v>
      </c>
      <c r="C660" s="3">
        <v>45952</v>
      </c>
      <c r="D660" s="3">
        <v>45955</v>
      </c>
      <c r="E660" s="2" t="s">
        <v>20</v>
      </c>
      <c r="F660" s="1">
        <v>80626.100000000006</v>
      </c>
      <c r="G660" s="5">
        <v>3814</v>
      </c>
      <c r="H660" s="5">
        <v>2999</v>
      </c>
      <c r="I660" s="1">
        <v>752402.4</v>
      </c>
      <c r="J660" s="5">
        <v>11674</v>
      </c>
      <c r="K660" s="5">
        <v>70044</v>
      </c>
      <c r="L660" s="1">
        <v>833.19954704493955</v>
      </c>
      <c r="M660" s="1">
        <v>26.884328109369793</v>
      </c>
      <c r="N660" s="22">
        <v>78.631358154168851</v>
      </c>
    </row>
    <row r="661" spans="1:14" x14ac:dyDescent="0.25">
      <c r="A661" s="6" t="s">
        <v>684</v>
      </c>
      <c r="B661" s="4" t="s">
        <v>32</v>
      </c>
      <c r="C661" s="3">
        <v>46043</v>
      </c>
      <c r="D661" s="3">
        <v>46070</v>
      </c>
      <c r="E661" s="2" t="s">
        <v>20</v>
      </c>
      <c r="F661" s="1">
        <v>176083.3</v>
      </c>
      <c r="G661" s="5">
        <v>3857</v>
      </c>
      <c r="H661" s="5">
        <v>3729</v>
      </c>
      <c r="I661" s="1">
        <v>549472.80000000005</v>
      </c>
      <c r="J661" s="5">
        <v>6991</v>
      </c>
      <c r="K661" s="5">
        <v>55928</v>
      </c>
      <c r="L661" s="1">
        <v>212.05276139190943</v>
      </c>
      <c r="M661" s="1">
        <v>47.219978546527216</v>
      </c>
      <c r="N661" s="22">
        <v>96.68135856883589</v>
      </c>
    </row>
    <row r="662" spans="1:14" x14ac:dyDescent="0.25">
      <c r="A662" s="6" t="s">
        <v>685</v>
      </c>
      <c r="B662" s="4" t="s">
        <v>27</v>
      </c>
      <c r="C662" s="3">
        <v>46014</v>
      </c>
      <c r="D662" s="3">
        <v>46024</v>
      </c>
      <c r="E662" s="2" t="s">
        <v>20</v>
      </c>
      <c r="F662" s="1">
        <v>111389.1</v>
      </c>
      <c r="G662" s="5">
        <v>3456</v>
      </c>
      <c r="H662" s="5">
        <v>741</v>
      </c>
      <c r="I662" s="1">
        <v>218911.3</v>
      </c>
      <c r="J662" s="5">
        <v>5177</v>
      </c>
      <c r="K662" s="5">
        <v>31062</v>
      </c>
      <c r="L662" s="1">
        <v>96.528475407378252</v>
      </c>
      <c r="M662" s="1">
        <v>150.32267206477732</v>
      </c>
      <c r="N662" s="22">
        <v>21.440972222222221</v>
      </c>
    </row>
    <row r="663" spans="1:14" x14ac:dyDescent="0.25">
      <c r="A663" s="6" t="s">
        <v>686</v>
      </c>
      <c r="B663" s="4" t="s">
        <v>25</v>
      </c>
      <c r="C663" s="3">
        <v>45787</v>
      </c>
      <c r="D663" s="3">
        <v>45790</v>
      </c>
      <c r="E663" s="2" t="s">
        <v>17</v>
      </c>
      <c r="F663" s="1">
        <v>50152</v>
      </c>
      <c r="G663" s="5">
        <v>2654</v>
      </c>
      <c r="H663" s="5">
        <v>2392</v>
      </c>
      <c r="I663" s="1">
        <v>683242.5</v>
      </c>
      <c r="J663" s="5">
        <v>12996</v>
      </c>
      <c r="K663" s="5">
        <v>90972</v>
      </c>
      <c r="L663" s="1">
        <v>1262.3434758334663</v>
      </c>
      <c r="M663" s="1">
        <v>20.96655518394649</v>
      </c>
      <c r="N663" s="22">
        <v>90.128108515448375</v>
      </c>
    </row>
    <row r="664" spans="1:14" x14ac:dyDescent="0.25">
      <c r="A664" s="6" t="s">
        <v>687</v>
      </c>
      <c r="B664" s="4" t="s">
        <v>22</v>
      </c>
      <c r="C664" s="3">
        <v>46073</v>
      </c>
      <c r="D664" s="3">
        <v>46083</v>
      </c>
      <c r="E664" s="2" t="s">
        <v>20</v>
      </c>
      <c r="F664" s="1">
        <v>77644</v>
      </c>
      <c r="G664" s="5">
        <v>52</v>
      </c>
      <c r="H664" s="5">
        <v>23</v>
      </c>
      <c r="I664" s="1">
        <v>1545.1</v>
      </c>
      <c r="J664" s="5">
        <v>3890</v>
      </c>
      <c r="K664" s="5">
        <v>54460</v>
      </c>
      <c r="L664" s="1">
        <v>-98.010020091700582</v>
      </c>
      <c r="M664" s="1">
        <v>3375.8260869565215</v>
      </c>
      <c r="N664" s="22">
        <v>44.230769230769226</v>
      </c>
    </row>
    <row r="665" spans="1:14" x14ac:dyDescent="0.25">
      <c r="A665" s="6" t="s">
        <v>688</v>
      </c>
      <c r="B665" s="4" t="s">
        <v>44</v>
      </c>
      <c r="C665" s="3">
        <v>45963</v>
      </c>
      <c r="D665" s="3">
        <v>45983</v>
      </c>
      <c r="E665" s="2" t="s">
        <v>17</v>
      </c>
      <c r="F665" s="1">
        <v>6630.9</v>
      </c>
      <c r="G665" s="5">
        <v>2716</v>
      </c>
      <c r="H665" s="5">
        <v>2153</v>
      </c>
      <c r="I665" s="1">
        <v>224809.5</v>
      </c>
      <c r="J665" s="5">
        <v>10277</v>
      </c>
      <c r="K665" s="5">
        <v>51385</v>
      </c>
      <c r="L665" s="1">
        <v>3290.3316291906081</v>
      </c>
      <c r="M665" s="1">
        <v>3.079842080817464</v>
      </c>
      <c r="N665" s="22">
        <v>79.270986745213548</v>
      </c>
    </row>
    <row r="666" spans="1:14" x14ac:dyDescent="0.25">
      <c r="A666" s="6" t="s">
        <v>689</v>
      </c>
      <c r="B666" s="4" t="s">
        <v>56</v>
      </c>
      <c r="C666" s="3">
        <v>45820</v>
      </c>
      <c r="D666" s="3">
        <v>45843</v>
      </c>
      <c r="E666" s="2" t="s">
        <v>20</v>
      </c>
      <c r="F666" s="1">
        <v>23597.5</v>
      </c>
      <c r="G666" s="5">
        <v>720</v>
      </c>
      <c r="H666" s="5">
        <v>133</v>
      </c>
      <c r="I666" s="1">
        <v>10097.299999999999</v>
      </c>
      <c r="J666" s="5">
        <v>16768</v>
      </c>
      <c r="K666" s="5">
        <v>134144</v>
      </c>
      <c r="L666" s="1">
        <v>-57.210297701027656</v>
      </c>
      <c r="M666" s="1">
        <v>177.4248120300752</v>
      </c>
      <c r="N666" s="22">
        <v>18.472222222222221</v>
      </c>
    </row>
    <row r="667" spans="1:14" x14ac:dyDescent="0.25">
      <c r="A667" s="6" t="s">
        <v>690</v>
      </c>
      <c r="B667" s="4" t="s">
        <v>22</v>
      </c>
      <c r="C667" s="3">
        <v>45914</v>
      </c>
      <c r="D667" s="3">
        <v>45929</v>
      </c>
      <c r="E667" s="2" t="s">
        <v>20</v>
      </c>
      <c r="F667" s="1">
        <v>7852.5</v>
      </c>
      <c r="G667" s="5">
        <v>299</v>
      </c>
      <c r="H667" s="5">
        <v>218</v>
      </c>
      <c r="I667" s="1">
        <v>22194.7</v>
      </c>
      <c r="J667" s="5">
        <v>9235</v>
      </c>
      <c r="K667" s="5">
        <v>156995</v>
      </c>
      <c r="L667" s="1">
        <v>182.64501751034703</v>
      </c>
      <c r="M667" s="1">
        <v>36.02064220183486</v>
      </c>
      <c r="N667" s="22">
        <v>72.909698996655521</v>
      </c>
    </row>
    <row r="668" spans="1:14" x14ac:dyDescent="0.25">
      <c r="A668" s="6" t="s">
        <v>691</v>
      </c>
      <c r="B668" s="4" t="s">
        <v>44</v>
      </c>
      <c r="C668" s="3">
        <v>45915</v>
      </c>
      <c r="D668" s="3">
        <v>45935</v>
      </c>
      <c r="E668" s="2" t="s">
        <v>17</v>
      </c>
      <c r="F668" s="1">
        <v>134184.4</v>
      </c>
      <c r="G668" s="5">
        <v>2668</v>
      </c>
      <c r="H668" s="5">
        <v>592</v>
      </c>
      <c r="I668" s="1">
        <v>80950.5</v>
      </c>
      <c r="J668" s="5">
        <v>2925</v>
      </c>
      <c r="K668" s="5">
        <v>49725</v>
      </c>
      <c r="L668" s="1">
        <v>-39.672197364224154</v>
      </c>
      <c r="M668" s="1">
        <v>226.66283783783783</v>
      </c>
      <c r="N668" s="22">
        <v>22.188905547226387</v>
      </c>
    </row>
    <row r="669" spans="1:14" x14ac:dyDescent="0.25">
      <c r="A669" s="6" t="s">
        <v>692</v>
      </c>
      <c r="B669" s="4" t="s">
        <v>19</v>
      </c>
      <c r="C669" s="3">
        <v>45875</v>
      </c>
      <c r="D669" s="3">
        <v>45896</v>
      </c>
      <c r="E669" s="2" t="s">
        <v>20</v>
      </c>
      <c r="F669" s="1">
        <v>55355.1</v>
      </c>
      <c r="G669" s="5">
        <v>3563</v>
      </c>
      <c r="H669" s="5">
        <v>2458</v>
      </c>
      <c r="I669" s="1">
        <v>494925.5</v>
      </c>
      <c r="J669" s="5">
        <v>19196</v>
      </c>
      <c r="K669" s="5">
        <v>268744</v>
      </c>
      <c r="L669" s="1">
        <v>794.09196261952377</v>
      </c>
      <c r="M669" s="1">
        <v>22.520382424735558</v>
      </c>
      <c r="N669" s="22">
        <v>68.986808868930666</v>
      </c>
    </row>
    <row r="670" spans="1:14" x14ac:dyDescent="0.25">
      <c r="A670" s="6" t="s">
        <v>693</v>
      </c>
      <c r="B670" s="4" t="s">
        <v>22</v>
      </c>
      <c r="C670" s="3">
        <v>45773</v>
      </c>
      <c r="D670" s="3">
        <v>45795</v>
      </c>
      <c r="E670" s="2" t="s">
        <v>20</v>
      </c>
      <c r="F670" s="1">
        <v>117867.3</v>
      </c>
      <c r="G670" s="5">
        <v>853</v>
      </c>
      <c r="H670" s="5">
        <v>499</v>
      </c>
      <c r="I670" s="1">
        <v>103840.8</v>
      </c>
      <c r="J670" s="5">
        <v>4516</v>
      </c>
      <c r="K670" s="5">
        <v>76772</v>
      </c>
      <c r="L670" s="1">
        <v>-11.900247142337188</v>
      </c>
      <c r="M670" s="1">
        <v>236.20701402805611</v>
      </c>
      <c r="N670" s="22">
        <v>58.49941383352872</v>
      </c>
    </row>
    <row r="671" spans="1:14" x14ac:dyDescent="0.25">
      <c r="A671" s="6" t="s">
        <v>694</v>
      </c>
      <c r="B671" s="4" t="s">
        <v>16</v>
      </c>
      <c r="C671" s="3">
        <v>45921</v>
      </c>
      <c r="D671" s="3">
        <v>45938</v>
      </c>
      <c r="E671" s="2" t="s">
        <v>17</v>
      </c>
      <c r="F671" s="1">
        <v>44439.6</v>
      </c>
      <c r="G671" s="5">
        <v>103</v>
      </c>
      <c r="H671" s="5">
        <v>25</v>
      </c>
      <c r="I671" s="1">
        <v>3211.4</v>
      </c>
      <c r="J671" s="5">
        <v>8404</v>
      </c>
      <c r="K671" s="5">
        <v>126060</v>
      </c>
      <c r="L671" s="1">
        <v>-92.77356231829269</v>
      </c>
      <c r="M671" s="1">
        <v>1777.5839999999998</v>
      </c>
      <c r="N671" s="22">
        <v>24.271844660194176</v>
      </c>
    </row>
    <row r="672" spans="1:14" x14ac:dyDescent="0.25">
      <c r="A672" s="6" t="s">
        <v>695</v>
      </c>
      <c r="B672" s="4" t="s">
        <v>56</v>
      </c>
      <c r="C672" s="3">
        <v>45750</v>
      </c>
      <c r="D672" s="3">
        <v>45755</v>
      </c>
      <c r="E672" s="2" t="s">
        <v>20</v>
      </c>
      <c r="F672" s="1">
        <v>174384.7</v>
      </c>
      <c r="G672" s="5">
        <v>2483</v>
      </c>
      <c r="H672" s="5">
        <v>1639</v>
      </c>
      <c r="I672" s="1">
        <v>378750.1</v>
      </c>
      <c r="J672" s="5">
        <v>13682</v>
      </c>
      <c r="K672" s="5">
        <v>259958</v>
      </c>
      <c r="L672" s="1">
        <v>117.19227661601043</v>
      </c>
      <c r="M672" s="1">
        <v>106.39701037217816</v>
      </c>
      <c r="N672" s="22">
        <v>66.008860249697946</v>
      </c>
    </row>
    <row r="673" spans="1:14" x14ac:dyDescent="0.25">
      <c r="A673" s="6" t="s">
        <v>696</v>
      </c>
      <c r="B673" s="4" t="s">
        <v>44</v>
      </c>
      <c r="C673" s="3">
        <v>45752</v>
      </c>
      <c r="D673" s="3">
        <v>45757</v>
      </c>
      <c r="E673" s="2" t="s">
        <v>17</v>
      </c>
      <c r="F673" s="1">
        <v>31061.9</v>
      </c>
      <c r="G673" s="5">
        <v>2690</v>
      </c>
      <c r="H673" s="5">
        <v>2571</v>
      </c>
      <c r="I673" s="1">
        <v>413840.5</v>
      </c>
      <c r="J673" s="5">
        <v>5886</v>
      </c>
      <c r="K673" s="5">
        <v>35316</v>
      </c>
      <c r="L673" s="1">
        <v>1232.3090345407072</v>
      </c>
      <c r="M673" s="1">
        <v>12.081641384675224</v>
      </c>
      <c r="N673" s="22">
        <v>95.576208178438662</v>
      </c>
    </row>
    <row r="674" spans="1:14" x14ac:dyDescent="0.25">
      <c r="A674" s="6" t="s">
        <v>697</v>
      </c>
      <c r="B674" s="4" t="s">
        <v>44</v>
      </c>
      <c r="C674" s="3">
        <v>45855</v>
      </c>
      <c r="D674" s="3">
        <v>45880</v>
      </c>
      <c r="E674" s="2" t="s">
        <v>17</v>
      </c>
      <c r="F674" s="1">
        <v>140010</v>
      </c>
      <c r="G674" s="5">
        <v>433</v>
      </c>
      <c r="H674" s="5">
        <v>71</v>
      </c>
      <c r="I674" s="1">
        <v>8237.1</v>
      </c>
      <c r="J674" s="5">
        <v>13226</v>
      </c>
      <c r="K674" s="5">
        <v>238068</v>
      </c>
      <c r="L674" s="1">
        <v>-94.116777373044783</v>
      </c>
      <c r="M674" s="1">
        <v>1971.9718309859154</v>
      </c>
      <c r="N674" s="22">
        <v>16.397228637413395</v>
      </c>
    </row>
    <row r="675" spans="1:14" x14ac:dyDescent="0.25">
      <c r="A675" s="6" t="s">
        <v>698</v>
      </c>
      <c r="B675" s="4" t="s">
        <v>44</v>
      </c>
      <c r="C675" s="3">
        <v>45920</v>
      </c>
      <c r="D675" s="3">
        <v>45933</v>
      </c>
      <c r="E675" s="2" t="s">
        <v>17</v>
      </c>
      <c r="F675" s="1">
        <v>140455</v>
      </c>
      <c r="G675" s="5">
        <v>4301</v>
      </c>
      <c r="H675" s="5">
        <v>3998</v>
      </c>
      <c r="I675" s="1">
        <v>418506.3</v>
      </c>
      <c r="J675" s="5">
        <v>8957</v>
      </c>
      <c r="K675" s="5">
        <v>125398</v>
      </c>
      <c r="L675" s="1">
        <v>197.96468619842653</v>
      </c>
      <c r="M675" s="1">
        <v>35.131315657828914</v>
      </c>
      <c r="N675" s="22">
        <v>92.955126714717508</v>
      </c>
    </row>
    <row r="676" spans="1:14" x14ac:dyDescent="0.25">
      <c r="A676" s="6" t="s">
        <v>699</v>
      </c>
      <c r="B676" s="4" t="s">
        <v>19</v>
      </c>
      <c r="C676" s="3">
        <v>46044</v>
      </c>
      <c r="D676" s="3">
        <v>46049</v>
      </c>
      <c r="E676" s="2" t="s">
        <v>20</v>
      </c>
      <c r="F676" s="1">
        <v>165221.4</v>
      </c>
      <c r="G676" s="5">
        <v>3096</v>
      </c>
      <c r="H676" s="5">
        <v>984</v>
      </c>
      <c r="I676" s="1">
        <v>162734.6</v>
      </c>
      <c r="J676" s="5">
        <v>5933</v>
      </c>
      <c r="K676" s="5">
        <v>71196</v>
      </c>
      <c r="L676" s="1">
        <v>-1.5051319017996387</v>
      </c>
      <c r="M676" s="1">
        <v>167.90792682926829</v>
      </c>
      <c r="N676" s="22">
        <v>31.782945736434108</v>
      </c>
    </row>
    <row r="677" spans="1:14" x14ac:dyDescent="0.25">
      <c r="A677" s="6" t="s">
        <v>700</v>
      </c>
      <c r="B677" s="4" t="s">
        <v>22</v>
      </c>
      <c r="C677" s="3">
        <v>45924</v>
      </c>
      <c r="D677" s="3">
        <v>45936</v>
      </c>
      <c r="E677" s="2" t="s">
        <v>20</v>
      </c>
      <c r="F677" s="1">
        <v>76827.7</v>
      </c>
      <c r="G677" s="5">
        <v>1413</v>
      </c>
      <c r="H677" s="5">
        <v>349</v>
      </c>
      <c r="I677" s="1">
        <v>55172.2</v>
      </c>
      <c r="J677" s="5">
        <v>4748</v>
      </c>
      <c r="K677" s="5">
        <v>90212</v>
      </c>
      <c r="L677" s="1">
        <v>-28.187099184278587</v>
      </c>
      <c r="M677" s="1">
        <v>220.13667621776503</v>
      </c>
      <c r="N677" s="22">
        <v>24.699221514508139</v>
      </c>
    </row>
    <row r="678" spans="1:14" x14ac:dyDescent="0.25">
      <c r="A678" s="6" t="s">
        <v>701</v>
      </c>
      <c r="B678" s="4" t="s">
        <v>19</v>
      </c>
      <c r="C678" s="3">
        <v>45774</v>
      </c>
      <c r="D678" s="3">
        <v>45793</v>
      </c>
      <c r="E678" s="2" t="s">
        <v>20</v>
      </c>
      <c r="F678" s="1">
        <v>85972</v>
      </c>
      <c r="G678" s="5">
        <v>2631</v>
      </c>
      <c r="H678" s="5">
        <v>1103</v>
      </c>
      <c r="I678" s="1">
        <v>300144</v>
      </c>
      <c r="J678" s="5">
        <v>6710</v>
      </c>
      <c r="K678" s="5">
        <v>60390</v>
      </c>
      <c r="L678" s="1">
        <v>249.11831759177409</v>
      </c>
      <c r="M678" s="1">
        <v>77.943789664551218</v>
      </c>
      <c r="N678" s="22">
        <v>41.923223109083999</v>
      </c>
    </row>
    <row r="679" spans="1:14" x14ac:dyDescent="0.25">
      <c r="A679" s="6" t="s">
        <v>702</v>
      </c>
      <c r="B679" s="4" t="s">
        <v>27</v>
      </c>
      <c r="C679" s="3">
        <v>46006</v>
      </c>
      <c r="D679" s="3">
        <v>46018</v>
      </c>
      <c r="E679" s="2" t="s">
        <v>20</v>
      </c>
      <c r="F679" s="1">
        <v>135035.20000000001</v>
      </c>
      <c r="G679" s="5">
        <v>2925</v>
      </c>
      <c r="H679" s="5">
        <v>1847</v>
      </c>
      <c r="I679" s="1">
        <v>241507.9</v>
      </c>
      <c r="J679" s="5">
        <v>3103</v>
      </c>
      <c r="K679" s="5">
        <v>55854</v>
      </c>
      <c r="L679" s="1">
        <v>78.84810775264522</v>
      </c>
      <c r="M679" s="1">
        <v>73.110557661072022</v>
      </c>
      <c r="N679" s="22">
        <v>63.145299145299148</v>
      </c>
    </row>
    <row r="680" spans="1:14" x14ac:dyDescent="0.25">
      <c r="A680" s="6" t="s">
        <v>703</v>
      </c>
      <c r="B680" s="4" t="s">
        <v>32</v>
      </c>
      <c r="C680" s="3">
        <v>45895</v>
      </c>
      <c r="D680" s="3">
        <v>45916</v>
      </c>
      <c r="E680" s="2" t="s">
        <v>20</v>
      </c>
      <c r="F680" s="1">
        <v>199250.8</v>
      </c>
      <c r="G680" s="5">
        <v>3625</v>
      </c>
      <c r="H680" s="5">
        <v>464</v>
      </c>
      <c r="I680" s="1">
        <v>118948.2</v>
      </c>
      <c r="J680" s="5">
        <v>16623</v>
      </c>
      <c r="K680" s="5">
        <v>249345</v>
      </c>
      <c r="L680" s="1">
        <v>-40.302272312081058</v>
      </c>
      <c r="M680" s="1">
        <v>429.41982758620685</v>
      </c>
      <c r="N680" s="22">
        <v>12.8</v>
      </c>
    </row>
    <row r="681" spans="1:14" x14ac:dyDescent="0.25">
      <c r="A681" s="6" t="s">
        <v>704</v>
      </c>
      <c r="B681" s="4" t="s">
        <v>32</v>
      </c>
      <c r="C681" s="3">
        <v>45862</v>
      </c>
      <c r="D681" s="3">
        <v>45866</v>
      </c>
      <c r="E681" s="2" t="s">
        <v>20</v>
      </c>
      <c r="F681" s="1">
        <v>18114.900000000001</v>
      </c>
      <c r="G681" s="5">
        <v>1255</v>
      </c>
      <c r="H681" s="5">
        <v>902</v>
      </c>
      <c r="I681" s="1">
        <v>66504</v>
      </c>
      <c r="J681" s="5">
        <v>10867</v>
      </c>
      <c r="K681" s="5">
        <v>163005</v>
      </c>
      <c r="L681" s="1">
        <v>267.12319692628716</v>
      </c>
      <c r="M681" s="1">
        <v>20.083037694013306</v>
      </c>
      <c r="N681" s="22">
        <v>71.872509960159363</v>
      </c>
    </row>
    <row r="682" spans="1:14" x14ac:dyDescent="0.25">
      <c r="A682" s="6" t="s">
        <v>705</v>
      </c>
      <c r="B682" s="4" t="s">
        <v>27</v>
      </c>
      <c r="C682" s="3">
        <v>45830</v>
      </c>
      <c r="D682" s="3">
        <v>45846</v>
      </c>
      <c r="E682" s="2" t="s">
        <v>20</v>
      </c>
      <c r="F682" s="1">
        <v>161262.9</v>
      </c>
      <c r="G682" s="5">
        <v>1006</v>
      </c>
      <c r="H682" s="5">
        <v>808</v>
      </c>
      <c r="I682" s="1">
        <v>176600.3</v>
      </c>
      <c r="J682" s="5">
        <v>18858</v>
      </c>
      <c r="K682" s="5">
        <v>320586</v>
      </c>
      <c r="L682" s="1">
        <v>9.510805027070699</v>
      </c>
      <c r="M682" s="1">
        <v>199.58279702970296</v>
      </c>
      <c r="N682" s="22">
        <v>80.318091451292247</v>
      </c>
    </row>
    <row r="683" spans="1:14" x14ac:dyDescent="0.25">
      <c r="A683" s="6" t="s">
        <v>706</v>
      </c>
      <c r="B683" s="4" t="s">
        <v>22</v>
      </c>
      <c r="C683" s="3">
        <v>46022</v>
      </c>
      <c r="D683" s="3">
        <v>46026</v>
      </c>
      <c r="E683" s="2" t="s">
        <v>20</v>
      </c>
      <c r="F683" s="1">
        <v>64285.9</v>
      </c>
      <c r="G683" s="5">
        <v>4496</v>
      </c>
      <c r="H683" s="5">
        <v>3736</v>
      </c>
      <c r="I683" s="1">
        <v>483909.6</v>
      </c>
      <c r="J683" s="5">
        <v>3850</v>
      </c>
      <c r="K683" s="5">
        <v>30800</v>
      </c>
      <c r="L683" s="1">
        <v>652.74609206684499</v>
      </c>
      <c r="M683" s="1">
        <v>17.207146680942184</v>
      </c>
      <c r="N683" s="22">
        <v>83.09608540925268</v>
      </c>
    </row>
    <row r="684" spans="1:14" x14ac:dyDescent="0.25">
      <c r="A684" s="6" t="s">
        <v>707</v>
      </c>
      <c r="B684" s="4" t="s">
        <v>16</v>
      </c>
      <c r="C684" s="3">
        <v>45868</v>
      </c>
      <c r="D684" s="3">
        <v>45891</v>
      </c>
      <c r="E684" s="2" t="s">
        <v>17</v>
      </c>
      <c r="F684" s="1">
        <v>84172.3</v>
      </c>
      <c r="G684" s="5">
        <v>2556</v>
      </c>
      <c r="H684" s="5">
        <v>508</v>
      </c>
      <c r="I684" s="1">
        <v>27139.7</v>
      </c>
      <c r="J684" s="5">
        <v>7644</v>
      </c>
      <c r="K684" s="5">
        <v>53508</v>
      </c>
      <c r="L684" s="1">
        <v>-67.756969929537391</v>
      </c>
      <c r="M684" s="1">
        <v>165.69350393700788</v>
      </c>
      <c r="N684" s="22">
        <v>19.874804381846637</v>
      </c>
    </row>
    <row r="685" spans="1:14" x14ac:dyDescent="0.25">
      <c r="A685" s="6" t="s">
        <v>708</v>
      </c>
      <c r="B685" s="4" t="s">
        <v>19</v>
      </c>
      <c r="C685" s="3">
        <v>45844</v>
      </c>
      <c r="D685" s="3">
        <v>45864</v>
      </c>
      <c r="E685" s="2" t="s">
        <v>20</v>
      </c>
      <c r="F685" s="1">
        <v>154048.9</v>
      </c>
      <c r="G685" s="5">
        <v>215</v>
      </c>
      <c r="H685" s="5">
        <v>168</v>
      </c>
      <c r="I685" s="1">
        <v>34597.199999999997</v>
      </c>
      <c r="J685" s="5">
        <v>18375</v>
      </c>
      <c r="K685" s="5">
        <v>147000</v>
      </c>
      <c r="L685" s="1">
        <v>-77.54141704354916</v>
      </c>
      <c r="M685" s="1">
        <v>916.95773809523803</v>
      </c>
      <c r="N685" s="22">
        <v>78.139534883720927</v>
      </c>
    </row>
    <row r="686" spans="1:14" x14ac:dyDescent="0.25">
      <c r="A686" s="6" t="s">
        <v>709</v>
      </c>
      <c r="B686" s="4" t="s">
        <v>56</v>
      </c>
      <c r="C686" s="3">
        <v>46090</v>
      </c>
      <c r="D686" s="3">
        <v>46120</v>
      </c>
      <c r="E686" s="2" t="s">
        <v>20</v>
      </c>
      <c r="F686" s="1">
        <v>6042.5</v>
      </c>
      <c r="G686" s="5">
        <v>3889</v>
      </c>
      <c r="H686" s="5">
        <v>1268</v>
      </c>
      <c r="I686" s="1">
        <v>360877.2</v>
      </c>
      <c r="J686" s="5">
        <v>11776</v>
      </c>
      <c r="K686" s="5">
        <v>94208</v>
      </c>
      <c r="L686" s="1">
        <v>5872.3160943318162</v>
      </c>
      <c r="M686" s="1">
        <v>4.7653785488958986</v>
      </c>
      <c r="N686" s="22">
        <v>32.604782720493702</v>
      </c>
    </row>
    <row r="687" spans="1:14" x14ac:dyDescent="0.25">
      <c r="A687" s="6" t="s">
        <v>710</v>
      </c>
      <c r="B687" s="4" t="s">
        <v>44</v>
      </c>
      <c r="C687" s="3">
        <v>45837</v>
      </c>
      <c r="D687" s="3">
        <v>45841</v>
      </c>
      <c r="E687" s="2" t="s">
        <v>17</v>
      </c>
      <c r="F687" s="1">
        <v>152562.4</v>
      </c>
      <c r="G687" s="5">
        <v>1646</v>
      </c>
      <c r="H687" s="5">
        <v>1574</v>
      </c>
      <c r="I687" s="1">
        <v>252742.6</v>
      </c>
      <c r="J687" s="5">
        <v>1572</v>
      </c>
      <c r="K687" s="5">
        <v>23580</v>
      </c>
      <c r="L687" s="1">
        <v>65.665065573168761</v>
      </c>
      <c r="M687" s="1">
        <v>96.92655654383735</v>
      </c>
      <c r="N687" s="22">
        <v>95.62575941676792</v>
      </c>
    </row>
    <row r="688" spans="1:14" x14ac:dyDescent="0.25">
      <c r="A688" s="6" t="s">
        <v>711</v>
      </c>
      <c r="B688" s="4" t="s">
        <v>44</v>
      </c>
      <c r="C688" s="3">
        <v>45772</v>
      </c>
      <c r="D688" s="3">
        <v>45787</v>
      </c>
      <c r="E688" s="2" t="s">
        <v>17</v>
      </c>
      <c r="F688" s="1">
        <v>78929.899999999994</v>
      </c>
      <c r="G688" s="5">
        <v>2308</v>
      </c>
      <c r="H688" s="5">
        <v>1953</v>
      </c>
      <c r="I688" s="1">
        <v>279028</v>
      </c>
      <c r="J688" s="5">
        <v>19971</v>
      </c>
      <c r="K688" s="5">
        <v>179739</v>
      </c>
      <c r="L688" s="1">
        <v>253.51368746191244</v>
      </c>
      <c r="M688" s="1">
        <v>40.414695340501787</v>
      </c>
      <c r="N688" s="22">
        <v>84.61871750433275</v>
      </c>
    </row>
    <row r="689" spans="1:14" x14ac:dyDescent="0.25">
      <c r="A689" s="6" t="s">
        <v>712</v>
      </c>
      <c r="B689" s="4" t="s">
        <v>22</v>
      </c>
      <c r="C689" s="3">
        <v>46100</v>
      </c>
      <c r="D689" s="3">
        <v>46115</v>
      </c>
      <c r="E689" s="2" t="s">
        <v>20</v>
      </c>
      <c r="F689" s="1">
        <v>96510.6</v>
      </c>
      <c r="G689" s="5">
        <v>3312</v>
      </c>
      <c r="H689" s="5">
        <v>1348</v>
      </c>
      <c r="I689" s="1">
        <v>216711</v>
      </c>
      <c r="J689" s="5">
        <v>15211</v>
      </c>
      <c r="K689" s="5">
        <v>152110</v>
      </c>
      <c r="L689" s="1">
        <v>124.5463192644124</v>
      </c>
      <c r="M689" s="1">
        <v>71.595400593471808</v>
      </c>
      <c r="N689" s="22">
        <v>40.70048309178744</v>
      </c>
    </row>
    <row r="690" spans="1:14" x14ac:dyDescent="0.25">
      <c r="A690" s="6" t="s">
        <v>713</v>
      </c>
      <c r="B690" s="4" t="s">
        <v>16</v>
      </c>
      <c r="C690" s="3">
        <v>46084</v>
      </c>
      <c r="D690" s="3">
        <v>46112</v>
      </c>
      <c r="E690" s="2" t="s">
        <v>17</v>
      </c>
      <c r="F690" s="1">
        <v>103280.7</v>
      </c>
      <c r="G690" s="5">
        <v>2267</v>
      </c>
      <c r="H690" s="5">
        <v>1954</v>
      </c>
      <c r="I690" s="1">
        <v>561384.5</v>
      </c>
      <c r="J690" s="5">
        <v>14878</v>
      </c>
      <c r="K690" s="5">
        <v>148780</v>
      </c>
      <c r="L690" s="1">
        <v>443.55218351540992</v>
      </c>
      <c r="M690" s="1">
        <v>52.856038894575228</v>
      </c>
      <c r="N690" s="22">
        <v>86.193206881340984</v>
      </c>
    </row>
    <row r="691" spans="1:14" x14ac:dyDescent="0.25">
      <c r="A691" s="6" t="s">
        <v>714</v>
      </c>
      <c r="B691" s="4" t="s">
        <v>32</v>
      </c>
      <c r="C691" s="3">
        <v>46076</v>
      </c>
      <c r="D691" s="3">
        <v>46088</v>
      </c>
      <c r="E691" s="2" t="s">
        <v>20</v>
      </c>
      <c r="F691" s="1">
        <v>128170.5</v>
      </c>
      <c r="G691" s="5">
        <v>1148</v>
      </c>
      <c r="H691" s="5">
        <v>286</v>
      </c>
      <c r="I691" s="1">
        <v>18188.900000000001</v>
      </c>
      <c r="J691" s="5">
        <v>1570</v>
      </c>
      <c r="K691" s="5">
        <v>29830</v>
      </c>
      <c r="L691" s="1">
        <v>-85.808824963622669</v>
      </c>
      <c r="M691" s="1">
        <v>448.14860139860139</v>
      </c>
      <c r="N691" s="22">
        <v>24.912891986062718</v>
      </c>
    </row>
    <row r="692" spans="1:14" x14ac:dyDescent="0.25">
      <c r="A692" s="6" t="s">
        <v>715</v>
      </c>
      <c r="B692" s="4" t="s">
        <v>32</v>
      </c>
      <c r="C692" s="3">
        <v>46016</v>
      </c>
      <c r="D692" s="3">
        <v>46034</v>
      </c>
      <c r="E692" s="2" t="s">
        <v>20</v>
      </c>
      <c r="F692" s="1">
        <v>18611.099999999999</v>
      </c>
      <c r="G692" s="5">
        <v>2954</v>
      </c>
      <c r="H692" s="5">
        <v>1010</v>
      </c>
      <c r="I692" s="1">
        <v>190558.7</v>
      </c>
      <c r="J692" s="5">
        <v>7982</v>
      </c>
      <c r="K692" s="5">
        <v>63856</v>
      </c>
      <c r="L692" s="1">
        <v>923.89810381976361</v>
      </c>
      <c r="M692" s="1">
        <v>18.426831683168317</v>
      </c>
      <c r="N692" s="22">
        <v>34.190927555856462</v>
      </c>
    </row>
    <row r="693" spans="1:14" x14ac:dyDescent="0.25">
      <c r="A693" s="6" t="s">
        <v>716</v>
      </c>
      <c r="B693" s="4" t="s">
        <v>44</v>
      </c>
      <c r="C693" s="3">
        <v>45888</v>
      </c>
      <c r="D693" s="3">
        <v>45916</v>
      </c>
      <c r="E693" s="2" t="s">
        <v>17</v>
      </c>
      <c r="F693" s="1">
        <v>142502.1</v>
      </c>
      <c r="G693" s="5">
        <v>1728</v>
      </c>
      <c r="H693" s="5">
        <v>625</v>
      </c>
      <c r="I693" s="1">
        <v>102370.6</v>
      </c>
      <c r="J693" s="5">
        <v>13380</v>
      </c>
      <c r="K693" s="5">
        <v>240840</v>
      </c>
      <c r="L693" s="1">
        <v>-28.162041120797515</v>
      </c>
      <c r="M693" s="1">
        <v>228.00336000000001</v>
      </c>
      <c r="N693" s="22">
        <v>36.168981481481481</v>
      </c>
    </row>
    <row r="694" spans="1:14" x14ac:dyDescent="0.25">
      <c r="A694" s="6" t="s">
        <v>717</v>
      </c>
      <c r="B694" s="4" t="s">
        <v>22</v>
      </c>
      <c r="C694" s="3">
        <v>46099</v>
      </c>
      <c r="D694" s="3">
        <v>46122</v>
      </c>
      <c r="E694" s="2" t="s">
        <v>20</v>
      </c>
      <c r="F694" s="1">
        <v>8733.2999999999993</v>
      </c>
      <c r="G694" s="5">
        <v>4799</v>
      </c>
      <c r="H694" s="5">
        <v>3515</v>
      </c>
      <c r="I694" s="1">
        <v>860386.4</v>
      </c>
      <c r="J694" s="5">
        <v>9566</v>
      </c>
      <c r="K694" s="5">
        <v>143490</v>
      </c>
      <c r="L694" s="1">
        <v>9751.7902740086793</v>
      </c>
      <c r="M694" s="1">
        <v>2.4845803698435276</v>
      </c>
      <c r="N694" s="22">
        <v>73.244425922067109</v>
      </c>
    </row>
    <row r="695" spans="1:14" x14ac:dyDescent="0.25">
      <c r="A695" s="6" t="s">
        <v>718</v>
      </c>
      <c r="B695" s="4" t="s">
        <v>19</v>
      </c>
      <c r="C695" s="3">
        <v>45920</v>
      </c>
      <c r="D695" s="3">
        <v>45937</v>
      </c>
      <c r="E695" s="2" t="s">
        <v>20</v>
      </c>
      <c r="F695" s="1">
        <v>93700.1</v>
      </c>
      <c r="G695" s="5">
        <v>256</v>
      </c>
      <c r="H695" s="5">
        <v>21</v>
      </c>
      <c r="I695" s="1">
        <v>4649.8999999999996</v>
      </c>
      <c r="J695" s="5">
        <v>15501</v>
      </c>
      <c r="K695" s="5">
        <v>108507</v>
      </c>
      <c r="L695" s="1">
        <v>-95.037465274850291</v>
      </c>
      <c r="M695" s="1">
        <v>4461.9095238095242</v>
      </c>
      <c r="N695" s="22">
        <v>8.203125</v>
      </c>
    </row>
    <row r="696" spans="1:14" x14ac:dyDescent="0.25">
      <c r="A696" s="6" t="s">
        <v>719</v>
      </c>
      <c r="B696" s="4" t="s">
        <v>32</v>
      </c>
      <c r="C696" s="3">
        <v>45797</v>
      </c>
      <c r="D696" s="3">
        <v>45804</v>
      </c>
      <c r="E696" s="2" t="s">
        <v>20</v>
      </c>
      <c r="F696" s="1">
        <v>83368</v>
      </c>
      <c r="G696" s="5">
        <v>3305</v>
      </c>
      <c r="H696" s="5">
        <v>99</v>
      </c>
      <c r="I696" s="1">
        <v>8753.9</v>
      </c>
      <c r="J696" s="5">
        <v>10802</v>
      </c>
      <c r="K696" s="5">
        <v>129624</v>
      </c>
      <c r="L696" s="1">
        <v>-89.499688129738033</v>
      </c>
      <c r="M696" s="1">
        <v>842.10101010101005</v>
      </c>
      <c r="N696" s="22">
        <v>2.9954614220877458</v>
      </c>
    </row>
    <row r="697" spans="1:14" x14ac:dyDescent="0.25">
      <c r="A697" s="6" t="s">
        <v>720</v>
      </c>
      <c r="B697" s="4" t="s">
        <v>19</v>
      </c>
      <c r="C697" s="3">
        <v>45856</v>
      </c>
      <c r="D697" s="3">
        <v>45882</v>
      </c>
      <c r="E697" s="2" t="s">
        <v>20</v>
      </c>
      <c r="F697" s="1">
        <v>120846.1</v>
      </c>
      <c r="G697" s="5">
        <v>2973</v>
      </c>
      <c r="H697" s="5">
        <v>1969</v>
      </c>
      <c r="I697" s="1">
        <v>444324.6</v>
      </c>
      <c r="J697" s="5">
        <v>13583</v>
      </c>
      <c r="K697" s="5">
        <v>190162</v>
      </c>
      <c r="L697" s="1">
        <v>267.67806325566153</v>
      </c>
      <c r="M697" s="1">
        <v>61.374352463179285</v>
      </c>
      <c r="N697" s="22">
        <v>66.229397914564416</v>
      </c>
    </row>
    <row r="698" spans="1:14" x14ac:dyDescent="0.25">
      <c r="A698" s="6" t="s">
        <v>721</v>
      </c>
      <c r="B698" s="4" t="s">
        <v>16</v>
      </c>
      <c r="C698" s="3">
        <v>45748</v>
      </c>
      <c r="D698" s="3">
        <v>45760</v>
      </c>
      <c r="E698" s="2" t="s">
        <v>17</v>
      </c>
      <c r="F698" s="1">
        <v>176789.7</v>
      </c>
      <c r="G698" s="5">
        <v>4785</v>
      </c>
      <c r="H698" s="5">
        <v>2397</v>
      </c>
      <c r="I698" s="1">
        <v>648936.69999999995</v>
      </c>
      <c r="J698" s="5">
        <v>14117</v>
      </c>
      <c r="K698" s="5">
        <v>211755</v>
      </c>
      <c r="L698" s="1">
        <v>267.0670293574795</v>
      </c>
      <c r="M698" s="1">
        <v>73.754568210262832</v>
      </c>
      <c r="N698" s="22">
        <v>50.094043887147336</v>
      </c>
    </row>
    <row r="699" spans="1:14" x14ac:dyDescent="0.25">
      <c r="A699" s="6" t="s">
        <v>722</v>
      </c>
      <c r="B699" s="4" t="s">
        <v>32</v>
      </c>
      <c r="C699" s="3">
        <v>45974</v>
      </c>
      <c r="D699" s="3">
        <v>46000</v>
      </c>
      <c r="E699" s="2" t="s">
        <v>20</v>
      </c>
      <c r="F699" s="1">
        <v>173284.4</v>
      </c>
      <c r="G699" s="5">
        <v>2616</v>
      </c>
      <c r="H699" s="5">
        <v>985</v>
      </c>
      <c r="I699" s="1">
        <v>267450.5</v>
      </c>
      <c r="J699" s="5">
        <v>8382</v>
      </c>
      <c r="K699" s="5">
        <v>100584</v>
      </c>
      <c r="L699" s="1">
        <v>54.341937300761067</v>
      </c>
      <c r="M699" s="1">
        <v>175.92324873096447</v>
      </c>
      <c r="N699" s="22">
        <v>37.652905198776757</v>
      </c>
    </row>
    <row r="700" spans="1:14" x14ac:dyDescent="0.25">
      <c r="A700" s="6" t="s">
        <v>723</v>
      </c>
      <c r="B700" s="4" t="s">
        <v>32</v>
      </c>
      <c r="C700" s="3">
        <v>46048</v>
      </c>
      <c r="D700" s="3">
        <v>46077</v>
      </c>
      <c r="E700" s="2" t="s">
        <v>20</v>
      </c>
      <c r="F700" s="1">
        <v>29418</v>
      </c>
      <c r="G700" s="5">
        <v>3377</v>
      </c>
      <c r="H700" s="5">
        <v>1544</v>
      </c>
      <c r="I700" s="1">
        <v>154613.5</v>
      </c>
      <c r="J700" s="5">
        <v>11020</v>
      </c>
      <c r="K700" s="5">
        <v>154280</v>
      </c>
      <c r="L700" s="1">
        <v>425.5744782106193</v>
      </c>
      <c r="M700" s="1">
        <v>19.053108808290155</v>
      </c>
      <c r="N700" s="22">
        <v>45.72105419010957</v>
      </c>
    </row>
    <row r="701" spans="1:14" x14ac:dyDescent="0.25">
      <c r="A701" s="6" t="s">
        <v>724</v>
      </c>
      <c r="B701" s="4" t="s">
        <v>25</v>
      </c>
      <c r="C701" s="3">
        <v>45768</v>
      </c>
      <c r="D701" s="3">
        <v>45778</v>
      </c>
      <c r="E701" s="2" t="s">
        <v>17</v>
      </c>
      <c r="F701" s="1">
        <v>122592.7</v>
      </c>
      <c r="G701" s="5">
        <v>514</v>
      </c>
      <c r="H701" s="5">
        <v>248</v>
      </c>
      <c r="I701" s="1">
        <v>50777.5</v>
      </c>
      <c r="J701" s="5">
        <v>2230</v>
      </c>
      <c r="K701" s="5">
        <v>42370</v>
      </c>
      <c r="L701" s="1">
        <v>-58.580323298206174</v>
      </c>
      <c r="M701" s="1">
        <v>494.32540322580644</v>
      </c>
      <c r="N701" s="22">
        <v>48.249027237354085</v>
      </c>
    </row>
    <row r="702" spans="1:14" x14ac:dyDescent="0.25">
      <c r="A702" s="6" t="s">
        <v>725</v>
      </c>
      <c r="B702" s="4" t="s">
        <v>32</v>
      </c>
      <c r="C702" s="3">
        <v>45980</v>
      </c>
      <c r="D702" s="3">
        <v>45997</v>
      </c>
      <c r="E702" s="2" t="s">
        <v>20</v>
      </c>
      <c r="F702" s="1">
        <v>29947.7</v>
      </c>
      <c r="G702" s="5">
        <v>934</v>
      </c>
      <c r="H702" s="5">
        <v>743</v>
      </c>
      <c r="I702" s="1">
        <v>101699.4</v>
      </c>
      <c r="J702" s="5">
        <v>6750</v>
      </c>
      <c r="K702" s="5">
        <v>108000</v>
      </c>
      <c r="L702" s="1">
        <v>239.59001859909108</v>
      </c>
      <c r="M702" s="1">
        <v>40.306460296096908</v>
      </c>
      <c r="N702" s="22">
        <v>79.550321199143468</v>
      </c>
    </row>
    <row r="703" spans="1:14" x14ac:dyDescent="0.25">
      <c r="A703" s="6" t="s">
        <v>726</v>
      </c>
      <c r="B703" s="4" t="s">
        <v>27</v>
      </c>
      <c r="C703" s="3">
        <v>45944</v>
      </c>
      <c r="D703" s="3">
        <v>45971</v>
      </c>
      <c r="E703" s="2" t="s">
        <v>20</v>
      </c>
      <c r="F703" s="1">
        <v>178919.2</v>
      </c>
      <c r="G703" s="5">
        <v>3906</v>
      </c>
      <c r="H703" s="5">
        <v>3145</v>
      </c>
      <c r="I703" s="1">
        <v>397883</v>
      </c>
      <c r="J703" s="5">
        <v>2546</v>
      </c>
      <c r="K703" s="5">
        <v>15276</v>
      </c>
      <c r="L703" s="1">
        <v>122.38138779963244</v>
      </c>
      <c r="M703" s="1">
        <v>56.890047694753584</v>
      </c>
      <c r="N703" s="22">
        <v>80.517153097798257</v>
      </c>
    </row>
    <row r="704" spans="1:14" x14ac:dyDescent="0.25">
      <c r="A704" s="6" t="s">
        <v>727</v>
      </c>
      <c r="B704" s="4" t="s">
        <v>56</v>
      </c>
      <c r="C704" s="3">
        <v>45799</v>
      </c>
      <c r="D704" s="3">
        <v>45810</v>
      </c>
      <c r="E704" s="2" t="s">
        <v>20</v>
      </c>
      <c r="F704" s="1">
        <v>37783</v>
      </c>
      <c r="G704" s="5">
        <v>1144</v>
      </c>
      <c r="H704" s="5">
        <v>373</v>
      </c>
      <c r="I704" s="1">
        <v>62939.199999999997</v>
      </c>
      <c r="J704" s="5">
        <v>5145</v>
      </c>
      <c r="K704" s="5">
        <v>51450</v>
      </c>
      <c r="L704" s="1">
        <v>66.58073736865785</v>
      </c>
      <c r="M704" s="1">
        <v>101.29490616621985</v>
      </c>
      <c r="N704" s="22">
        <v>32.604895104895107</v>
      </c>
    </row>
    <row r="705" spans="1:14" x14ac:dyDescent="0.25">
      <c r="A705" s="6" t="s">
        <v>728</v>
      </c>
      <c r="B705" s="4" t="s">
        <v>27</v>
      </c>
      <c r="C705" s="3">
        <v>45965</v>
      </c>
      <c r="D705" s="3">
        <v>45980</v>
      </c>
      <c r="E705" s="2" t="s">
        <v>20</v>
      </c>
      <c r="F705" s="1">
        <v>19590.099999999999</v>
      </c>
      <c r="G705" s="5">
        <v>2825</v>
      </c>
      <c r="H705" s="5">
        <v>915</v>
      </c>
      <c r="I705" s="1">
        <v>146047</v>
      </c>
      <c r="J705" s="5">
        <v>4970</v>
      </c>
      <c r="K705" s="5">
        <v>44730</v>
      </c>
      <c r="L705" s="1">
        <v>645.51431590446202</v>
      </c>
      <c r="M705" s="1">
        <v>21.409945355191255</v>
      </c>
      <c r="N705" s="22">
        <v>32.389380530973447</v>
      </c>
    </row>
    <row r="706" spans="1:14" x14ac:dyDescent="0.25">
      <c r="A706" s="6" t="s">
        <v>729</v>
      </c>
      <c r="B706" s="4" t="s">
        <v>22</v>
      </c>
      <c r="C706" s="3">
        <v>45800</v>
      </c>
      <c r="D706" s="3">
        <v>45829</v>
      </c>
      <c r="E706" s="2" t="s">
        <v>20</v>
      </c>
      <c r="F706" s="1">
        <v>27314.2</v>
      </c>
      <c r="G706" s="5">
        <v>2090</v>
      </c>
      <c r="H706" s="5">
        <v>1841</v>
      </c>
      <c r="I706" s="1">
        <v>96057</v>
      </c>
      <c r="J706" s="5">
        <v>2942</v>
      </c>
      <c r="K706" s="5">
        <v>35304</v>
      </c>
      <c r="L706" s="1">
        <v>251.67422073500231</v>
      </c>
      <c r="M706" s="1">
        <v>14.836610537751223</v>
      </c>
      <c r="N706" s="22">
        <v>88.086124401913878</v>
      </c>
    </row>
    <row r="707" spans="1:14" x14ac:dyDescent="0.25">
      <c r="A707" s="6" t="s">
        <v>730</v>
      </c>
      <c r="B707" s="4" t="s">
        <v>22</v>
      </c>
      <c r="C707" s="3">
        <v>45801</v>
      </c>
      <c r="D707" s="3">
        <v>45815</v>
      </c>
      <c r="E707" s="2" t="s">
        <v>20</v>
      </c>
      <c r="F707" s="1">
        <v>47842.8</v>
      </c>
      <c r="G707" s="5">
        <v>159</v>
      </c>
      <c r="H707" s="5">
        <v>145</v>
      </c>
      <c r="I707" s="1">
        <v>7993.9</v>
      </c>
      <c r="J707" s="5">
        <v>18033</v>
      </c>
      <c r="K707" s="5">
        <v>198363</v>
      </c>
      <c r="L707" s="1">
        <v>-83.291320742097028</v>
      </c>
      <c r="M707" s="1">
        <v>329.95034482758621</v>
      </c>
      <c r="N707" s="22">
        <v>91.19496855345912</v>
      </c>
    </row>
    <row r="708" spans="1:14" x14ac:dyDescent="0.25">
      <c r="A708" s="6" t="s">
        <v>731</v>
      </c>
      <c r="B708" s="4" t="s">
        <v>19</v>
      </c>
      <c r="C708" s="3">
        <v>45798</v>
      </c>
      <c r="D708" s="3">
        <v>45815</v>
      </c>
      <c r="E708" s="2" t="s">
        <v>20</v>
      </c>
      <c r="F708" s="1">
        <v>73970.899999999994</v>
      </c>
      <c r="G708" s="5">
        <v>3661</v>
      </c>
      <c r="H708" s="5">
        <v>3130</v>
      </c>
      <c r="I708" s="1">
        <v>393189.8</v>
      </c>
      <c r="J708" s="5">
        <v>5131</v>
      </c>
      <c r="K708" s="5">
        <v>46179</v>
      </c>
      <c r="L708" s="1">
        <v>431.54659467439228</v>
      </c>
      <c r="M708" s="1">
        <v>23.632875399361019</v>
      </c>
      <c r="N708" s="22">
        <v>85.495766184102706</v>
      </c>
    </row>
    <row r="709" spans="1:14" x14ac:dyDescent="0.25">
      <c r="A709" s="6" t="s">
        <v>732</v>
      </c>
      <c r="B709" s="4" t="s">
        <v>27</v>
      </c>
      <c r="C709" s="3">
        <v>45890</v>
      </c>
      <c r="D709" s="3">
        <v>45896</v>
      </c>
      <c r="E709" s="2" t="s">
        <v>20</v>
      </c>
      <c r="F709" s="1">
        <v>180156.4</v>
      </c>
      <c r="G709" s="5">
        <v>3915</v>
      </c>
      <c r="H709" s="5">
        <v>3167</v>
      </c>
      <c r="I709" s="1">
        <v>773384</v>
      </c>
      <c r="J709" s="5">
        <v>13453</v>
      </c>
      <c r="K709" s="5">
        <v>255607</v>
      </c>
      <c r="L709" s="1">
        <v>329.28477700486911</v>
      </c>
      <c r="M709" s="1">
        <v>56.885506788759074</v>
      </c>
      <c r="N709" s="22">
        <v>80.893997445721595</v>
      </c>
    </row>
    <row r="710" spans="1:14" x14ac:dyDescent="0.25">
      <c r="A710" s="6" t="s">
        <v>733</v>
      </c>
      <c r="B710" s="4" t="s">
        <v>27</v>
      </c>
      <c r="C710" s="3">
        <v>45900</v>
      </c>
      <c r="D710" s="3">
        <v>45930</v>
      </c>
      <c r="E710" s="2" t="s">
        <v>20</v>
      </c>
      <c r="F710" s="1">
        <v>57916.4</v>
      </c>
      <c r="G710" s="5">
        <v>1929</v>
      </c>
      <c r="H710" s="5">
        <v>1928</v>
      </c>
      <c r="I710" s="1">
        <v>143917</v>
      </c>
      <c r="J710" s="5">
        <v>13298</v>
      </c>
      <c r="K710" s="5">
        <v>212768</v>
      </c>
      <c r="L710" s="1">
        <v>148.4909283035548</v>
      </c>
      <c r="M710" s="1">
        <v>30.0396265560166</v>
      </c>
      <c r="N710" s="22">
        <v>99.948159668221876</v>
      </c>
    </row>
    <row r="711" spans="1:14" x14ac:dyDescent="0.25">
      <c r="A711" s="6" t="s">
        <v>734</v>
      </c>
      <c r="B711" s="4" t="s">
        <v>27</v>
      </c>
      <c r="C711" s="3">
        <v>45912</v>
      </c>
      <c r="D711" s="3">
        <v>45929</v>
      </c>
      <c r="E711" s="2" t="s">
        <v>20</v>
      </c>
      <c r="F711" s="1">
        <v>35416.300000000003</v>
      </c>
      <c r="G711" s="5">
        <v>3423</v>
      </c>
      <c r="H711" s="5">
        <v>2153</v>
      </c>
      <c r="I711" s="1">
        <v>365200.5</v>
      </c>
      <c r="J711" s="5">
        <v>2289</v>
      </c>
      <c r="K711" s="5">
        <v>27468</v>
      </c>
      <c r="L711" s="1">
        <v>931.16502853206009</v>
      </c>
      <c r="M711" s="1">
        <v>16.449744542498841</v>
      </c>
      <c r="N711" s="22">
        <v>62.898042652643881</v>
      </c>
    </row>
    <row r="712" spans="1:14" x14ac:dyDescent="0.25">
      <c r="A712" s="6" t="s">
        <v>735</v>
      </c>
      <c r="B712" s="4" t="s">
        <v>16</v>
      </c>
      <c r="C712" s="3">
        <v>45775</v>
      </c>
      <c r="D712" s="3">
        <v>45784</v>
      </c>
      <c r="E712" s="2" t="s">
        <v>17</v>
      </c>
      <c r="F712" s="1">
        <v>65779.5</v>
      </c>
      <c r="G712" s="5">
        <v>3249</v>
      </c>
      <c r="H712" s="5">
        <v>2295</v>
      </c>
      <c r="I712" s="1">
        <v>116552.1</v>
      </c>
      <c r="J712" s="5">
        <v>15139</v>
      </c>
      <c r="K712" s="5">
        <v>272502</v>
      </c>
      <c r="L712" s="1">
        <v>77.186053405696313</v>
      </c>
      <c r="M712" s="1">
        <v>28.662091503267973</v>
      </c>
      <c r="N712" s="22">
        <v>70.637119113573405</v>
      </c>
    </row>
    <row r="713" spans="1:14" x14ac:dyDescent="0.25">
      <c r="A713" s="6" t="s">
        <v>736</v>
      </c>
      <c r="B713" s="4" t="s">
        <v>32</v>
      </c>
      <c r="C713" s="3">
        <v>46060</v>
      </c>
      <c r="D713" s="3">
        <v>46078</v>
      </c>
      <c r="E713" s="2" t="s">
        <v>20</v>
      </c>
      <c r="F713" s="1">
        <v>94618.9</v>
      </c>
      <c r="G713" s="5">
        <v>3266</v>
      </c>
      <c r="H713" s="5">
        <v>3146</v>
      </c>
      <c r="I713" s="1">
        <v>398333.5</v>
      </c>
      <c r="J713" s="5">
        <v>5920</v>
      </c>
      <c r="K713" s="5">
        <v>65120</v>
      </c>
      <c r="L713" s="1">
        <v>320.98724462026087</v>
      </c>
      <c r="M713" s="1">
        <v>30.075937698664969</v>
      </c>
      <c r="N713" s="22">
        <v>96.325780771586039</v>
      </c>
    </row>
    <row r="714" spans="1:14" x14ac:dyDescent="0.25">
      <c r="A714" s="6" t="s">
        <v>737</v>
      </c>
      <c r="B714" s="4" t="s">
        <v>56</v>
      </c>
      <c r="C714" s="3">
        <v>45799</v>
      </c>
      <c r="D714" s="3">
        <v>45820</v>
      </c>
      <c r="E714" s="2" t="s">
        <v>20</v>
      </c>
      <c r="F714" s="1">
        <v>94394.1</v>
      </c>
      <c r="G714" s="5">
        <v>2203</v>
      </c>
      <c r="H714" s="5">
        <v>235</v>
      </c>
      <c r="I714" s="1">
        <v>54344.1</v>
      </c>
      <c r="J714" s="5">
        <v>1687</v>
      </c>
      <c r="K714" s="5">
        <v>10122</v>
      </c>
      <c r="L714" s="1">
        <v>-42.428499238829545</v>
      </c>
      <c r="M714" s="1">
        <v>401.67702127659578</v>
      </c>
      <c r="N714" s="22">
        <v>10.667271901951885</v>
      </c>
    </row>
    <row r="715" spans="1:14" x14ac:dyDescent="0.25">
      <c r="A715" s="6" t="s">
        <v>738</v>
      </c>
      <c r="B715" s="4" t="s">
        <v>19</v>
      </c>
      <c r="C715" s="3">
        <v>46049</v>
      </c>
      <c r="D715" s="3">
        <v>46067</v>
      </c>
      <c r="E715" s="2" t="s">
        <v>20</v>
      </c>
      <c r="F715" s="1">
        <v>156524.6</v>
      </c>
      <c r="G715" s="5">
        <v>3492</v>
      </c>
      <c r="H715" s="5">
        <v>981</v>
      </c>
      <c r="I715" s="1">
        <v>260505.3</v>
      </c>
      <c r="J715" s="5">
        <v>10486</v>
      </c>
      <c r="K715" s="5">
        <v>199234</v>
      </c>
      <c r="L715" s="1">
        <v>66.43089967966695</v>
      </c>
      <c r="M715" s="1">
        <v>159.55616717635067</v>
      </c>
      <c r="N715" s="22">
        <v>28.092783505154639</v>
      </c>
    </row>
    <row r="716" spans="1:14" x14ac:dyDescent="0.25">
      <c r="A716" s="6" t="s">
        <v>739</v>
      </c>
      <c r="B716" s="4" t="s">
        <v>27</v>
      </c>
      <c r="C716" s="3">
        <v>45992</v>
      </c>
      <c r="D716" s="3">
        <v>46013</v>
      </c>
      <c r="E716" s="2" t="s">
        <v>20</v>
      </c>
      <c r="F716" s="1">
        <v>114698.3</v>
      </c>
      <c r="G716" s="5">
        <v>1576</v>
      </c>
      <c r="H716" s="5">
        <v>688</v>
      </c>
      <c r="I716" s="1">
        <v>166007.6</v>
      </c>
      <c r="J716" s="5">
        <v>8124</v>
      </c>
      <c r="K716" s="5">
        <v>48744</v>
      </c>
      <c r="L716" s="1">
        <v>44.734141656851065</v>
      </c>
      <c r="M716" s="1">
        <v>166.71264534883721</v>
      </c>
      <c r="N716" s="22">
        <v>43.654822335025379</v>
      </c>
    </row>
    <row r="717" spans="1:14" x14ac:dyDescent="0.25">
      <c r="A717" s="6" t="s">
        <v>740</v>
      </c>
      <c r="B717" s="4" t="s">
        <v>27</v>
      </c>
      <c r="C717" s="3">
        <v>46038</v>
      </c>
      <c r="D717" s="3">
        <v>46057</v>
      </c>
      <c r="E717" s="2" t="s">
        <v>20</v>
      </c>
      <c r="F717" s="1">
        <v>132930.70000000001</v>
      </c>
      <c r="G717" s="5">
        <v>894</v>
      </c>
      <c r="H717" s="5">
        <v>729</v>
      </c>
      <c r="I717" s="1">
        <v>138433.29999999999</v>
      </c>
      <c r="J717" s="5">
        <v>18618</v>
      </c>
      <c r="K717" s="5">
        <v>297888</v>
      </c>
      <c r="L717" s="1">
        <v>4.1394501044529042</v>
      </c>
      <c r="M717" s="1">
        <v>182.34663923182444</v>
      </c>
      <c r="N717" s="22">
        <v>81.543624161073822</v>
      </c>
    </row>
    <row r="718" spans="1:14" x14ac:dyDescent="0.25">
      <c r="A718" s="6" t="s">
        <v>741</v>
      </c>
      <c r="B718" s="4" t="s">
        <v>25</v>
      </c>
      <c r="C718" s="3">
        <v>45822</v>
      </c>
      <c r="D718" s="3">
        <v>45844</v>
      </c>
      <c r="E718" s="2" t="s">
        <v>17</v>
      </c>
      <c r="F718" s="1">
        <v>84326.9</v>
      </c>
      <c r="G718" s="5">
        <v>276</v>
      </c>
      <c r="H718" s="5">
        <v>57</v>
      </c>
      <c r="I718" s="1">
        <v>7527.3</v>
      </c>
      <c r="J718" s="5">
        <v>12971</v>
      </c>
      <c r="K718" s="5">
        <v>194565</v>
      </c>
      <c r="L718" s="1">
        <v>-91.073666884469844</v>
      </c>
      <c r="M718" s="1">
        <v>1479.4192982456138</v>
      </c>
      <c r="N718" s="22">
        <v>20.652173913043477</v>
      </c>
    </row>
    <row r="719" spans="1:14" x14ac:dyDescent="0.25">
      <c r="A719" s="6" t="s">
        <v>742</v>
      </c>
      <c r="B719" s="4" t="s">
        <v>19</v>
      </c>
      <c r="C719" s="3">
        <v>46023</v>
      </c>
      <c r="D719" s="3">
        <v>46025</v>
      </c>
      <c r="E719" s="2" t="s">
        <v>20</v>
      </c>
      <c r="F719" s="1">
        <v>43301.8</v>
      </c>
      <c r="G719" s="5">
        <v>2927</v>
      </c>
      <c r="H719" s="5">
        <v>2545</v>
      </c>
      <c r="I719" s="1">
        <v>732606.8</v>
      </c>
      <c r="J719" s="5">
        <v>2252</v>
      </c>
      <c r="K719" s="5">
        <v>22520</v>
      </c>
      <c r="L719" s="1">
        <v>1591.8622320550185</v>
      </c>
      <c r="M719" s="1">
        <v>17.014459724950886</v>
      </c>
      <c r="N719" s="22">
        <v>86.949094636146228</v>
      </c>
    </row>
    <row r="720" spans="1:14" x14ac:dyDescent="0.25">
      <c r="A720" s="6" t="s">
        <v>743</v>
      </c>
      <c r="B720" s="4" t="s">
        <v>27</v>
      </c>
      <c r="C720" s="3">
        <v>45776</v>
      </c>
      <c r="D720" s="3">
        <v>45778</v>
      </c>
      <c r="E720" s="2" t="s">
        <v>20</v>
      </c>
      <c r="F720" s="1">
        <v>130725.3</v>
      </c>
      <c r="G720" s="5">
        <v>1931</v>
      </c>
      <c r="H720" s="5">
        <v>279</v>
      </c>
      <c r="I720" s="1">
        <v>29980.400000000001</v>
      </c>
      <c r="J720" s="5">
        <v>18958</v>
      </c>
      <c r="K720" s="5">
        <v>227496</v>
      </c>
      <c r="L720" s="1">
        <v>-77.066107325819871</v>
      </c>
      <c r="M720" s="1">
        <v>468.54946236559141</v>
      </c>
      <c r="N720" s="22">
        <v>14.448472294148109</v>
      </c>
    </row>
    <row r="721" spans="1:14" x14ac:dyDescent="0.25">
      <c r="A721" s="6" t="s">
        <v>744</v>
      </c>
      <c r="B721" s="4" t="s">
        <v>19</v>
      </c>
      <c r="C721" s="3">
        <v>46068</v>
      </c>
      <c r="D721" s="3">
        <v>46075</v>
      </c>
      <c r="E721" s="2" t="s">
        <v>20</v>
      </c>
      <c r="F721" s="1">
        <v>59486.1</v>
      </c>
      <c r="G721" s="5">
        <v>2942</v>
      </c>
      <c r="H721" s="5">
        <v>1705</v>
      </c>
      <c r="I721" s="1">
        <v>141367.29999999999</v>
      </c>
      <c r="J721" s="5">
        <v>17436</v>
      </c>
      <c r="K721" s="5">
        <v>313848</v>
      </c>
      <c r="L721" s="1">
        <v>137.64761851928432</v>
      </c>
      <c r="M721" s="1">
        <v>34.889208211143696</v>
      </c>
      <c r="N721" s="22">
        <v>57.9537729435758</v>
      </c>
    </row>
    <row r="722" spans="1:14" x14ac:dyDescent="0.25">
      <c r="A722" s="6" t="s">
        <v>745</v>
      </c>
      <c r="B722" s="4" t="s">
        <v>32</v>
      </c>
      <c r="C722" s="3">
        <v>46051</v>
      </c>
      <c r="D722" s="3">
        <v>46072</v>
      </c>
      <c r="E722" s="2" t="s">
        <v>20</v>
      </c>
      <c r="F722" s="1">
        <v>84278.6</v>
      </c>
      <c r="G722" s="5">
        <v>1716</v>
      </c>
      <c r="H722" s="5">
        <v>1270</v>
      </c>
      <c r="I722" s="1">
        <v>350263.1</v>
      </c>
      <c r="J722" s="5">
        <v>7855</v>
      </c>
      <c r="K722" s="5">
        <v>86405</v>
      </c>
      <c r="L722" s="1">
        <v>315.60146941216391</v>
      </c>
      <c r="M722" s="1">
        <v>66.361102362204733</v>
      </c>
      <c r="N722" s="22">
        <v>74.009324009324004</v>
      </c>
    </row>
    <row r="723" spans="1:14" x14ac:dyDescent="0.25">
      <c r="A723" s="6" t="s">
        <v>746</v>
      </c>
      <c r="B723" s="4" t="s">
        <v>25</v>
      </c>
      <c r="C723" s="3">
        <v>45989</v>
      </c>
      <c r="D723" s="3">
        <v>46018</v>
      </c>
      <c r="E723" s="2" t="s">
        <v>17</v>
      </c>
      <c r="F723" s="1">
        <v>32885.199999999997</v>
      </c>
      <c r="G723" s="5">
        <v>121</v>
      </c>
      <c r="H723" s="5">
        <v>71</v>
      </c>
      <c r="I723" s="1">
        <v>10198.200000000001</v>
      </c>
      <c r="J723" s="5">
        <v>12874</v>
      </c>
      <c r="K723" s="5">
        <v>180236</v>
      </c>
      <c r="L723" s="1">
        <v>-68.988481140452237</v>
      </c>
      <c r="M723" s="1">
        <v>463.17183098591545</v>
      </c>
      <c r="N723" s="22">
        <v>58.677685950413228</v>
      </c>
    </row>
    <row r="724" spans="1:14" x14ac:dyDescent="0.25">
      <c r="A724" s="6" t="s">
        <v>747</v>
      </c>
      <c r="B724" s="4" t="s">
        <v>19</v>
      </c>
      <c r="C724" s="3">
        <v>46063</v>
      </c>
      <c r="D724" s="3">
        <v>46073</v>
      </c>
      <c r="E724" s="2" t="s">
        <v>20</v>
      </c>
      <c r="F724" s="1">
        <v>70808.7</v>
      </c>
      <c r="G724" s="5">
        <v>4532</v>
      </c>
      <c r="H724" s="5">
        <v>708</v>
      </c>
      <c r="I724" s="1">
        <v>164515.1</v>
      </c>
      <c r="J724" s="5">
        <v>17732</v>
      </c>
      <c r="K724" s="5">
        <v>336908</v>
      </c>
      <c r="L724" s="1">
        <v>132.33741051593944</v>
      </c>
      <c r="M724" s="1">
        <v>100.01228813559321</v>
      </c>
      <c r="N724" s="22">
        <v>15.622241835834069</v>
      </c>
    </row>
    <row r="725" spans="1:14" x14ac:dyDescent="0.25">
      <c r="A725" s="6" t="s">
        <v>748</v>
      </c>
      <c r="B725" s="4" t="s">
        <v>56</v>
      </c>
      <c r="C725" s="3">
        <v>45860</v>
      </c>
      <c r="D725" s="3">
        <v>45886</v>
      </c>
      <c r="E725" s="2" t="s">
        <v>20</v>
      </c>
      <c r="F725" s="1">
        <v>197761.7</v>
      </c>
      <c r="G725" s="5">
        <v>3958</v>
      </c>
      <c r="H725" s="5">
        <v>3783</v>
      </c>
      <c r="I725" s="1">
        <v>213018.2</v>
      </c>
      <c r="J725" s="5">
        <v>5820</v>
      </c>
      <c r="K725" s="5">
        <v>81480</v>
      </c>
      <c r="L725" s="1">
        <v>7.7145878094696796</v>
      </c>
      <c r="M725" s="1">
        <v>52.276420830029082</v>
      </c>
      <c r="N725" s="22">
        <v>95.578575037897934</v>
      </c>
    </row>
    <row r="726" spans="1:14" x14ac:dyDescent="0.25">
      <c r="A726" s="6" t="s">
        <v>749</v>
      </c>
      <c r="B726" s="4" t="s">
        <v>56</v>
      </c>
      <c r="C726" s="3">
        <v>45887</v>
      </c>
      <c r="D726" s="3">
        <v>45902</v>
      </c>
      <c r="E726" s="2" t="s">
        <v>20</v>
      </c>
      <c r="F726" s="1">
        <v>56333.2</v>
      </c>
      <c r="G726" s="5">
        <v>3608</v>
      </c>
      <c r="H726" s="5">
        <v>392</v>
      </c>
      <c r="I726" s="1">
        <v>19664</v>
      </c>
      <c r="J726" s="5">
        <v>11878</v>
      </c>
      <c r="K726" s="5">
        <v>166292</v>
      </c>
      <c r="L726" s="1">
        <v>-65.093408505108883</v>
      </c>
      <c r="M726" s="1">
        <v>143.70714285714286</v>
      </c>
      <c r="N726" s="22">
        <v>10.864745011086473</v>
      </c>
    </row>
    <row r="727" spans="1:14" x14ac:dyDescent="0.25">
      <c r="A727" s="6" t="s">
        <v>750</v>
      </c>
      <c r="B727" s="4" t="s">
        <v>22</v>
      </c>
      <c r="C727" s="3">
        <v>46087</v>
      </c>
      <c r="D727" s="3">
        <v>46089</v>
      </c>
      <c r="E727" s="2" t="s">
        <v>20</v>
      </c>
      <c r="F727" s="1">
        <v>50250.9</v>
      </c>
      <c r="G727" s="5">
        <v>325</v>
      </c>
      <c r="H727" s="5">
        <v>214</v>
      </c>
      <c r="I727" s="1">
        <v>24897.3</v>
      </c>
      <c r="J727" s="5">
        <v>4968</v>
      </c>
      <c r="K727" s="5">
        <v>94392</v>
      </c>
      <c r="L727" s="1">
        <v>-50.454021719013987</v>
      </c>
      <c r="M727" s="1">
        <v>234.81728971962619</v>
      </c>
      <c r="N727" s="22">
        <v>65.84615384615384</v>
      </c>
    </row>
    <row r="728" spans="1:14" x14ac:dyDescent="0.25">
      <c r="A728" s="6" t="s">
        <v>751</v>
      </c>
      <c r="B728" s="4" t="s">
        <v>25</v>
      </c>
      <c r="C728" s="3">
        <v>45960</v>
      </c>
      <c r="D728" s="3">
        <v>45974</v>
      </c>
      <c r="E728" s="2" t="s">
        <v>17</v>
      </c>
      <c r="F728" s="1">
        <v>62320.1</v>
      </c>
      <c r="G728" s="5">
        <v>2046</v>
      </c>
      <c r="H728" s="5">
        <v>1306</v>
      </c>
      <c r="I728" s="1">
        <v>142708.20000000001</v>
      </c>
      <c r="J728" s="5">
        <v>6850</v>
      </c>
      <c r="K728" s="5">
        <v>116450</v>
      </c>
      <c r="L728" s="1">
        <v>128.9922512961308</v>
      </c>
      <c r="M728" s="1">
        <v>47.718300153139353</v>
      </c>
      <c r="N728" s="22">
        <v>63.831867057673506</v>
      </c>
    </row>
    <row r="729" spans="1:14" x14ac:dyDescent="0.25">
      <c r="A729" s="6" t="s">
        <v>752</v>
      </c>
      <c r="B729" s="4" t="s">
        <v>25</v>
      </c>
      <c r="C729" s="3">
        <v>45972</v>
      </c>
      <c r="D729" s="3">
        <v>45979</v>
      </c>
      <c r="E729" s="2" t="s">
        <v>17</v>
      </c>
      <c r="F729" s="1">
        <v>45470.5</v>
      </c>
      <c r="G729" s="5">
        <v>3807</v>
      </c>
      <c r="H729" s="5">
        <v>337</v>
      </c>
      <c r="I729" s="1">
        <v>36913.9</v>
      </c>
      <c r="J729" s="5">
        <v>11938</v>
      </c>
      <c r="K729" s="5">
        <v>202946</v>
      </c>
      <c r="L729" s="1">
        <v>-18.817914911865934</v>
      </c>
      <c r="M729" s="1">
        <v>134.92729970326408</v>
      </c>
      <c r="N729" s="22">
        <v>8.8521145258733913</v>
      </c>
    </row>
    <row r="730" spans="1:14" x14ac:dyDescent="0.25">
      <c r="A730" s="6" t="s">
        <v>753</v>
      </c>
      <c r="B730" s="4" t="s">
        <v>22</v>
      </c>
      <c r="C730" s="3">
        <v>46045</v>
      </c>
      <c r="D730" s="3">
        <v>46050</v>
      </c>
      <c r="E730" s="2" t="s">
        <v>20</v>
      </c>
      <c r="F730" s="1">
        <v>153312.29999999999</v>
      </c>
      <c r="G730" s="5">
        <v>1570</v>
      </c>
      <c r="H730" s="5">
        <v>165</v>
      </c>
      <c r="I730" s="1">
        <v>14622.8</v>
      </c>
      <c r="J730" s="5">
        <v>11997</v>
      </c>
      <c r="K730" s="5">
        <v>71982</v>
      </c>
      <c r="L730" s="1">
        <v>-90.462082950943937</v>
      </c>
      <c r="M730" s="1">
        <v>929.16545454545451</v>
      </c>
      <c r="N730" s="22">
        <v>10.509554140127388</v>
      </c>
    </row>
    <row r="731" spans="1:14" x14ac:dyDescent="0.25">
      <c r="A731" s="6" t="s">
        <v>754</v>
      </c>
      <c r="B731" s="4" t="s">
        <v>19</v>
      </c>
      <c r="C731" s="3">
        <v>45898</v>
      </c>
      <c r="D731" s="3">
        <v>45922</v>
      </c>
      <c r="E731" s="2" t="s">
        <v>20</v>
      </c>
      <c r="F731" s="1">
        <v>199913.8</v>
      </c>
      <c r="G731" s="5">
        <v>962</v>
      </c>
      <c r="H731" s="5">
        <v>295</v>
      </c>
      <c r="I731" s="1">
        <v>71496.899999999994</v>
      </c>
      <c r="J731" s="5">
        <v>2756</v>
      </c>
      <c r="K731" s="5">
        <v>49608</v>
      </c>
      <c r="L731" s="1">
        <v>-64.236135774518814</v>
      </c>
      <c r="M731" s="1">
        <v>677.67389830508466</v>
      </c>
      <c r="N731" s="22">
        <v>30.665280665280665</v>
      </c>
    </row>
    <row r="732" spans="1:14" x14ac:dyDescent="0.25">
      <c r="A732" s="6" t="s">
        <v>755</v>
      </c>
      <c r="B732" s="4" t="s">
        <v>25</v>
      </c>
      <c r="C732" s="3">
        <v>45939</v>
      </c>
      <c r="D732" s="3">
        <v>45944</v>
      </c>
      <c r="E732" s="2" t="s">
        <v>17</v>
      </c>
      <c r="F732" s="1">
        <v>136507.9</v>
      </c>
      <c r="G732" s="5">
        <v>1167</v>
      </c>
      <c r="H732" s="5">
        <v>790</v>
      </c>
      <c r="I732" s="1">
        <v>190171.4</v>
      </c>
      <c r="J732" s="5">
        <v>19031</v>
      </c>
      <c r="K732" s="5">
        <v>209341</v>
      </c>
      <c r="L732" s="1">
        <v>39.311644234509508</v>
      </c>
      <c r="M732" s="1">
        <v>172.79481012658226</v>
      </c>
      <c r="N732" s="22">
        <v>67.694944301628098</v>
      </c>
    </row>
    <row r="733" spans="1:14" x14ac:dyDescent="0.25">
      <c r="A733" s="6" t="s">
        <v>756</v>
      </c>
      <c r="B733" s="4" t="s">
        <v>56</v>
      </c>
      <c r="C733" s="3">
        <v>45998</v>
      </c>
      <c r="D733" s="3">
        <v>46016</v>
      </c>
      <c r="E733" s="2" t="s">
        <v>20</v>
      </c>
      <c r="F733" s="1">
        <v>124950.2</v>
      </c>
      <c r="G733" s="5">
        <v>3033</v>
      </c>
      <c r="H733" s="5">
        <v>1500</v>
      </c>
      <c r="I733" s="1">
        <v>416477.1</v>
      </c>
      <c r="J733" s="5">
        <v>4435</v>
      </c>
      <c r="K733" s="5">
        <v>84265</v>
      </c>
      <c r="L733" s="1">
        <v>233.31447248583834</v>
      </c>
      <c r="M733" s="1">
        <v>83.300133333333335</v>
      </c>
      <c r="N733" s="22">
        <v>49.455984174085067</v>
      </c>
    </row>
    <row r="734" spans="1:14" x14ac:dyDescent="0.25">
      <c r="A734" s="6" t="s">
        <v>757</v>
      </c>
      <c r="B734" s="4" t="s">
        <v>56</v>
      </c>
      <c r="C734" s="3">
        <v>45898</v>
      </c>
      <c r="D734" s="3">
        <v>45906</v>
      </c>
      <c r="E734" s="2" t="s">
        <v>20</v>
      </c>
      <c r="F734" s="1">
        <v>11807.8</v>
      </c>
      <c r="G734" s="5">
        <v>4710</v>
      </c>
      <c r="H734" s="5">
        <v>2441</v>
      </c>
      <c r="I734" s="1">
        <v>458395.4</v>
      </c>
      <c r="J734" s="5">
        <v>3696</v>
      </c>
      <c r="K734" s="5">
        <v>36960</v>
      </c>
      <c r="L734" s="1">
        <v>3782.1406189129229</v>
      </c>
      <c r="M734" s="1">
        <v>4.8372798033592783</v>
      </c>
      <c r="N734" s="22">
        <v>51.825902335456476</v>
      </c>
    </row>
    <row r="735" spans="1:14" x14ac:dyDescent="0.25">
      <c r="A735" s="6" t="s">
        <v>758</v>
      </c>
      <c r="B735" s="4" t="s">
        <v>27</v>
      </c>
      <c r="C735" s="3">
        <v>45797</v>
      </c>
      <c r="D735" s="3">
        <v>45806</v>
      </c>
      <c r="E735" s="2" t="s">
        <v>20</v>
      </c>
      <c r="F735" s="1">
        <v>9869.5</v>
      </c>
      <c r="G735" s="5">
        <v>3122</v>
      </c>
      <c r="H735" s="5">
        <v>1077</v>
      </c>
      <c r="I735" s="1">
        <v>174753.7</v>
      </c>
      <c r="J735" s="5">
        <v>4871</v>
      </c>
      <c r="K735" s="5">
        <v>92549</v>
      </c>
      <c r="L735" s="1">
        <v>1670.6439029332796</v>
      </c>
      <c r="M735" s="1">
        <v>9.1638811513463327</v>
      </c>
      <c r="N735" s="22">
        <v>34.497117232543239</v>
      </c>
    </row>
    <row r="736" spans="1:14" x14ac:dyDescent="0.25">
      <c r="A736" s="6" t="s">
        <v>759</v>
      </c>
      <c r="B736" s="4" t="s">
        <v>32</v>
      </c>
      <c r="C736" s="3">
        <v>45861</v>
      </c>
      <c r="D736" s="3">
        <v>45866</v>
      </c>
      <c r="E736" s="2" t="s">
        <v>20</v>
      </c>
      <c r="F736" s="1">
        <v>26760.6</v>
      </c>
      <c r="G736" s="5">
        <v>1554</v>
      </c>
      <c r="H736" s="5">
        <v>1270</v>
      </c>
      <c r="I736" s="1">
        <v>256641.4</v>
      </c>
      <c r="J736" s="5">
        <v>19074</v>
      </c>
      <c r="K736" s="5">
        <v>343332</v>
      </c>
      <c r="L736" s="1">
        <v>859.0270771208418</v>
      </c>
      <c r="M736" s="1">
        <v>21.071338582677164</v>
      </c>
      <c r="N736" s="22">
        <v>81.724581724581725</v>
      </c>
    </row>
    <row r="737" spans="1:14" x14ac:dyDescent="0.25">
      <c r="A737" s="6" t="s">
        <v>760</v>
      </c>
      <c r="B737" s="4" t="s">
        <v>25</v>
      </c>
      <c r="C737" s="3">
        <v>45760</v>
      </c>
      <c r="D737" s="3">
        <v>45770</v>
      </c>
      <c r="E737" s="2" t="s">
        <v>17</v>
      </c>
      <c r="F737" s="1">
        <v>161281.9</v>
      </c>
      <c r="G737" s="5">
        <v>1394</v>
      </c>
      <c r="H737" s="5">
        <v>116</v>
      </c>
      <c r="I737" s="1">
        <v>17170.7</v>
      </c>
      <c r="J737" s="5">
        <v>16198</v>
      </c>
      <c r="K737" s="5">
        <v>80990</v>
      </c>
      <c r="L737" s="1">
        <v>-89.353610045516575</v>
      </c>
      <c r="M737" s="1">
        <v>1390.3612068965517</v>
      </c>
      <c r="N737" s="22">
        <v>8.3213773314203721</v>
      </c>
    </row>
    <row r="738" spans="1:14" x14ac:dyDescent="0.25">
      <c r="A738" s="6" t="s">
        <v>761</v>
      </c>
      <c r="B738" s="4" t="s">
        <v>19</v>
      </c>
      <c r="C738" s="3">
        <v>46050</v>
      </c>
      <c r="D738" s="3">
        <v>46064</v>
      </c>
      <c r="E738" s="2" t="s">
        <v>20</v>
      </c>
      <c r="F738" s="1">
        <v>113509</v>
      </c>
      <c r="G738" s="5">
        <v>1554</v>
      </c>
      <c r="H738" s="5">
        <v>425</v>
      </c>
      <c r="I738" s="1">
        <v>112252.4</v>
      </c>
      <c r="J738" s="5">
        <v>10783</v>
      </c>
      <c r="K738" s="5">
        <v>107830</v>
      </c>
      <c r="L738" s="1">
        <v>-1.107048780272935</v>
      </c>
      <c r="M738" s="1">
        <v>267.08</v>
      </c>
      <c r="N738" s="22">
        <v>27.348777348777347</v>
      </c>
    </row>
    <row r="739" spans="1:14" x14ac:dyDescent="0.25">
      <c r="A739" s="6" t="s">
        <v>762</v>
      </c>
      <c r="B739" s="4" t="s">
        <v>22</v>
      </c>
      <c r="C739" s="3">
        <v>45816</v>
      </c>
      <c r="D739" s="3">
        <v>45843</v>
      </c>
      <c r="E739" s="2" t="s">
        <v>20</v>
      </c>
      <c r="F739" s="1">
        <v>166237.4</v>
      </c>
      <c r="G739" s="5">
        <v>4487</v>
      </c>
      <c r="H739" s="5">
        <v>502</v>
      </c>
      <c r="I739" s="1">
        <v>90954.3</v>
      </c>
      <c r="J739" s="5">
        <v>11160</v>
      </c>
      <c r="K739" s="5">
        <v>78120</v>
      </c>
      <c r="L739" s="1">
        <v>-45.286499909166047</v>
      </c>
      <c r="M739" s="1">
        <v>331.15019920318724</v>
      </c>
      <c r="N739" s="22">
        <v>11.187876086472031</v>
      </c>
    </row>
    <row r="740" spans="1:14" x14ac:dyDescent="0.25">
      <c r="A740" s="6" t="s">
        <v>763</v>
      </c>
      <c r="B740" s="4" t="s">
        <v>22</v>
      </c>
      <c r="C740" s="3">
        <v>46030</v>
      </c>
      <c r="D740" s="3">
        <v>46054</v>
      </c>
      <c r="E740" s="2" t="s">
        <v>20</v>
      </c>
      <c r="F740" s="1">
        <v>69780.100000000006</v>
      </c>
      <c r="G740" s="5">
        <v>2236</v>
      </c>
      <c r="H740" s="5">
        <v>826</v>
      </c>
      <c r="I740" s="1">
        <v>101964.7</v>
      </c>
      <c r="J740" s="5">
        <v>13391</v>
      </c>
      <c r="K740" s="5">
        <v>93737</v>
      </c>
      <c r="L740" s="1">
        <v>46.122891770003179</v>
      </c>
      <c r="M740" s="1">
        <v>84.479539951573855</v>
      </c>
      <c r="N740" s="22">
        <v>36.940966010733447</v>
      </c>
    </row>
    <row r="741" spans="1:14" x14ac:dyDescent="0.25">
      <c r="A741" s="6" t="s">
        <v>764</v>
      </c>
      <c r="B741" s="4" t="s">
        <v>19</v>
      </c>
      <c r="C741" s="3">
        <v>45832</v>
      </c>
      <c r="D741" s="3">
        <v>45857</v>
      </c>
      <c r="E741" s="2" t="s">
        <v>20</v>
      </c>
      <c r="F741" s="1">
        <v>121472</v>
      </c>
      <c r="G741" s="5">
        <v>920</v>
      </c>
      <c r="H741" s="5">
        <v>677</v>
      </c>
      <c r="I741" s="1">
        <v>144435.20000000001</v>
      </c>
      <c r="J741" s="5">
        <v>15519</v>
      </c>
      <c r="K741" s="5">
        <v>155190</v>
      </c>
      <c r="L741" s="1">
        <v>18.904109589041106</v>
      </c>
      <c r="M741" s="1">
        <v>179.42688330871491</v>
      </c>
      <c r="N741" s="22">
        <v>73.58695652173914</v>
      </c>
    </row>
    <row r="742" spans="1:14" x14ac:dyDescent="0.25">
      <c r="A742" s="6" t="s">
        <v>765</v>
      </c>
      <c r="B742" s="4" t="s">
        <v>16</v>
      </c>
      <c r="C742" s="3">
        <v>45990</v>
      </c>
      <c r="D742" s="3">
        <v>46007</v>
      </c>
      <c r="E742" s="2" t="s">
        <v>17</v>
      </c>
      <c r="F742" s="1">
        <v>177546.8</v>
      </c>
      <c r="G742" s="5">
        <v>1101</v>
      </c>
      <c r="H742" s="5">
        <v>302</v>
      </c>
      <c r="I742" s="1">
        <v>70899.600000000006</v>
      </c>
      <c r="J742" s="5">
        <v>12939</v>
      </c>
      <c r="K742" s="5">
        <v>181146</v>
      </c>
      <c r="L742" s="1">
        <v>-60.067092169501223</v>
      </c>
      <c r="M742" s="1">
        <v>587.90331125827811</v>
      </c>
      <c r="N742" s="22">
        <v>27.429609445958221</v>
      </c>
    </row>
    <row r="743" spans="1:14" x14ac:dyDescent="0.25">
      <c r="A743" s="6" t="s">
        <v>766</v>
      </c>
      <c r="B743" s="4" t="s">
        <v>44</v>
      </c>
      <c r="C743" s="3">
        <v>45990</v>
      </c>
      <c r="D743" s="3">
        <v>46019</v>
      </c>
      <c r="E743" s="2" t="s">
        <v>17</v>
      </c>
      <c r="F743" s="1">
        <v>144629.70000000001</v>
      </c>
      <c r="G743" s="5">
        <v>357</v>
      </c>
      <c r="H743" s="5">
        <v>67</v>
      </c>
      <c r="I743" s="1">
        <v>15179.6</v>
      </c>
      <c r="J743" s="5">
        <v>6366</v>
      </c>
      <c r="K743" s="5">
        <v>101856</v>
      </c>
      <c r="L743" s="1">
        <v>-89.504507027256494</v>
      </c>
      <c r="M743" s="1">
        <v>2158.6522388059702</v>
      </c>
      <c r="N743" s="22">
        <v>18.767507002801121</v>
      </c>
    </row>
    <row r="744" spans="1:14" x14ac:dyDescent="0.25">
      <c r="A744" s="6" t="s">
        <v>767</v>
      </c>
      <c r="B744" s="4" t="s">
        <v>32</v>
      </c>
      <c r="C744" s="3">
        <v>45989</v>
      </c>
      <c r="D744" s="3">
        <v>45990</v>
      </c>
      <c r="E744" s="2" t="s">
        <v>20</v>
      </c>
      <c r="F744" s="1">
        <v>65816.5</v>
      </c>
      <c r="G744" s="5">
        <v>1567</v>
      </c>
      <c r="H744" s="5">
        <v>92</v>
      </c>
      <c r="I744" s="1">
        <v>12419.4</v>
      </c>
      <c r="J744" s="5">
        <v>15330</v>
      </c>
      <c r="K744" s="5">
        <v>245280</v>
      </c>
      <c r="L744" s="1">
        <v>-81.1302636876771</v>
      </c>
      <c r="M744" s="1">
        <v>715.39673913043475</v>
      </c>
      <c r="N744" s="22">
        <v>5.8710912571793239</v>
      </c>
    </row>
    <row r="745" spans="1:14" x14ac:dyDescent="0.25">
      <c r="A745" s="6" t="s">
        <v>768</v>
      </c>
      <c r="B745" s="4" t="s">
        <v>22</v>
      </c>
      <c r="C745" s="3">
        <v>45936</v>
      </c>
      <c r="D745" s="3">
        <v>45953</v>
      </c>
      <c r="E745" s="2" t="s">
        <v>20</v>
      </c>
      <c r="F745" s="1">
        <v>198380.7</v>
      </c>
      <c r="G745" s="5">
        <v>2011</v>
      </c>
      <c r="H745" s="5">
        <v>219</v>
      </c>
      <c r="I745" s="1">
        <v>40569.9</v>
      </c>
      <c r="J745" s="5">
        <v>14255</v>
      </c>
      <c r="K745" s="5">
        <v>171060</v>
      </c>
      <c r="L745" s="1">
        <v>-79.549472302497165</v>
      </c>
      <c r="M745" s="1">
        <v>905.8479452054795</v>
      </c>
      <c r="N745" s="22">
        <v>10.890104425658876</v>
      </c>
    </row>
    <row r="746" spans="1:14" x14ac:dyDescent="0.25">
      <c r="A746" s="6" t="s">
        <v>769</v>
      </c>
      <c r="B746" s="4" t="s">
        <v>25</v>
      </c>
      <c r="C746" s="3">
        <v>45858</v>
      </c>
      <c r="D746" s="3">
        <v>45865</v>
      </c>
      <c r="E746" s="2" t="s">
        <v>17</v>
      </c>
      <c r="F746" s="1">
        <v>37152.5</v>
      </c>
      <c r="G746" s="5">
        <v>4055</v>
      </c>
      <c r="H746" s="5">
        <v>3573</v>
      </c>
      <c r="I746" s="1">
        <v>393020.5</v>
      </c>
      <c r="J746" s="5">
        <v>17567</v>
      </c>
      <c r="K746" s="5">
        <v>281072</v>
      </c>
      <c r="L746" s="1">
        <v>957.85747930825642</v>
      </c>
      <c r="M746" s="1">
        <v>10.398124825076966</v>
      </c>
      <c r="N746" s="22">
        <v>88.113440197287289</v>
      </c>
    </row>
    <row r="747" spans="1:14" x14ac:dyDescent="0.25">
      <c r="A747" s="6" t="s">
        <v>770</v>
      </c>
      <c r="B747" s="4" t="s">
        <v>32</v>
      </c>
      <c r="C747" s="3">
        <v>45759</v>
      </c>
      <c r="D747" s="3">
        <v>45761</v>
      </c>
      <c r="E747" s="2" t="s">
        <v>20</v>
      </c>
      <c r="F747" s="1">
        <v>71577.899999999994</v>
      </c>
      <c r="G747" s="5">
        <v>3408</v>
      </c>
      <c r="H747" s="5">
        <v>2529</v>
      </c>
      <c r="I747" s="1">
        <v>410190.4</v>
      </c>
      <c r="J747" s="5">
        <v>8678</v>
      </c>
      <c r="K747" s="5">
        <v>52068</v>
      </c>
      <c r="L747" s="1">
        <v>473.06850298765409</v>
      </c>
      <c r="M747" s="1">
        <v>28.302846975088965</v>
      </c>
      <c r="N747" s="22">
        <v>74.207746478873233</v>
      </c>
    </row>
    <row r="748" spans="1:14" x14ac:dyDescent="0.25">
      <c r="A748" s="6" t="s">
        <v>771</v>
      </c>
      <c r="B748" s="4" t="s">
        <v>25</v>
      </c>
      <c r="C748" s="3">
        <v>45988</v>
      </c>
      <c r="D748" s="3">
        <v>46008</v>
      </c>
      <c r="E748" s="2" t="s">
        <v>17</v>
      </c>
      <c r="F748" s="1">
        <v>96837.3</v>
      </c>
      <c r="G748" s="5">
        <v>1323</v>
      </c>
      <c r="H748" s="5">
        <v>929</v>
      </c>
      <c r="I748" s="1">
        <v>200179.4</v>
      </c>
      <c r="J748" s="5">
        <v>10497</v>
      </c>
      <c r="K748" s="5">
        <v>83976</v>
      </c>
      <c r="L748" s="1">
        <v>106.7172463503216</v>
      </c>
      <c r="M748" s="1">
        <v>104.23821313240043</v>
      </c>
      <c r="N748" s="22">
        <v>70.21919879062736</v>
      </c>
    </row>
    <row r="749" spans="1:14" x14ac:dyDescent="0.25">
      <c r="A749" s="6" t="s">
        <v>772</v>
      </c>
      <c r="B749" s="4" t="s">
        <v>16</v>
      </c>
      <c r="C749" s="3">
        <v>45881</v>
      </c>
      <c r="D749" s="3">
        <v>45899</v>
      </c>
      <c r="E749" s="2" t="s">
        <v>17</v>
      </c>
      <c r="F749" s="1">
        <v>164394.5</v>
      </c>
      <c r="G749" s="5">
        <v>3131</v>
      </c>
      <c r="H749" s="5">
        <v>161</v>
      </c>
      <c r="I749" s="1">
        <v>38521.199999999997</v>
      </c>
      <c r="J749" s="5">
        <v>11703</v>
      </c>
      <c r="K749" s="5">
        <v>58515</v>
      </c>
      <c r="L749" s="1">
        <v>-76.5678292156976</v>
      </c>
      <c r="M749" s="1">
        <v>1021.083850931677</v>
      </c>
      <c r="N749" s="22">
        <v>5.1421271159374005</v>
      </c>
    </row>
    <row r="750" spans="1:14" x14ac:dyDescent="0.25">
      <c r="A750" s="6" t="s">
        <v>773</v>
      </c>
      <c r="B750" s="4" t="s">
        <v>56</v>
      </c>
      <c r="C750" s="3">
        <v>45790</v>
      </c>
      <c r="D750" s="3">
        <v>45804</v>
      </c>
      <c r="E750" s="2" t="s">
        <v>20</v>
      </c>
      <c r="F750" s="1">
        <v>46427.199999999997</v>
      </c>
      <c r="G750" s="5">
        <v>320</v>
      </c>
      <c r="H750" s="5">
        <v>172</v>
      </c>
      <c r="I750" s="1">
        <v>37131.5</v>
      </c>
      <c r="J750" s="5">
        <v>16641</v>
      </c>
      <c r="K750" s="5">
        <v>316179</v>
      </c>
      <c r="L750" s="1">
        <v>-20.022099114312294</v>
      </c>
      <c r="M750" s="1">
        <v>269.92558139534884</v>
      </c>
      <c r="N750" s="22">
        <v>53.75</v>
      </c>
    </row>
    <row r="751" spans="1:14" x14ac:dyDescent="0.25">
      <c r="A751" s="6" t="s">
        <v>774</v>
      </c>
      <c r="B751" s="4" t="s">
        <v>32</v>
      </c>
      <c r="C751" s="3">
        <v>45870</v>
      </c>
      <c r="D751" s="3">
        <v>45894</v>
      </c>
      <c r="E751" s="2" t="s">
        <v>20</v>
      </c>
      <c r="F751" s="1">
        <v>179634.8</v>
      </c>
      <c r="G751" s="5">
        <v>2448</v>
      </c>
      <c r="H751" s="5">
        <v>443</v>
      </c>
      <c r="I751" s="1">
        <v>122841.2</v>
      </c>
      <c r="J751" s="5">
        <v>3230</v>
      </c>
      <c r="K751" s="5">
        <v>16150</v>
      </c>
      <c r="L751" s="1">
        <v>-31.616145646611898</v>
      </c>
      <c r="M751" s="1">
        <v>405.4961625282167</v>
      </c>
      <c r="N751" s="22">
        <v>18.096405228758169</v>
      </c>
    </row>
    <row r="752" spans="1:14" x14ac:dyDescent="0.25">
      <c r="A752" s="6" t="s">
        <v>775</v>
      </c>
      <c r="B752" s="4" t="s">
        <v>27</v>
      </c>
      <c r="C752" s="3">
        <v>45941</v>
      </c>
      <c r="D752" s="3">
        <v>45953</v>
      </c>
      <c r="E752" s="2" t="s">
        <v>20</v>
      </c>
      <c r="F752" s="1">
        <v>188343.1</v>
      </c>
      <c r="G752" s="5">
        <v>1319</v>
      </c>
      <c r="H752" s="5">
        <v>679</v>
      </c>
      <c r="I752" s="1">
        <v>136444.5</v>
      </c>
      <c r="J752" s="5">
        <v>6552</v>
      </c>
      <c r="K752" s="5">
        <v>52416</v>
      </c>
      <c r="L752" s="1">
        <v>-27.555349784515602</v>
      </c>
      <c r="M752" s="1">
        <v>277.38306332842416</v>
      </c>
      <c r="N752" s="22">
        <v>51.478392721758901</v>
      </c>
    </row>
    <row r="753" spans="1:14" x14ac:dyDescent="0.25">
      <c r="A753" s="6" t="s">
        <v>776</v>
      </c>
      <c r="B753" s="4" t="s">
        <v>22</v>
      </c>
      <c r="C753" s="3">
        <v>45940</v>
      </c>
      <c r="D753" s="3">
        <v>45942</v>
      </c>
      <c r="E753" s="2" t="s">
        <v>20</v>
      </c>
      <c r="F753" s="1">
        <v>148310.5</v>
      </c>
      <c r="G753" s="5">
        <v>3847</v>
      </c>
      <c r="H753" s="5">
        <v>1502</v>
      </c>
      <c r="I753" s="1">
        <v>274661.3</v>
      </c>
      <c r="J753" s="5">
        <v>19725</v>
      </c>
      <c r="K753" s="5">
        <v>335325</v>
      </c>
      <c r="L753" s="1">
        <v>85.193428651376664</v>
      </c>
      <c r="M753" s="1">
        <v>98.742010652463378</v>
      </c>
      <c r="N753" s="22">
        <v>39.043410449701064</v>
      </c>
    </row>
    <row r="754" spans="1:14" x14ac:dyDescent="0.25">
      <c r="A754" s="6" t="s">
        <v>777</v>
      </c>
      <c r="B754" s="4" t="s">
        <v>32</v>
      </c>
      <c r="C754" s="3">
        <v>45920</v>
      </c>
      <c r="D754" s="3">
        <v>45938</v>
      </c>
      <c r="E754" s="2" t="s">
        <v>20</v>
      </c>
      <c r="F754" s="1">
        <v>31732.400000000001</v>
      </c>
      <c r="G754" s="5">
        <v>3264</v>
      </c>
      <c r="H754" s="5">
        <v>259</v>
      </c>
      <c r="I754" s="1">
        <v>60468.9</v>
      </c>
      <c r="J754" s="5">
        <v>10175</v>
      </c>
      <c r="K754" s="5">
        <v>132275</v>
      </c>
      <c r="L754" s="1">
        <v>90.558860974902615</v>
      </c>
      <c r="M754" s="1">
        <v>122.51891891891893</v>
      </c>
      <c r="N754" s="22">
        <v>7.9350490196078427</v>
      </c>
    </row>
    <row r="755" spans="1:14" x14ac:dyDescent="0.25">
      <c r="A755" s="6" t="s">
        <v>778</v>
      </c>
      <c r="B755" s="4" t="s">
        <v>32</v>
      </c>
      <c r="C755" s="3">
        <v>45772</v>
      </c>
      <c r="D755" s="3">
        <v>45785</v>
      </c>
      <c r="E755" s="2" t="s">
        <v>20</v>
      </c>
      <c r="F755" s="1">
        <v>180970.5</v>
      </c>
      <c r="G755" s="5">
        <v>2987</v>
      </c>
      <c r="H755" s="5">
        <v>2127</v>
      </c>
      <c r="I755" s="1">
        <v>289249.5</v>
      </c>
      <c r="J755" s="5">
        <v>9662</v>
      </c>
      <c r="K755" s="5">
        <v>77296</v>
      </c>
      <c r="L755" s="1">
        <v>59.832403623795038</v>
      </c>
      <c r="M755" s="1">
        <v>85.082510578279269</v>
      </c>
      <c r="N755" s="22">
        <v>71.208570472045523</v>
      </c>
    </row>
    <row r="756" spans="1:14" x14ac:dyDescent="0.25">
      <c r="A756" s="6" t="s">
        <v>779</v>
      </c>
      <c r="B756" s="4" t="s">
        <v>32</v>
      </c>
      <c r="C756" s="3">
        <v>46016</v>
      </c>
      <c r="D756" s="3">
        <v>46025</v>
      </c>
      <c r="E756" s="2" t="s">
        <v>20</v>
      </c>
      <c r="F756" s="1">
        <v>25641.4</v>
      </c>
      <c r="G756" s="5">
        <v>140</v>
      </c>
      <c r="H756" s="5">
        <v>27</v>
      </c>
      <c r="I756" s="1">
        <v>7242.9</v>
      </c>
      <c r="J756" s="5">
        <v>14159</v>
      </c>
      <c r="K756" s="5">
        <v>155749</v>
      </c>
      <c r="L756" s="1">
        <v>-71.753102404704876</v>
      </c>
      <c r="M756" s="1">
        <v>949.68148148148157</v>
      </c>
      <c r="N756" s="22">
        <v>19.285714285714288</v>
      </c>
    </row>
    <row r="757" spans="1:14" x14ac:dyDescent="0.25">
      <c r="A757" s="6" t="s">
        <v>780</v>
      </c>
      <c r="B757" s="4" t="s">
        <v>44</v>
      </c>
      <c r="C757" s="3">
        <v>45800</v>
      </c>
      <c r="D757" s="3">
        <v>45804</v>
      </c>
      <c r="E757" s="2" t="s">
        <v>17</v>
      </c>
      <c r="F757" s="1">
        <v>85117.1</v>
      </c>
      <c r="G757" s="5">
        <v>241</v>
      </c>
      <c r="H757" s="5">
        <v>204</v>
      </c>
      <c r="I757" s="1">
        <v>38789.599999999999</v>
      </c>
      <c r="J757" s="5">
        <v>8347</v>
      </c>
      <c r="K757" s="5">
        <v>41735</v>
      </c>
      <c r="L757" s="1">
        <v>-54.42795865930583</v>
      </c>
      <c r="M757" s="1">
        <v>417.24068627450981</v>
      </c>
      <c r="N757" s="22">
        <v>84.647302904564313</v>
      </c>
    </row>
    <row r="758" spans="1:14" x14ac:dyDescent="0.25">
      <c r="A758" s="6" t="s">
        <v>781</v>
      </c>
      <c r="B758" s="4" t="s">
        <v>32</v>
      </c>
      <c r="C758" s="3">
        <v>45926</v>
      </c>
      <c r="D758" s="3">
        <v>45952</v>
      </c>
      <c r="E758" s="2" t="s">
        <v>20</v>
      </c>
      <c r="F758" s="1">
        <v>54517.9</v>
      </c>
      <c r="G758" s="5">
        <v>3833</v>
      </c>
      <c r="H758" s="5">
        <v>2560</v>
      </c>
      <c r="I758" s="1">
        <v>627192.5</v>
      </c>
      <c r="J758" s="5">
        <v>2716</v>
      </c>
      <c r="K758" s="5">
        <v>29876</v>
      </c>
      <c r="L758" s="1">
        <v>1050.4340776148749</v>
      </c>
      <c r="M758" s="1">
        <v>21.2960546875</v>
      </c>
      <c r="N758" s="22">
        <v>66.788416384033383</v>
      </c>
    </row>
    <row r="759" spans="1:14" x14ac:dyDescent="0.25">
      <c r="A759" s="6" t="s">
        <v>782</v>
      </c>
      <c r="B759" s="4" t="s">
        <v>25</v>
      </c>
      <c r="C759" s="3">
        <v>46020</v>
      </c>
      <c r="D759" s="3">
        <v>46032</v>
      </c>
      <c r="E759" s="2" t="s">
        <v>17</v>
      </c>
      <c r="F759" s="1">
        <v>119090.3</v>
      </c>
      <c r="G759" s="5">
        <v>4588</v>
      </c>
      <c r="H759" s="5">
        <v>1270</v>
      </c>
      <c r="I759" s="1">
        <v>135342.39999999999</v>
      </c>
      <c r="J759" s="5">
        <v>15011</v>
      </c>
      <c r="K759" s="5">
        <v>105077</v>
      </c>
      <c r="L759" s="1">
        <v>13.646871323693022</v>
      </c>
      <c r="M759" s="1">
        <v>93.771889763779527</v>
      </c>
      <c r="N759" s="22">
        <v>27.680906713164777</v>
      </c>
    </row>
    <row r="760" spans="1:14" x14ac:dyDescent="0.25">
      <c r="A760" s="6" t="s">
        <v>783</v>
      </c>
      <c r="B760" s="4" t="s">
        <v>56</v>
      </c>
      <c r="C760" s="3">
        <v>45836</v>
      </c>
      <c r="D760" s="3">
        <v>45856</v>
      </c>
      <c r="E760" s="2" t="s">
        <v>20</v>
      </c>
      <c r="F760" s="1">
        <v>175256.2</v>
      </c>
      <c r="G760" s="5">
        <v>2061</v>
      </c>
      <c r="H760" s="5">
        <v>853</v>
      </c>
      <c r="I760" s="1">
        <v>211009.2</v>
      </c>
      <c r="J760" s="5">
        <v>7078</v>
      </c>
      <c r="K760" s="5">
        <v>120326</v>
      </c>
      <c r="L760" s="1">
        <v>20.400419500137513</v>
      </c>
      <c r="M760" s="1">
        <v>205.4586166471278</v>
      </c>
      <c r="N760" s="22">
        <v>41.387675885492484</v>
      </c>
    </row>
    <row r="761" spans="1:14" x14ac:dyDescent="0.25">
      <c r="A761" s="6" t="s">
        <v>784</v>
      </c>
      <c r="B761" s="4" t="s">
        <v>16</v>
      </c>
      <c r="C761" s="3">
        <v>45991</v>
      </c>
      <c r="D761" s="3">
        <v>45993</v>
      </c>
      <c r="E761" s="2" t="s">
        <v>17</v>
      </c>
      <c r="F761" s="1">
        <v>55635.8</v>
      </c>
      <c r="G761" s="5">
        <v>781</v>
      </c>
      <c r="H761" s="5">
        <v>615</v>
      </c>
      <c r="I761" s="1">
        <v>179845</v>
      </c>
      <c r="J761" s="5">
        <v>19103</v>
      </c>
      <c r="K761" s="5">
        <v>362957</v>
      </c>
      <c r="L761" s="1">
        <v>223.2540917898188</v>
      </c>
      <c r="M761" s="1">
        <v>90.464715447154475</v>
      </c>
      <c r="N761" s="22">
        <v>78.745198463508331</v>
      </c>
    </row>
    <row r="762" spans="1:14" x14ac:dyDescent="0.25">
      <c r="A762" s="6" t="s">
        <v>785</v>
      </c>
      <c r="B762" s="4" t="s">
        <v>19</v>
      </c>
      <c r="C762" s="3">
        <v>45754</v>
      </c>
      <c r="D762" s="3">
        <v>45759</v>
      </c>
      <c r="E762" s="2" t="s">
        <v>20</v>
      </c>
      <c r="F762" s="1">
        <v>10313.799999999999</v>
      </c>
      <c r="G762" s="5">
        <v>4819</v>
      </c>
      <c r="H762" s="5">
        <v>1597</v>
      </c>
      <c r="I762" s="1">
        <v>288891.90000000002</v>
      </c>
      <c r="J762" s="5">
        <v>11350</v>
      </c>
      <c r="K762" s="5">
        <v>56750</v>
      </c>
      <c r="L762" s="1">
        <v>2701.0229013554658</v>
      </c>
      <c r="M762" s="1">
        <v>6.4582341891045703</v>
      </c>
      <c r="N762" s="22">
        <v>33.139655530192982</v>
      </c>
    </row>
    <row r="763" spans="1:14" x14ac:dyDescent="0.25">
      <c r="A763" s="6" t="s">
        <v>786</v>
      </c>
      <c r="B763" s="4" t="s">
        <v>32</v>
      </c>
      <c r="C763" s="3">
        <v>45977</v>
      </c>
      <c r="D763" s="3">
        <v>45994</v>
      </c>
      <c r="E763" s="2" t="s">
        <v>20</v>
      </c>
      <c r="F763" s="1">
        <v>117638.2</v>
      </c>
      <c r="G763" s="5">
        <v>3954</v>
      </c>
      <c r="H763" s="5">
        <v>770</v>
      </c>
      <c r="I763" s="1">
        <v>107647.7</v>
      </c>
      <c r="J763" s="5">
        <v>6454</v>
      </c>
      <c r="K763" s="5">
        <v>32270</v>
      </c>
      <c r="L763" s="1">
        <v>-8.4925644901061048</v>
      </c>
      <c r="M763" s="1">
        <v>152.77688311688311</v>
      </c>
      <c r="N763" s="22">
        <v>19.47395042994436</v>
      </c>
    </row>
    <row r="764" spans="1:14" x14ac:dyDescent="0.25">
      <c r="A764" s="6" t="s">
        <v>787</v>
      </c>
      <c r="B764" s="4" t="s">
        <v>22</v>
      </c>
      <c r="C764" s="3">
        <v>45811</v>
      </c>
      <c r="D764" s="3">
        <v>45831</v>
      </c>
      <c r="E764" s="2" t="s">
        <v>20</v>
      </c>
      <c r="F764" s="1">
        <v>179697.4</v>
      </c>
      <c r="G764" s="5">
        <v>4167</v>
      </c>
      <c r="H764" s="5">
        <v>687</v>
      </c>
      <c r="I764" s="1">
        <v>170707.4</v>
      </c>
      <c r="J764" s="5">
        <v>7845</v>
      </c>
      <c r="K764" s="5">
        <v>149055</v>
      </c>
      <c r="L764" s="1">
        <v>-5.0028547992347132</v>
      </c>
      <c r="M764" s="1">
        <v>261.56826783114991</v>
      </c>
      <c r="N764" s="22">
        <v>16.486681065514759</v>
      </c>
    </row>
    <row r="765" spans="1:14" x14ac:dyDescent="0.25">
      <c r="A765" s="6" t="s">
        <v>788</v>
      </c>
      <c r="B765" s="4" t="s">
        <v>32</v>
      </c>
      <c r="C765" s="3">
        <v>45902</v>
      </c>
      <c r="D765" s="3">
        <v>45932</v>
      </c>
      <c r="E765" s="2" t="s">
        <v>20</v>
      </c>
      <c r="F765" s="1">
        <v>45766.6</v>
      </c>
      <c r="G765" s="5">
        <v>4674</v>
      </c>
      <c r="H765" s="5">
        <v>2047</v>
      </c>
      <c r="I765" s="1">
        <v>145689.29999999999</v>
      </c>
      <c r="J765" s="5">
        <v>14136</v>
      </c>
      <c r="K765" s="5">
        <v>254448</v>
      </c>
      <c r="L765" s="1">
        <v>218.33105365047868</v>
      </c>
      <c r="M765" s="1">
        <v>22.357889594528579</v>
      </c>
      <c r="N765" s="22">
        <v>43.795464270432177</v>
      </c>
    </row>
    <row r="766" spans="1:14" x14ac:dyDescent="0.25">
      <c r="A766" s="6" t="s">
        <v>789</v>
      </c>
      <c r="B766" s="4" t="s">
        <v>22</v>
      </c>
      <c r="C766" s="3">
        <v>45818</v>
      </c>
      <c r="D766" s="3">
        <v>45831</v>
      </c>
      <c r="E766" s="2" t="s">
        <v>20</v>
      </c>
      <c r="F766" s="1">
        <v>115309.2</v>
      </c>
      <c r="G766" s="5">
        <v>4574</v>
      </c>
      <c r="H766" s="5">
        <v>2831</v>
      </c>
      <c r="I766" s="1">
        <v>270836.40000000002</v>
      </c>
      <c r="J766" s="5">
        <v>17455</v>
      </c>
      <c r="K766" s="5">
        <v>296735</v>
      </c>
      <c r="L766" s="1">
        <v>134.87839651996546</v>
      </c>
      <c r="M766" s="1">
        <v>40.730907806428824</v>
      </c>
      <c r="N766" s="22">
        <v>61.89331001311762</v>
      </c>
    </row>
    <row r="767" spans="1:14" x14ac:dyDescent="0.25">
      <c r="A767" s="6" t="s">
        <v>790</v>
      </c>
      <c r="B767" s="4" t="s">
        <v>25</v>
      </c>
      <c r="C767" s="3">
        <v>46038</v>
      </c>
      <c r="D767" s="3">
        <v>46049</v>
      </c>
      <c r="E767" s="2" t="s">
        <v>17</v>
      </c>
      <c r="F767" s="1">
        <v>79999.199999999997</v>
      </c>
      <c r="G767" s="5">
        <v>4800</v>
      </c>
      <c r="H767" s="5">
        <v>3590</v>
      </c>
      <c r="I767" s="1">
        <v>591563.80000000005</v>
      </c>
      <c r="J767" s="5">
        <v>10460</v>
      </c>
      <c r="K767" s="5">
        <v>125520</v>
      </c>
      <c r="L767" s="1">
        <v>639.46214462144621</v>
      </c>
      <c r="M767" s="1">
        <v>22.283899721448467</v>
      </c>
      <c r="N767" s="22">
        <v>74.791666666666671</v>
      </c>
    </row>
    <row r="768" spans="1:14" x14ac:dyDescent="0.25">
      <c r="A768" s="6" t="s">
        <v>791</v>
      </c>
      <c r="B768" s="4" t="s">
        <v>22</v>
      </c>
      <c r="C768" s="3">
        <v>46097</v>
      </c>
      <c r="D768" s="3">
        <v>46116</v>
      </c>
      <c r="E768" s="2" t="s">
        <v>20</v>
      </c>
      <c r="F768" s="1">
        <v>28135.5</v>
      </c>
      <c r="G768" s="5">
        <v>2772</v>
      </c>
      <c r="H768" s="5">
        <v>1093</v>
      </c>
      <c r="I768" s="1">
        <v>309797</v>
      </c>
      <c r="J768" s="5">
        <v>1406</v>
      </c>
      <c r="K768" s="5">
        <v>18278</v>
      </c>
      <c r="L768" s="1">
        <v>1001.0893710792415</v>
      </c>
      <c r="M768" s="1">
        <v>25.741537053979872</v>
      </c>
      <c r="N768" s="22">
        <v>39.430014430014431</v>
      </c>
    </row>
    <row r="769" spans="1:14" x14ac:dyDescent="0.25">
      <c r="A769" s="6" t="s">
        <v>792</v>
      </c>
      <c r="B769" s="4" t="s">
        <v>27</v>
      </c>
      <c r="C769" s="3">
        <v>45978</v>
      </c>
      <c r="D769" s="3">
        <v>46005</v>
      </c>
      <c r="E769" s="2" t="s">
        <v>20</v>
      </c>
      <c r="F769" s="1">
        <v>84510.9</v>
      </c>
      <c r="G769" s="5">
        <v>3126</v>
      </c>
      <c r="H769" s="5">
        <v>995</v>
      </c>
      <c r="I769" s="1">
        <v>89853.2</v>
      </c>
      <c r="J769" s="5">
        <v>10603</v>
      </c>
      <c r="K769" s="5">
        <v>53015</v>
      </c>
      <c r="L769" s="1">
        <v>6.3214330932459637</v>
      </c>
      <c r="M769" s="1">
        <v>84.935577889447231</v>
      </c>
      <c r="N769" s="22">
        <v>31.829814459373001</v>
      </c>
    </row>
    <row r="770" spans="1:14" x14ac:dyDescent="0.25">
      <c r="A770" s="6" t="s">
        <v>793</v>
      </c>
      <c r="B770" s="4" t="s">
        <v>19</v>
      </c>
      <c r="C770" s="3">
        <v>45923</v>
      </c>
      <c r="D770" s="3">
        <v>45934</v>
      </c>
      <c r="E770" s="2" t="s">
        <v>20</v>
      </c>
      <c r="F770" s="1">
        <v>18347.8</v>
      </c>
      <c r="G770" s="5">
        <v>4671</v>
      </c>
      <c r="H770" s="5">
        <v>1495</v>
      </c>
      <c r="I770" s="1">
        <v>230853</v>
      </c>
      <c r="J770" s="5">
        <v>12126</v>
      </c>
      <c r="K770" s="5">
        <v>230394</v>
      </c>
      <c r="L770" s="1">
        <v>1158.2053434199197</v>
      </c>
      <c r="M770" s="1">
        <v>12.272775919732441</v>
      </c>
      <c r="N770" s="22">
        <v>32.005994433740099</v>
      </c>
    </row>
    <row r="771" spans="1:14" x14ac:dyDescent="0.25">
      <c r="A771" s="6" t="s">
        <v>794</v>
      </c>
      <c r="B771" s="4" t="s">
        <v>56</v>
      </c>
      <c r="C771" s="3">
        <v>45948</v>
      </c>
      <c r="D771" s="3">
        <v>45967</v>
      </c>
      <c r="E771" s="2" t="s">
        <v>20</v>
      </c>
      <c r="F771" s="1">
        <v>140200.4</v>
      </c>
      <c r="G771" s="5">
        <v>4164</v>
      </c>
      <c r="H771" s="5">
        <v>1013</v>
      </c>
      <c r="I771" s="1">
        <v>214815.7</v>
      </c>
      <c r="J771" s="5">
        <v>19323</v>
      </c>
      <c r="K771" s="5">
        <v>154584</v>
      </c>
      <c r="L771" s="1">
        <v>53.220461567870004</v>
      </c>
      <c r="M771" s="1">
        <v>138.40118460019744</v>
      </c>
      <c r="N771" s="22">
        <v>24.327569644572527</v>
      </c>
    </row>
    <row r="772" spans="1:14" x14ac:dyDescent="0.25">
      <c r="A772" s="6" t="s">
        <v>795</v>
      </c>
      <c r="B772" s="4" t="s">
        <v>22</v>
      </c>
      <c r="C772" s="3">
        <v>46087</v>
      </c>
      <c r="D772" s="3">
        <v>46108</v>
      </c>
      <c r="E772" s="2" t="s">
        <v>20</v>
      </c>
      <c r="F772" s="1">
        <v>167560.6</v>
      </c>
      <c r="G772" s="5">
        <v>1748</v>
      </c>
      <c r="H772" s="5">
        <v>131</v>
      </c>
      <c r="I772" s="1">
        <v>33230.5</v>
      </c>
      <c r="J772" s="5">
        <v>15698</v>
      </c>
      <c r="K772" s="5">
        <v>94188</v>
      </c>
      <c r="L772" s="1">
        <v>-80.168070536868456</v>
      </c>
      <c r="M772" s="1">
        <v>1279.0885496183207</v>
      </c>
      <c r="N772" s="22">
        <v>7.4942791762013723</v>
      </c>
    </row>
    <row r="773" spans="1:14" x14ac:dyDescent="0.25">
      <c r="A773" s="6" t="s">
        <v>796</v>
      </c>
      <c r="B773" s="4" t="s">
        <v>22</v>
      </c>
      <c r="C773" s="3">
        <v>46040</v>
      </c>
      <c r="D773" s="3">
        <v>46056</v>
      </c>
      <c r="E773" s="2" t="s">
        <v>20</v>
      </c>
      <c r="F773" s="1">
        <v>151255.5</v>
      </c>
      <c r="G773" s="5">
        <v>2452</v>
      </c>
      <c r="H773" s="5">
        <v>809</v>
      </c>
      <c r="I773" s="1">
        <v>147978.4</v>
      </c>
      <c r="J773" s="5">
        <v>10343</v>
      </c>
      <c r="K773" s="5">
        <v>186174</v>
      </c>
      <c r="L773" s="1">
        <v>-2.1665989005358521</v>
      </c>
      <c r="M773" s="1">
        <v>186.96600741656366</v>
      </c>
      <c r="N773" s="22">
        <v>32.993474714518761</v>
      </c>
    </row>
    <row r="774" spans="1:14" x14ac:dyDescent="0.25">
      <c r="A774" s="6" t="s">
        <v>797</v>
      </c>
      <c r="B774" s="4" t="s">
        <v>56</v>
      </c>
      <c r="C774" s="3">
        <v>46070</v>
      </c>
      <c r="D774" s="3">
        <v>46096</v>
      </c>
      <c r="E774" s="2" t="s">
        <v>20</v>
      </c>
      <c r="F774" s="1">
        <v>47306.5</v>
      </c>
      <c r="G774" s="5">
        <v>2006</v>
      </c>
      <c r="H774" s="5">
        <v>889</v>
      </c>
      <c r="I774" s="1">
        <v>108459.2</v>
      </c>
      <c r="J774" s="5">
        <v>1807</v>
      </c>
      <c r="K774" s="5">
        <v>27105</v>
      </c>
      <c r="L774" s="1">
        <v>129.2691279211102</v>
      </c>
      <c r="M774" s="1">
        <v>53.21316085489314</v>
      </c>
      <c r="N774" s="22">
        <v>44.317048853439687</v>
      </c>
    </row>
    <row r="775" spans="1:14" x14ac:dyDescent="0.25">
      <c r="A775" s="6" t="s">
        <v>798</v>
      </c>
      <c r="B775" s="4" t="s">
        <v>19</v>
      </c>
      <c r="C775" s="3">
        <v>45761</v>
      </c>
      <c r="D775" s="3">
        <v>45780</v>
      </c>
      <c r="E775" s="2" t="s">
        <v>20</v>
      </c>
      <c r="F775" s="1">
        <v>47917.3</v>
      </c>
      <c r="G775" s="5">
        <v>4877</v>
      </c>
      <c r="H775" s="5">
        <v>4534</v>
      </c>
      <c r="I775" s="1">
        <v>814166.1</v>
      </c>
      <c r="J775" s="5">
        <v>6313</v>
      </c>
      <c r="K775" s="5">
        <v>119947</v>
      </c>
      <c r="L775" s="1">
        <v>1599.1067944145432</v>
      </c>
      <c r="M775" s="1">
        <v>10.568438464931628</v>
      </c>
      <c r="N775" s="22">
        <v>92.966987902399012</v>
      </c>
    </row>
    <row r="776" spans="1:14" x14ac:dyDescent="0.25">
      <c r="A776" s="6" t="s">
        <v>799</v>
      </c>
      <c r="B776" s="4" t="s">
        <v>32</v>
      </c>
      <c r="C776" s="3">
        <v>45822</v>
      </c>
      <c r="D776" s="3">
        <v>45839</v>
      </c>
      <c r="E776" s="2" t="s">
        <v>20</v>
      </c>
      <c r="F776" s="1">
        <v>66950.5</v>
      </c>
      <c r="G776" s="5">
        <v>4916</v>
      </c>
      <c r="H776" s="5">
        <v>767</v>
      </c>
      <c r="I776" s="1">
        <v>224093.4</v>
      </c>
      <c r="J776" s="5">
        <v>15536</v>
      </c>
      <c r="K776" s="5">
        <v>170896</v>
      </c>
      <c r="L776" s="1">
        <v>234.71505067176497</v>
      </c>
      <c r="M776" s="1">
        <v>87.288787483702734</v>
      </c>
      <c r="N776" s="22">
        <v>15.602115541090317</v>
      </c>
    </row>
    <row r="777" spans="1:14" x14ac:dyDescent="0.25">
      <c r="A777" s="6" t="s">
        <v>800</v>
      </c>
      <c r="B777" s="4" t="s">
        <v>22</v>
      </c>
      <c r="C777" s="3">
        <v>45810</v>
      </c>
      <c r="D777" s="3">
        <v>45837</v>
      </c>
      <c r="E777" s="2" t="s">
        <v>20</v>
      </c>
      <c r="F777" s="1">
        <v>177805.5</v>
      </c>
      <c r="G777" s="5">
        <v>1630</v>
      </c>
      <c r="H777" s="5">
        <v>971</v>
      </c>
      <c r="I777" s="1">
        <v>275352.3</v>
      </c>
      <c r="J777" s="5">
        <v>3418</v>
      </c>
      <c r="K777" s="5">
        <v>37598</v>
      </c>
      <c r="L777" s="1">
        <v>54.861520031720048</v>
      </c>
      <c r="M777" s="1">
        <v>183.11585993820805</v>
      </c>
      <c r="N777" s="22">
        <v>59.570552147239262</v>
      </c>
    </row>
    <row r="778" spans="1:14" x14ac:dyDescent="0.25">
      <c r="A778" s="6" t="s">
        <v>801</v>
      </c>
      <c r="B778" s="4" t="s">
        <v>56</v>
      </c>
      <c r="C778" s="3">
        <v>45751</v>
      </c>
      <c r="D778" s="3">
        <v>45770</v>
      </c>
      <c r="E778" s="2" t="s">
        <v>20</v>
      </c>
      <c r="F778" s="1">
        <v>83626.100000000006</v>
      </c>
      <c r="G778" s="5">
        <v>1051</v>
      </c>
      <c r="H778" s="5">
        <v>985</v>
      </c>
      <c r="I778" s="1">
        <v>234528</v>
      </c>
      <c r="J778" s="5">
        <v>6316</v>
      </c>
      <c r="K778" s="5">
        <v>56844</v>
      </c>
      <c r="L778" s="1">
        <v>180.4483289308003</v>
      </c>
      <c r="M778" s="1">
        <v>84.899593908629441</v>
      </c>
      <c r="N778" s="22">
        <v>93.720266412940063</v>
      </c>
    </row>
    <row r="779" spans="1:14" x14ac:dyDescent="0.25">
      <c r="A779" s="6" t="s">
        <v>802</v>
      </c>
      <c r="B779" s="4" t="s">
        <v>27</v>
      </c>
      <c r="C779" s="3">
        <v>45832</v>
      </c>
      <c r="D779" s="3">
        <v>45833</v>
      </c>
      <c r="E779" s="2" t="s">
        <v>20</v>
      </c>
      <c r="F779" s="1">
        <v>147641.79999999999</v>
      </c>
      <c r="G779" s="5">
        <v>2830</v>
      </c>
      <c r="H779" s="5">
        <v>432</v>
      </c>
      <c r="I779" s="1">
        <v>110642.9</v>
      </c>
      <c r="J779" s="5">
        <v>11589</v>
      </c>
      <c r="K779" s="5">
        <v>115890</v>
      </c>
      <c r="L779" s="1">
        <v>-25.059908508295077</v>
      </c>
      <c r="M779" s="1">
        <v>341.7634259259259</v>
      </c>
      <c r="N779" s="22">
        <v>15.265017667844525</v>
      </c>
    </row>
    <row r="780" spans="1:14" x14ac:dyDescent="0.25">
      <c r="A780" s="6" t="s">
        <v>803</v>
      </c>
      <c r="B780" s="4" t="s">
        <v>27</v>
      </c>
      <c r="C780" s="3">
        <v>45895</v>
      </c>
      <c r="D780" s="3">
        <v>45909</v>
      </c>
      <c r="E780" s="2" t="s">
        <v>20</v>
      </c>
      <c r="F780" s="1">
        <v>51243.199999999997</v>
      </c>
      <c r="G780" s="5">
        <v>2025</v>
      </c>
      <c r="H780" s="5">
        <v>1667</v>
      </c>
      <c r="I780" s="1">
        <v>128198.2</v>
      </c>
      <c r="J780" s="5">
        <v>4164</v>
      </c>
      <c r="K780" s="5">
        <v>45804</v>
      </c>
      <c r="L780" s="1">
        <v>150.17602335529398</v>
      </c>
      <c r="M780" s="1">
        <v>30.739772045590879</v>
      </c>
      <c r="N780" s="22">
        <v>82.320987654320987</v>
      </c>
    </row>
    <row r="781" spans="1:14" x14ac:dyDescent="0.25">
      <c r="A781" s="6" t="s">
        <v>804</v>
      </c>
      <c r="B781" s="4" t="s">
        <v>25</v>
      </c>
      <c r="C781" s="3">
        <v>45946</v>
      </c>
      <c r="D781" s="3">
        <v>45969</v>
      </c>
      <c r="E781" s="2" t="s">
        <v>17</v>
      </c>
      <c r="F781" s="1">
        <v>89585.3</v>
      </c>
      <c r="G781" s="5">
        <v>2103</v>
      </c>
      <c r="H781" s="5">
        <v>297</v>
      </c>
      <c r="I781" s="1">
        <v>33375.599999999999</v>
      </c>
      <c r="J781" s="5">
        <v>7009</v>
      </c>
      <c r="K781" s="5">
        <v>91117</v>
      </c>
      <c r="L781" s="1">
        <v>-62.744334170896344</v>
      </c>
      <c r="M781" s="1">
        <v>301.63400673400673</v>
      </c>
      <c r="N781" s="22">
        <v>14.122681883024251</v>
      </c>
    </row>
    <row r="782" spans="1:14" x14ac:dyDescent="0.25">
      <c r="A782" s="6" t="s">
        <v>805</v>
      </c>
      <c r="B782" s="4" t="s">
        <v>56</v>
      </c>
      <c r="C782" s="3">
        <v>45945</v>
      </c>
      <c r="D782" s="3">
        <v>45962</v>
      </c>
      <c r="E782" s="2" t="s">
        <v>20</v>
      </c>
      <c r="F782" s="1">
        <v>116743.2</v>
      </c>
      <c r="G782" s="5">
        <v>1814</v>
      </c>
      <c r="H782" s="5">
        <v>1235</v>
      </c>
      <c r="I782" s="1">
        <v>162159</v>
      </c>
      <c r="J782" s="5">
        <v>4962</v>
      </c>
      <c r="K782" s="5">
        <v>94278</v>
      </c>
      <c r="L782" s="1">
        <v>38.902308656949614</v>
      </c>
      <c r="M782" s="1">
        <v>94.528906882591087</v>
      </c>
      <c r="N782" s="22">
        <v>68.081587651598667</v>
      </c>
    </row>
    <row r="783" spans="1:14" x14ac:dyDescent="0.25">
      <c r="A783" s="6" t="s">
        <v>806</v>
      </c>
      <c r="B783" s="4" t="s">
        <v>25</v>
      </c>
      <c r="C783" s="3">
        <v>45766</v>
      </c>
      <c r="D783" s="3">
        <v>45789</v>
      </c>
      <c r="E783" s="2" t="s">
        <v>17</v>
      </c>
      <c r="F783" s="1">
        <v>6243.9</v>
      </c>
      <c r="G783" s="5">
        <v>4980</v>
      </c>
      <c r="H783" s="5">
        <v>3187</v>
      </c>
      <c r="I783" s="1">
        <v>938854.2</v>
      </c>
      <c r="J783" s="5">
        <v>14699</v>
      </c>
      <c r="K783" s="5">
        <v>279281</v>
      </c>
      <c r="L783" s="1">
        <v>14936.342670446356</v>
      </c>
      <c r="M783" s="1">
        <v>1.959177910260433</v>
      </c>
      <c r="N783" s="22">
        <v>63.99598393574297</v>
      </c>
    </row>
    <row r="784" spans="1:14" x14ac:dyDescent="0.25">
      <c r="A784" s="6" t="s">
        <v>807</v>
      </c>
      <c r="B784" s="4" t="s">
        <v>27</v>
      </c>
      <c r="C784" s="3">
        <v>46000</v>
      </c>
      <c r="D784" s="3">
        <v>46007</v>
      </c>
      <c r="E784" s="2" t="s">
        <v>20</v>
      </c>
      <c r="F784" s="1">
        <v>147032.29999999999</v>
      </c>
      <c r="G784" s="5">
        <v>1525</v>
      </c>
      <c r="H784" s="5">
        <v>858</v>
      </c>
      <c r="I784" s="1">
        <v>117075.4</v>
      </c>
      <c r="J784" s="5">
        <v>18109</v>
      </c>
      <c r="K784" s="5">
        <v>217308</v>
      </c>
      <c r="L784" s="1">
        <v>-20.374366720781758</v>
      </c>
      <c r="M784" s="1">
        <v>171.366317016317</v>
      </c>
      <c r="N784" s="22">
        <v>56.262295081967217</v>
      </c>
    </row>
    <row r="785" spans="1:14" x14ac:dyDescent="0.25">
      <c r="A785" s="6" t="s">
        <v>808</v>
      </c>
      <c r="B785" s="4" t="s">
        <v>19</v>
      </c>
      <c r="C785" s="3">
        <v>46074</v>
      </c>
      <c r="D785" s="3">
        <v>46090</v>
      </c>
      <c r="E785" s="2" t="s">
        <v>20</v>
      </c>
      <c r="F785" s="1">
        <v>83041.399999999994</v>
      </c>
      <c r="G785" s="5">
        <v>2551</v>
      </c>
      <c r="H785" s="5">
        <v>1226</v>
      </c>
      <c r="I785" s="1">
        <v>301380.8</v>
      </c>
      <c r="J785" s="5">
        <v>18356</v>
      </c>
      <c r="K785" s="5">
        <v>275340</v>
      </c>
      <c r="L785" s="1">
        <v>262.92837066812461</v>
      </c>
      <c r="M785" s="1">
        <v>67.733605220228384</v>
      </c>
      <c r="N785" s="22">
        <v>48.059584476675816</v>
      </c>
    </row>
    <row r="786" spans="1:14" x14ac:dyDescent="0.25">
      <c r="A786" s="6" t="s">
        <v>809</v>
      </c>
      <c r="B786" s="4" t="s">
        <v>32</v>
      </c>
      <c r="C786" s="3">
        <v>45895</v>
      </c>
      <c r="D786" s="3">
        <v>45901</v>
      </c>
      <c r="E786" s="2" t="s">
        <v>20</v>
      </c>
      <c r="F786" s="1">
        <v>94631.9</v>
      </c>
      <c r="G786" s="5">
        <v>2173</v>
      </c>
      <c r="H786" s="5">
        <v>608</v>
      </c>
      <c r="I786" s="1">
        <v>95909.6</v>
      </c>
      <c r="J786" s="5">
        <v>15586</v>
      </c>
      <c r="K786" s="5">
        <v>202618</v>
      </c>
      <c r="L786" s="1">
        <v>1.3501789565675124</v>
      </c>
      <c r="M786" s="1">
        <v>155.64457236842105</v>
      </c>
      <c r="N786" s="22">
        <v>27.979751495628165</v>
      </c>
    </row>
    <row r="787" spans="1:14" x14ac:dyDescent="0.25">
      <c r="A787" s="6" t="s">
        <v>810</v>
      </c>
      <c r="B787" s="4" t="s">
        <v>56</v>
      </c>
      <c r="C787" s="3">
        <v>46007</v>
      </c>
      <c r="D787" s="3">
        <v>46018</v>
      </c>
      <c r="E787" s="2" t="s">
        <v>20</v>
      </c>
      <c r="F787" s="1">
        <v>17810</v>
      </c>
      <c r="G787" s="5">
        <v>890</v>
      </c>
      <c r="H787" s="5">
        <v>800</v>
      </c>
      <c r="I787" s="1">
        <v>217423.9</v>
      </c>
      <c r="J787" s="5">
        <v>14380</v>
      </c>
      <c r="K787" s="5">
        <v>273220</v>
      </c>
      <c r="L787" s="1">
        <v>1120.7967434025829</v>
      </c>
      <c r="M787" s="1">
        <v>22.262499999999999</v>
      </c>
      <c r="N787" s="22">
        <v>89.887640449438194</v>
      </c>
    </row>
    <row r="788" spans="1:14" x14ac:dyDescent="0.25">
      <c r="A788" s="6" t="s">
        <v>811</v>
      </c>
      <c r="B788" s="4" t="s">
        <v>16</v>
      </c>
      <c r="C788" s="3">
        <v>46081</v>
      </c>
      <c r="D788" s="3">
        <v>46106</v>
      </c>
      <c r="E788" s="2" t="s">
        <v>17</v>
      </c>
      <c r="F788" s="1">
        <v>183803.7</v>
      </c>
      <c r="G788" s="5">
        <v>2981</v>
      </c>
      <c r="H788" s="5">
        <v>1289</v>
      </c>
      <c r="I788" s="1">
        <v>314609.59999999998</v>
      </c>
      <c r="J788" s="5">
        <v>3017</v>
      </c>
      <c r="K788" s="5">
        <v>51289</v>
      </c>
      <c r="L788" s="1">
        <v>71.166086428075147</v>
      </c>
      <c r="M788" s="1">
        <v>142.59402637703647</v>
      </c>
      <c r="N788" s="22">
        <v>43.240523314324051</v>
      </c>
    </row>
    <row r="789" spans="1:14" x14ac:dyDescent="0.25">
      <c r="A789" s="6" t="s">
        <v>812</v>
      </c>
      <c r="B789" s="4" t="s">
        <v>27</v>
      </c>
      <c r="C789" s="3">
        <v>46047</v>
      </c>
      <c r="D789" s="3">
        <v>46063</v>
      </c>
      <c r="E789" s="2" t="s">
        <v>20</v>
      </c>
      <c r="F789" s="1">
        <v>152670.20000000001</v>
      </c>
      <c r="G789" s="5">
        <v>2465</v>
      </c>
      <c r="H789" s="5">
        <v>504</v>
      </c>
      <c r="I789" s="1">
        <v>138343.6</v>
      </c>
      <c r="J789" s="5">
        <v>13662</v>
      </c>
      <c r="K789" s="5">
        <v>259578</v>
      </c>
      <c r="L789" s="1">
        <v>-9.3840186231497729</v>
      </c>
      <c r="M789" s="1">
        <v>302.91706349206351</v>
      </c>
      <c r="N789" s="22">
        <v>20.446247464503042</v>
      </c>
    </row>
    <row r="790" spans="1:14" x14ac:dyDescent="0.25">
      <c r="A790" s="6" t="s">
        <v>813</v>
      </c>
      <c r="B790" s="4" t="s">
        <v>27</v>
      </c>
      <c r="C790" s="3">
        <v>45861</v>
      </c>
      <c r="D790" s="3">
        <v>45870</v>
      </c>
      <c r="E790" s="2" t="s">
        <v>20</v>
      </c>
      <c r="F790" s="1">
        <v>134035.1</v>
      </c>
      <c r="G790" s="5">
        <v>2010</v>
      </c>
      <c r="H790" s="5">
        <v>1058</v>
      </c>
      <c r="I790" s="1">
        <v>212247.9</v>
      </c>
      <c r="J790" s="5">
        <v>8905</v>
      </c>
      <c r="K790" s="5">
        <v>124670</v>
      </c>
      <c r="L790" s="1">
        <v>58.352476328961579</v>
      </c>
      <c r="M790" s="1">
        <v>126.68724007561437</v>
      </c>
      <c r="N790" s="22">
        <v>52.636815920398007</v>
      </c>
    </row>
    <row r="791" spans="1:14" x14ac:dyDescent="0.25">
      <c r="A791" s="6" t="s">
        <v>814</v>
      </c>
      <c r="B791" s="4" t="s">
        <v>16</v>
      </c>
      <c r="C791" s="3">
        <v>45850</v>
      </c>
      <c r="D791" s="3">
        <v>45860</v>
      </c>
      <c r="E791" s="2" t="s">
        <v>17</v>
      </c>
      <c r="F791" s="1">
        <v>9623</v>
      </c>
      <c r="G791" s="5">
        <v>2196</v>
      </c>
      <c r="H791" s="5">
        <v>1492</v>
      </c>
      <c r="I791" s="1">
        <v>386035.3</v>
      </c>
      <c r="J791" s="5">
        <v>3941</v>
      </c>
      <c r="K791" s="5">
        <v>23646</v>
      </c>
      <c r="L791" s="1">
        <v>3911.5899407669126</v>
      </c>
      <c r="M791" s="1">
        <v>6.4497319034852545</v>
      </c>
      <c r="N791" s="22">
        <v>67.941712204007288</v>
      </c>
    </row>
    <row r="792" spans="1:14" x14ac:dyDescent="0.25">
      <c r="A792" s="6" t="s">
        <v>815</v>
      </c>
      <c r="B792" s="4" t="s">
        <v>44</v>
      </c>
      <c r="C792" s="3">
        <v>46095</v>
      </c>
      <c r="D792" s="3">
        <v>46102</v>
      </c>
      <c r="E792" s="2" t="s">
        <v>17</v>
      </c>
      <c r="F792" s="1">
        <v>14871.4</v>
      </c>
      <c r="G792" s="5">
        <v>4955</v>
      </c>
      <c r="H792" s="5">
        <v>987</v>
      </c>
      <c r="I792" s="1">
        <v>59069.9</v>
      </c>
      <c r="J792" s="5">
        <v>18937</v>
      </c>
      <c r="K792" s="5">
        <v>132559</v>
      </c>
      <c r="L792" s="1">
        <v>297.20470164207813</v>
      </c>
      <c r="M792" s="1">
        <v>15.067274569402228</v>
      </c>
      <c r="N792" s="22">
        <v>19.919273461150354</v>
      </c>
    </row>
    <row r="793" spans="1:14" x14ac:dyDescent="0.25">
      <c r="A793" s="6" t="s">
        <v>816</v>
      </c>
      <c r="B793" s="4" t="s">
        <v>27</v>
      </c>
      <c r="C793" s="3">
        <v>45897</v>
      </c>
      <c r="D793" s="3">
        <v>45913</v>
      </c>
      <c r="E793" s="2" t="s">
        <v>20</v>
      </c>
      <c r="F793" s="1">
        <v>118734.2</v>
      </c>
      <c r="G793" s="5">
        <v>1062</v>
      </c>
      <c r="H793" s="5">
        <v>196</v>
      </c>
      <c r="I793" s="1">
        <v>10353.799999999999</v>
      </c>
      <c r="J793" s="5">
        <v>14675</v>
      </c>
      <c r="K793" s="5">
        <v>220125</v>
      </c>
      <c r="L793" s="1">
        <v>-91.279850287448767</v>
      </c>
      <c r="M793" s="1">
        <v>605.78673469387752</v>
      </c>
      <c r="N793" s="22">
        <v>18.455743879472696</v>
      </c>
    </row>
    <row r="794" spans="1:14" x14ac:dyDescent="0.25">
      <c r="A794" s="6" t="s">
        <v>817</v>
      </c>
      <c r="B794" s="4" t="s">
        <v>22</v>
      </c>
      <c r="C794" s="3">
        <v>46021</v>
      </c>
      <c r="D794" s="3">
        <v>46051</v>
      </c>
      <c r="E794" s="2" t="s">
        <v>20</v>
      </c>
      <c r="F794" s="1">
        <v>12850.3</v>
      </c>
      <c r="G794" s="5">
        <v>480</v>
      </c>
      <c r="H794" s="5">
        <v>248</v>
      </c>
      <c r="I794" s="1">
        <v>48877.8</v>
      </c>
      <c r="J794" s="5">
        <v>10548</v>
      </c>
      <c r="K794" s="5">
        <v>84384</v>
      </c>
      <c r="L794" s="1">
        <v>280.36310436332224</v>
      </c>
      <c r="M794" s="1">
        <v>51.81572580645161</v>
      </c>
      <c r="N794" s="22">
        <v>51.666666666666671</v>
      </c>
    </row>
    <row r="795" spans="1:14" x14ac:dyDescent="0.25">
      <c r="A795" s="6" t="s">
        <v>818</v>
      </c>
      <c r="B795" s="4" t="s">
        <v>19</v>
      </c>
      <c r="C795" s="3">
        <v>45882</v>
      </c>
      <c r="D795" s="3">
        <v>45886</v>
      </c>
      <c r="E795" s="2" t="s">
        <v>20</v>
      </c>
      <c r="F795" s="1">
        <v>115384</v>
      </c>
      <c r="G795" s="5">
        <v>4972</v>
      </c>
      <c r="H795" s="5">
        <v>2340</v>
      </c>
      <c r="I795" s="1">
        <v>556600</v>
      </c>
      <c r="J795" s="5">
        <v>19286</v>
      </c>
      <c r="K795" s="5">
        <v>212146</v>
      </c>
      <c r="L795" s="1">
        <v>382.38923940927685</v>
      </c>
      <c r="M795" s="1">
        <v>49.309401709401712</v>
      </c>
      <c r="N795" s="22">
        <v>47.063555913113433</v>
      </c>
    </row>
    <row r="796" spans="1:14" x14ac:dyDescent="0.25">
      <c r="A796" s="6" t="s">
        <v>819</v>
      </c>
      <c r="B796" s="4" t="s">
        <v>56</v>
      </c>
      <c r="C796" s="3">
        <v>45937</v>
      </c>
      <c r="D796" s="3">
        <v>45964</v>
      </c>
      <c r="E796" s="2" t="s">
        <v>20</v>
      </c>
      <c r="F796" s="1">
        <v>14861.8</v>
      </c>
      <c r="G796" s="5">
        <v>4063</v>
      </c>
      <c r="H796" s="5">
        <v>584</v>
      </c>
      <c r="I796" s="1">
        <v>91413.7</v>
      </c>
      <c r="J796" s="5">
        <v>19173</v>
      </c>
      <c r="K796" s="5">
        <v>287595</v>
      </c>
      <c r="L796" s="1">
        <v>515.09171163654469</v>
      </c>
      <c r="M796" s="1">
        <v>25.448287671232876</v>
      </c>
      <c r="N796" s="22">
        <v>14.373615555008614</v>
      </c>
    </row>
    <row r="797" spans="1:14" x14ac:dyDescent="0.25">
      <c r="A797" s="6" t="s">
        <v>820</v>
      </c>
      <c r="B797" s="4" t="s">
        <v>16</v>
      </c>
      <c r="C797" s="3">
        <v>45809</v>
      </c>
      <c r="D797" s="3">
        <v>45819</v>
      </c>
      <c r="E797" s="2" t="s">
        <v>17</v>
      </c>
      <c r="F797" s="1">
        <v>49085.4</v>
      </c>
      <c r="G797" s="5">
        <v>66</v>
      </c>
      <c r="H797" s="5">
        <v>26</v>
      </c>
      <c r="I797" s="1">
        <v>6612.5</v>
      </c>
      <c r="J797" s="5">
        <v>6956</v>
      </c>
      <c r="K797" s="5">
        <v>97384</v>
      </c>
      <c r="L797" s="1">
        <v>-86.528580799993478</v>
      </c>
      <c r="M797" s="1">
        <v>1887.9</v>
      </c>
      <c r="N797" s="22">
        <v>39.393939393939391</v>
      </c>
    </row>
    <row r="798" spans="1:14" x14ac:dyDescent="0.25">
      <c r="A798" s="6" t="s">
        <v>821</v>
      </c>
      <c r="B798" s="4" t="s">
        <v>22</v>
      </c>
      <c r="C798" s="3">
        <v>45882</v>
      </c>
      <c r="D798" s="3">
        <v>45905</v>
      </c>
      <c r="E798" s="2" t="s">
        <v>20</v>
      </c>
      <c r="F798" s="1">
        <v>92761.4</v>
      </c>
      <c r="G798" s="5">
        <v>4865</v>
      </c>
      <c r="H798" s="5">
        <v>2861</v>
      </c>
      <c r="I798" s="1">
        <v>384414.2</v>
      </c>
      <c r="J798" s="5">
        <v>16972</v>
      </c>
      <c r="K798" s="5">
        <v>305496</v>
      </c>
      <c r="L798" s="1">
        <v>314.41181353450906</v>
      </c>
      <c r="M798" s="1">
        <v>32.422719328905977</v>
      </c>
      <c r="N798" s="22">
        <v>58.807810894141831</v>
      </c>
    </row>
    <row r="799" spans="1:14" x14ac:dyDescent="0.25">
      <c r="A799" s="6" t="s">
        <v>822</v>
      </c>
      <c r="B799" s="4" t="s">
        <v>16</v>
      </c>
      <c r="C799" s="3">
        <v>45912</v>
      </c>
      <c r="D799" s="3">
        <v>45942</v>
      </c>
      <c r="E799" s="2" t="s">
        <v>17</v>
      </c>
      <c r="F799" s="1">
        <v>69739.7</v>
      </c>
      <c r="G799" s="5">
        <v>3784</v>
      </c>
      <c r="H799" s="5">
        <v>2457</v>
      </c>
      <c r="I799" s="1">
        <v>529972.6</v>
      </c>
      <c r="J799" s="5">
        <v>2404</v>
      </c>
      <c r="K799" s="5">
        <v>21636</v>
      </c>
      <c r="L799" s="1">
        <v>659.92956666002294</v>
      </c>
      <c r="M799" s="1">
        <v>28.384086284086283</v>
      </c>
      <c r="N799" s="22">
        <v>64.93128964059197</v>
      </c>
    </row>
    <row r="800" spans="1:14" x14ac:dyDescent="0.25">
      <c r="A800" s="6" t="s">
        <v>823</v>
      </c>
      <c r="B800" s="4" t="s">
        <v>56</v>
      </c>
      <c r="C800" s="3">
        <v>46070</v>
      </c>
      <c r="D800" s="3">
        <v>46079</v>
      </c>
      <c r="E800" s="2" t="s">
        <v>20</v>
      </c>
      <c r="F800" s="1">
        <v>81941.600000000006</v>
      </c>
      <c r="G800" s="5">
        <v>4340</v>
      </c>
      <c r="H800" s="5">
        <v>3992</v>
      </c>
      <c r="I800" s="1">
        <v>728480.7</v>
      </c>
      <c r="J800" s="5">
        <v>13748</v>
      </c>
      <c r="K800" s="5">
        <v>192472</v>
      </c>
      <c r="L800" s="1">
        <v>789.0242562996084</v>
      </c>
      <c r="M800" s="1">
        <v>20.526452905811624</v>
      </c>
      <c r="N800" s="22">
        <v>91.981566820276498</v>
      </c>
    </row>
    <row r="801" spans="1:14" x14ac:dyDescent="0.25">
      <c r="A801" s="6" t="s">
        <v>824</v>
      </c>
      <c r="B801" s="4" t="s">
        <v>25</v>
      </c>
      <c r="C801" s="3">
        <v>45844</v>
      </c>
      <c r="D801" s="3">
        <v>45851</v>
      </c>
      <c r="E801" s="2" t="s">
        <v>17</v>
      </c>
      <c r="F801" s="1">
        <v>62796.4</v>
      </c>
      <c r="G801" s="5">
        <v>3142</v>
      </c>
      <c r="H801" s="5">
        <v>73</v>
      </c>
      <c r="I801" s="1">
        <v>20272.2</v>
      </c>
      <c r="J801" s="5">
        <v>14971</v>
      </c>
      <c r="K801" s="5">
        <v>194623</v>
      </c>
      <c r="L801" s="1">
        <v>-67.717576166786614</v>
      </c>
      <c r="M801" s="1">
        <v>860.2246575342466</v>
      </c>
      <c r="N801" s="22">
        <v>2.323360916613622</v>
      </c>
    </row>
    <row r="802" spans="1:14" x14ac:dyDescent="0.25">
      <c r="A802" s="6" t="s">
        <v>825</v>
      </c>
      <c r="B802" s="4" t="s">
        <v>56</v>
      </c>
      <c r="C802" s="3">
        <v>46022</v>
      </c>
      <c r="D802" s="3">
        <v>46045</v>
      </c>
      <c r="E802" s="2" t="s">
        <v>20</v>
      </c>
      <c r="F802" s="1">
        <v>75409.600000000006</v>
      </c>
      <c r="G802" s="5">
        <v>4983</v>
      </c>
      <c r="H802" s="5">
        <v>4936</v>
      </c>
      <c r="I802" s="1">
        <v>750834.2</v>
      </c>
      <c r="J802" s="5">
        <v>9975</v>
      </c>
      <c r="K802" s="5">
        <v>59850</v>
      </c>
      <c r="L802" s="1">
        <v>895.67455602469704</v>
      </c>
      <c r="M802" s="1">
        <v>15.277471636952999</v>
      </c>
      <c r="N802" s="22">
        <v>99.056793096528196</v>
      </c>
    </row>
    <row r="803" spans="1:14" x14ac:dyDescent="0.25">
      <c r="A803" s="6" t="s">
        <v>826</v>
      </c>
      <c r="B803" s="4" t="s">
        <v>44</v>
      </c>
      <c r="C803" s="3">
        <v>45805</v>
      </c>
      <c r="D803" s="3">
        <v>45809</v>
      </c>
      <c r="E803" s="2" t="s">
        <v>17</v>
      </c>
      <c r="F803" s="1">
        <v>119043.5</v>
      </c>
      <c r="G803" s="5">
        <v>999</v>
      </c>
      <c r="H803" s="5">
        <v>877</v>
      </c>
      <c r="I803" s="1">
        <v>117854</v>
      </c>
      <c r="J803" s="5">
        <v>11273</v>
      </c>
      <c r="K803" s="5">
        <v>191641</v>
      </c>
      <c r="L803" s="1">
        <v>-0.99921457282421966</v>
      </c>
      <c r="M803" s="1">
        <v>135.7394526795895</v>
      </c>
      <c r="N803" s="22">
        <v>87.787787787787792</v>
      </c>
    </row>
    <row r="804" spans="1:14" x14ac:dyDescent="0.25">
      <c r="A804" s="6" t="s">
        <v>827</v>
      </c>
      <c r="B804" s="4" t="s">
        <v>56</v>
      </c>
      <c r="C804" s="3">
        <v>45859</v>
      </c>
      <c r="D804" s="3">
        <v>45861</v>
      </c>
      <c r="E804" s="2" t="s">
        <v>20</v>
      </c>
      <c r="F804" s="1">
        <v>195326.4</v>
      </c>
      <c r="G804" s="5">
        <v>3548</v>
      </c>
      <c r="H804" s="5">
        <v>839</v>
      </c>
      <c r="I804" s="1">
        <v>114275.5</v>
      </c>
      <c r="J804" s="5">
        <v>1691</v>
      </c>
      <c r="K804" s="5">
        <v>13528</v>
      </c>
      <c r="L804" s="1">
        <v>-41.4951076761769</v>
      </c>
      <c r="M804" s="1">
        <v>232.80858164481526</v>
      </c>
      <c r="N804" s="22">
        <v>23.647125140924462</v>
      </c>
    </row>
    <row r="805" spans="1:14" x14ac:dyDescent="0.25">
      <c r="A805" s="6" t="s">
        <v>828</v>
      </c>
      <c r="B805" s="4" t="s">
        <v>56</v>
      </c>
      <c r="C805" s="3">
        <v>46061</v>
      </c>
      <c r="D805" s="3">
        <v>46069</v>
      </c>
      <c r="E805" s="2" t="s">
        <v>20</v>
      </c>
      <c r="F805" s="1">
        <v>49848.800000000003</v>
      </c>
      <c r="G805" s="5">
        <v>981</v>
      </c>
      <c r="H805" s="5">
        <v>850</v>
      </c>
      <c r="I805" s="1">
        <v>129902.1</v>
      </c>
      <c r="J805" s="5">
        <v>16475</v>
      </c>
      <c r="K805" s="5">
        <v>313025</v>
      </c>
      <c r="L805" s="1">
        <v>160.59223090626054</v>
      </c>
      <c r="M805" s="1">
        <v>58.645647058823535</v>
      </c>
      <c r="N805" s="22">
        <v>86.646279306829769</v>
      </c>
    </row>
    <row r="806" spans="1:14" x14ac:dyDescent="0.25">
      <c r="A806" s="6" t="s">
        <v>829</v>
      </c>
      <c r="B806" s="4" t="s">
        <v>44</v>
      </c>
      <c r="C806" s="3">
        <v>45786</v>
      </c>
      <c r="D806" s="3">
        <v>45800</v>
      </c>
      <c r="E806" s="2" t="s">
        <v>17</v>
      </c>
      <c r="F806" s="1">
        <v>32516</v>
      </c>
      <c r="G806" s="5">
        <v>3456</v>
      </c>
      <c r="H806" s="5">
        <v>2498</v>
      </c>
      <c r="I806" s="1">
        <v>465616</v>
      </c>
      <c r="J806" s="5">
        <v>4121</v>
      </c>
      <c r="K806" s="5">
        <v>24726</v>
      </c>
      <c r="L806" s="1">
        <v>1331.9596506335342</v>
      </c>
      <c r="M806" s="1">
        <v>13.016813450760608</v>
      </c>
      <c r="N806" s="22">
        <v>72.280092592592595</v>
      </c>
    </row>
    <row r="807" spans="1:14" x14ac:dyDescent="0.25">
      <c r="A807" s="6" t="s">
        <v>830</v>
      </c>
      <c r="B807" s="4" t="s">
        <v>19</v>
      </c>
      <c r="C807" s="3">
        <v>45976</v>
      </c>
      <c r="D807" s="3">
        <v>45980</v>
      </c>
      <c r="E807" s="2" t="s">
        <v>20</v>
      </c>
      <c r="F807" s="1">
        <v>132995.20000000001</v>
      </c>
      <c r="G807" s="5">
        <v>3638</v>
      </c>
      <c r="H807" s="5">
        <v>925</v>
      </c>
      <c r="I807" s="1">
        <v>170004</v>
      </c>
      <c r="J807" s="5">
        <v>1277</v>
      </c>
      <c r="K807" s="5">
        <v>17878</v>
      </c>
      <c r="L807" s="1">
        <v>27.827169702365183</v>
      </c>
      <c r="M807" s="1">
        <v>143.77859459459461</v>
      </c>
      <c r="N807" s="22">
        <v>25.426058273776803</v>
      </c>
    </row>
    <row r="808" spans="1:14" x14ac:dyDescent="0.25">
      <c r="A808" s="6" t="s">
        <v>831</v>
      </c>
      <c r="B808" s="4" t="s">
        <v>27</v>
      </c>
      <c r="C808" s="3">
        <v>45737</v>
      </c>
      <c r="D808" s="3">
        <v>45755</v>
      </c>
      <c r="E808" s="2" t="s">
        <v>20</v>
      </c>
      <c r="F808" s="1">
        <v>198002.5</v>
      </c>
      <c r="G808" s="5">
        <v>1909</v>
      </c>
      <c r="H808" s="5">
        <v>998</v>
      </c>
      <c r="I808" s="1">
        <v>57390.3</v>
      </c>
      <c r="J808" s="5">
        <v>7792</v>
      </c>
      <c r="K808" s="5">
        <v>109088</v>
      </c>
      <c r="L808" s="1">
        <v>-71.015365967601426</v>
      </c>
      <c r="M808" s="1">
        <v>198.39929859719439</v>
      </c>
      <c r="N808" s="22">
        <v>52.278679937139863</v>
      </c>
    </row>
    <row r="809" spans="1:14" x14ac:dyDescent="0.25">
      <c r="A809" s="6" t="s">
        <v>832</v>
      </c>
      <c r="B809" s="4" t="s">
        <v>56</v>
      </c>
      <c r="C809" s="3">
        <v>45943</v>
      </c>
      <c r="D809" s="3">
        <v>45964</v>
      </c>
      <c r="E809" s="2" t="s">
        <v>20</v>
      </c>
      <c r="F809" s="1">
        <v>195569.6</v>
      </c>
      <c r="G809" s="5">
        <v>2232</v>
      </c>
      <c r="H809" s="5">
        <v>589</v>
      </c>
      <c r="I809" s="1">
        <v>146339.70000000001</v>
      </c>
      <c r="J809" s="5">
        <v>13450</v>
      </c>
      <c r="K809" s="5">
        <v>174850</v>
      </c>
      <c r="L809" s="1">
        <v>-25.172572833405599</v>
      </c>
      <c r="M809" s="1">
        <v>332.03667232597621</v>
      </c>
      <c r="N809" s="22">
        <v>26.388888888888889</v>
      </c>
    </row>
    <row r="810" spans="1:14" x14ac:dyDescent="0.25">
      <c r="A810" s="6" t="s">
        <v>833</v>
      </c>
      <c r="B810" s="4" t="s">
        <v>44</v>
      </c>
      <c r="C810" s="3">
        <v>45979</v>
      </c>
      <c r="D810" s="3">
        <v>46000</v>
      </c>
      <c r="E810" s="2" t="s">
        <v>17</v>
      </c>
      <c r="F810" s="1">
        <v>129390.9</v>
      </c>
      <c r="G810" s="5">
        <v>1926</v>
      </c>
      <c r="H810" s="5">
        <v>1222</v>
      </c>
      <c r="I810" s="1">
        <v>362070.8</v>
      </c>
      <c r="J810" s="5">
        <v>1287</v>
      </c>
      <c r="K810" s="5">
        <v>7722</v>
      </c>
      <c r="L810" s="1">
        <v>179.82709757795951</v>
      </c>
      <c r="M810" s="1">
        <v>105.88453355155482</v>
      </c>
      <c r="N810" s="22">
        <v>63.447559709241951</v>
      </c>
    </row>
    <row r="811" spans="1:14" x14ac:dyDescent="0.25">
      <c r="A811" s="6" t="s">
        <v>834</v>
      </c>
      <c r="B811" s="4" t="s">
        <v>22</v>
      </c>
      <c r="C811" s="3">
        <v>45882</v>
      </c>
      <c r="D811" s="3">
        <v>45893</v>
      </c>
      <c r="E811" s="2" t="s">
        <v>20</v>
      </c>
      <c r="F811" s="1">
        <v>92056.2</v>
      </c>
      <c r="G811" s="5">
        <v>4332</v>
      </c>
      <c r="H811" s="5">
        <v>1917</v>
      </c>
      <c r="I811" s="1">
        <v>392396.5</v>
      </c>
      <c r="J811" s="5">
        <v>6983</v>
      </c>
      <c r="K811" s="5">
        <v>125694</v>
      </c>
      <c r="L811" s="1">
        <v>326.2575470201898</v>
      </c>
      <c r="M811" s="1">
        <v>48.020970266040685</v>
      </c>
      <c r="N811" s="22">
        <v>44.252077562326868</v>
      </c>
    </row>
    <row r="812" spans="1:14" x14ac:dyDescent="0.25">
      <c r="A812" s="6" t="s">
        <v>835</v>
      </c>
      <c r="B812" s="4" t="s">
        <v>25</v>
      </c>
      <c r="C812" s="3">
        <v>46065</v>
      </c>
      <c r="D812" s="3">
        <v>46067</v>
      </c>
      <c r="E812" s="2" t="s">
        <v>17</v>
      </c>
      <c r="F812" s="1">
        <v>59392.9</v>
      </c>
      <c r="G812" s="5">
        <v>294</v>
      </c>
      <c r="H812" s="5">
        <v>116</v>
      </c>
      <c r="I812" s="1">
        <v>9546.1</v>
      </c>
      <c r="J812" s="5">
        <v>14721</v>
      </c>
      <c r="K812" s="5">
        <v>279699</v>
      </c>
      <c r="L812" s="1">
        <v>-83.927203419937399</v>
      </c>
      <c r="M812" s="1">
        <v>512.00775862068963</v>
      </c>
      <c r="N812" s="22">
        <v>39.455782312925166</v>
      </c>
    </row>
    <row r="813" spans="1:14" x14ac:dyDescent="0.25">
      <c r="A813" s="6" t="s">
        <v>836</v>
      </c>
      <c r="B813" s="4" t="s">
        <v>25</v>
      </c>
      <c r="C813" s="3">
        <v>46068</v>
      </c>
      <c r="D813" s="3">
        <v>46087</v>
      </c>
      <c r="E813" s="2" t="s">
        <v>17</v>
      </c>
      <c r="F813" s="1">
        <v>96835.3</v>
      </c>
      <c r="G813" s="5">
        <v>355</v>
      </c>
      <c r="H813" s="5">
        <v>104</v>
      </c>
      <c r="I813" s="1">
        <v>17998</v>
      </c>
      <c r="J813" s="5">
        <v>8135</v>
      </c>
      <c r="K813" s="5">
        <v>40675</v>
      </c>
      <c r="L813" s="1">
        <v>-81.413802611237841</v>
      </c>
      <c r="M813" s="1">
        <v>931.10865384615386</v>
      </c>
      <c r="N813" s="22">
        <v>29.295774647887324</v>
      </c>
    </row>
    <row r="814" spans="1:14" x14ac:dyDescent="0.25">
      <c r="A814" s="6" t="s">
        <v>837</v>
      </c>
      <c r="B814" s="4" t="s">
        <v>56</v>
      </c>
      <c r="C814" s="3">
        <v>46008</v>
      </c>
      <c r="D814" s="3">
        <v>46032</v>
      </c>
      <c r="E814" s="2" t="s">
        <v>20</v>
      </c>
      <c r="F814" s="1">
        <v>157279.29999999999</v>
      </c>
      <c r="G814" s="5">
        <v>4704</v>
      </c>
      <c r="H814" s="5">
        <v>4069</v>
      </c>
      <c r="I814" s="1">
        <v>1008566.3</v>
      </c>
      <c r="J814" s="5">
        <v>17131</v>
      </c>
      <c r="K814" s="5">
        <v>274096</v>
      </c>
      <c r="L814" s="1">
        <v>541.25813123532475</v>
      </c>
      <c r="M814" s="1">
        <v>38.653059719832882</v>
      </c>
      <c r="N814" s="22">
        <v>86.500850340136054</v>
      </c>
    </row>
    <row r="815" spans="1:14" x14ac:dyDescent="0.25">
      <c r="A815" s="6" t="s">
        <v>838</v>
      </c>
      <c r="B815" s="4" t="s">
        <v>19</v>
      </c>
      <c r="C815" s="3">
        <v>45824</v>
      </c>
      <c r="D815" s="3">
        <v>45838</v>
      </c>
      <c r="E815" s="2" t="s">
        <v>20</v>
      </c>
      <c r="F815" s="1">
        <v>61127.1</v>
      </c>
      <c r="G815" s="5">
        <v>2628</v>
      </c>
      <c r="H815" s="5">
        <v>2467</v>
      </c>
      <c r="I815" s="1">
        <v>180875.2</v>
      </c>
      <c r="J815" s="5">
        <v>8498</v>
      </c>
      <c r="K815" s="5">
        <v>144466</v>
      </c>
      <c r="L815" s="1">
        <v>195.90018175244697</v>
      </c>
      <c r="M815" s="1">
        <v>24.777908390758004</v>
      </c>
      <c r="N815" s="22">
        <v>93.873668188736687</v>
      </c>
    </row>
    <row r="816" spans="1:14" x14ac:dyDescent="0.25">
      <c r="A816" s="6" t="s">
        <v>839</v>
      </c>
      <c r="B816" s="4" t="s">
        <v>19</v>
      </c>
      <c r="C816" s="3">
        <v>45753</v>
      </c>
      <c r="D816" s="3">
        <v>45780</v>
      </c>
      <c r="E816" s="2" t="s">
        <v>20</v>
      </c>
      <c r="F816" s="1">
        <v>136914.29999999999</v>
      </c>
      <c r="G816" s="5">
        <v>61</v>
      </c>
      <c r="H816" s="5">
        <v>12</v>
      </c>
      <c r="I816" s="1">
        <v>2382.6999999999998</v>
      </c>
      <c r="J816" s="5">
        <v>4009</v>
      </c>
      <c r="K816" s="5">
        <v>20045</v>
      </c>
      <c r="L816" s="1">
        <v>-98.259714288427134</v>
      </c>
      <c r="M816" s="1">
        <v>11409.525</v>
      </c>
      <c r="N816" s="22">
        <v>19.672131147540984</v>
      </c>
    </row>
    <row r="817" spans="1:14" x14ac:dyDescent="0.25">
      <c r="A817" s="6" t="s">
        <v>840</v>
      </c>
      <c r="B817" s="4" t="s">
        <v>22</v>
      </c>
      <c r="C817" s="3">
        <v>45988</v>
      </c>
      <c r="D817" s="3">
        <v>45994</v>
      </c>
      <c r="E817" s="2" t="s">
        <v>20</v>
      </c>
      <c r="F817" s="1">
        <v>78729.7</v>
      </c>
      <c r="G817" s="5">
        <v>4801</v>
      </c>
      <c r="H817" s="5">
        <v>2087</v>
      </c>
      <c r="I817" s="1">
        <v>179166.5</v>
      </c>
      <c r="J817" s="5">
        <v>5873</v>
      </c>
      <c r="K817" s="5">
        <v>93968</v>
      </c>
      <c r="L817" s="1">
        <v>127.57167879466074</v>
      </c>
      <c r="M817" s="1">
        <v>37.723862002874938</v>
      </c>
      <c r="N817" s="22">
        <v>43.470110393667987</v>
      </c>
    </row>
    <row r="818" spans="1:14" x14ac:dyDescent="0.25">
      <c r="A818" s="6" t="s">
        <v>841</v>
      </c>
      <c r="B818" s="4" t="s">
        <v>56</v>
      </c>
      <c r="C818" s="3">
        <v>45754</v>
      </c>
      <c r="D818" s="3">
        <v>45755</v>
      </c>
      <c r="E818" s="2" t="s">
        <v>20</v>
      </c>
      <c r="F818" s="1">
        <v>68144.800000000003</v>
      </c>
      <c r="G818" s="5">
        <v>347</v>
      </c>
      <c r="H818" s="5">
        <v>305</v>
      </c>
      <c r="I818" s="1">
        <v>65662</v>
      </c>
      <c r="J818" s="5">
        <v>9745</v>
      </c>
      <c r="K818" s="5">
        <v>185155</v>
      </c>
      <c r="L818" s="1">
        <v>-3.6434181331517634</v>
      </c>
      <c r="M818" s="1">
        <v>223.42557377049181</v>
      </c>
      <c r="N818" s="22">
        <v>87.896253602305478</v>
      </c>
    </row>
    <row r="819" spans="1:14" x14ac:dyDescent="0.25">
      <c r="A819" s="6" t="s">
        <v>842</v>
      </c>
      <c r="B819" s="4" t="s">
        <v>25</v>
      </c>
      <c r="C819" s="3">
        <v>46025</v>
      </c>
      <c r="D819" s="3">
        <v>46045</v>
      </c>
      <c r="E819" s="2" t="s">
        <v>17</v>
      </c>
      <c r="F819" s="1">
        <v>30539.9</v>
      </c>
      <c r="G819" s="5">
        <v>4566</v>
      </c>
      <c r="H819" s="5">
        <v>1279</v>
      </c>
      <c r="I819" s="1">
        <v>257717.5</v>
      </c>
      <c r="J819" s="5">
        <v>11401</v>
      </c>
      <c r="K819" s="5">
        <v>159614</v>
      </c>
      <c r="L819" s="1">
        <v>743.871459958939</v>
      </c>
      <c r="M819" s="1">
        <v>23.877951524628617</v>
      </c>
      <c r="N819" s="22">
        <v>28.0113885238721</v>
      </c>
    </row>
    <row r="820" spans="1:14" x14ac:dyDescent="0.25">
      <c r="A820" s="6" t="s">
        <v>843</v>
      </c>
      <c r="B820" s="4" t="s">
        <v>19</v>
      </c>
      <c r="C820" s="3">
        <v>45906</v>
      </c>
      <c r="D820" s="3">
        <v>45916</v>
      </c>
      <c r="E820" s="2" t="s">
        <v>20</v>
      </c>
      <c r="F820" s="1">
        <v>85218</v>
      </c>
      <c r="G820" s="5">
        <v>3722</v>
      </c>
      <c r="H820" s="5">
        <v>3403</v>
      </c>
      <c r="I820" s="1">
        <v>277673.3</v>
      </c>
      <c r="J820" s="5">
        <v>19265</v>
      </c>
      <c r="K820" s="5">
        <v>250445</v>
      </c>
      <c r="L820" s="1">
        <v>225.83878992701071</v>
      </c>
      <c r="M820" s="1">
        <v>25.04202174551866</v>
      </c>
      <c r="N820" s="22">
        <v>91.429339065018809</v>
      </c>
    </row>
    <row r="821" spans="1:14" x14ac:dyDescent="0.25">
      <c r="A821" s="6" t="s">
        <v>844</v>
      </c>
      <c r="B821" s="4" t="s">
        <v>56</v>
      </c>
      <c r="C821" s="3">
        <v>46063</v>
      </c>
      <c r="D821" s="3">
        <v>46081</v>
      </c>
      <c r="E821" s="2" t="s">
        <v>20</v>
      </c>
      <c r="F821" s="1">
        <v>55425.4</v>
      </c>
      <c r="G821" s="5">
        <v>571</v>
      </c>
      <c r="H821" s="5">
        <v>514</v>
      </c>
      <c r="I821" s="1">
        <v>29279</v>
      </c>
      <c r="J821" s="5">
        <v>14746</v>
      </c>
      <c r="K821" s="5">
        <v>235936</v>
      </c>
      <c r="L821" s="1">
        <v>-47.174039339364263</v>
      </c>
      <c r="M821" s="1">
        <v>107.83151750972763</v>
      </c>
      <c r="N821" s="22">
        <v>90.017513134851129</v>
      </c>
    </row>
    <row r="822" spans="1:14" x14ac:dyDescent="0.25">
      <c r="A822" s="6" t="s">
        <v>845</v>
      </c>
      <c r="B822" s="4" t="s">
        <v>16</v>
      </c>
      <c r="C822" s="3">
        <v>45803</v>
      </c>
      <c r="D822" s="3">
        <v>45831</v>
      </c>
      <c r="E822" s="2" t="s">
        <v>17</v>
      </c>
      <c r="F822" s="1">
        <v>62706.8</v>
      </c>
      <c r="G822" s="5">
        <v>3529</v>
      </c>
      <c r="H822" s="5">
        <v>2047</v>
      </c>
      <c r="I822" s="1">
        <v>442062.2</v>
      </c>
      <c r="J822" s="5">
        <v>6197</v>
      </c>
      <c r="K822" s="5">
        <v>37182</v>
      </c>
      <c r="L822" s="1">
        <v>604.96692543711367</v>
      </c>
      <c r="M822" s="1">
        <v>30.633512457254522</v>
      </c>
      <c r="N822" s="22">
        <v>58.005100595069422</v>
      </c>
    </row>
    <row r="823" spans="1:14" x14ac:dyDescent="0.25">
      <c r="A823" s="6" t="s">
        <v>846</v>
      </c>
      <c r="B823" s="4" t="s">
        <v>19</v>
      </c>
      <c r="C823" s="3">
        <v>45874</v>
      </c>
      <c r="D823" s="3">
        <v>45881</v>
      </c>
      <c r="E823" s="2" t="s">
        <v>20</v>
      </c>
      <c r="F823" s="1">
        <v>120443.3</v>
      </c>
      <c r="G823" s="5">
        <v>576</v>
      </c>
      <c r="H823" s="5">
        <v>533</v>
      </c>
      <c r="I823" s="1">
        <v>48756.3</v>
      </c>
      <c r="J823" s="5">
        <v>14158</v>
      </c>
      <c r="K823" s="5">
        <v>169896</v>
      </c>
      <c r="L823" s="1">
        <v>-59.519292480362132</v>
      </c>
      <c r="M823" s="1">
        <v>225.97242026266417</v>
      </c>
      <c r="N823" s="22">
        <v>92.534722222222214</v>
      </c>
    </row>
    <row r="824" spans="1:14" x14ac:dyDescent="0.25">
      <c r="A824" s="6" t="s">
        <v>847</v>
      </c>
      <c r="B824" s="4" t="s">
        <v>44</v>
      </c>
      <c r="C824" s="3">
        <v>45904</v>
      </c>
      <c r="D824" s="3">
        <v>45910</v>
      </c>
      <c r="E824" s="2" t="s">
        <v>17</v>
      </c>
      <c r="F824" s="1">
        <v>22526</v>
      </c>
      <c r="G824" s="5">
        <v>3014</v>
      </c>
      <c r="H824" s="5">
        <v>2679</v>
      </c>
      <c r="I824" s="1">
        <v>536410.80000000005</v>
      </c>
      <c r="J824" s="5">
        <v>4981</v>
      </c>
      <c r="K824" s="5">
        <v>29886</v>
      </c>
      <c r="L824" s="1">
        <v>2281.2962798543908</v>
      </c>
      <c r="M824" s="1">
        <v>8.4083613288540509</v>
      </c>
      <c r="N824" s="22">
        <v>88.885202388852022</v>
      </c>
    </row>
    <row r="825" spans="1:14" x14ac:dyDescent="0.25">
      <c r="A825" s="6" t="s">
        <v>848</v>
      </c>
      <c r="B825" s="4" t="s">
        <v>16</v>
      </c>
      <c r="C825" s="3">
        <v>46066</v>
      </c>
      <c r="D825" s="3">
        <v>46075</v>
      </c>
      <c r="E825" s="2" t="s">
        <v>17</v>
      </c>
      <c r="F825" s="1">
        <v>34384.1</v>
      </c>
      <c r="G825" s="5">
        <v>2411</v>
      </c>
      <c r="H825" s="5">
        <v>341</v>
      </c>
      <c r="I825" s="1">
        <v>89648.4</v>
      </c>
      <c r="J825" s="5">
        <v>14731</v>
      </c>
      <c r="K825" s="5">
        <v>147310</v>
      </c>
      <c r="L825" s="1">
        <v>160.72632408584201</v>
      </c>
      <c r="M825" s="1">
        <v>100.83313782991202</v>
      </c>
      <c r="N825" s="22">
        <v>14.143508917461634</v>
      </c>
    </row>
    <row r="826" spans="1:14" x14ac:dyDescent="0.25">
      <c r="A826" s="6" t="s">
        <v>849</v>
      </c>
      <c r="B826" s="4" t="s">
        <v>27</v>
      </c>
      <c r="C826" s="3">
        <v>45742</v>
      </c>
      <c r="D826" s="3">
        <v>45766</v>
      </c>
      <c r="E826" s="2" t="s">
        <v>20</v>
      </c>
      <c r="F826" s="1">
        <v>123068.8</v>
      </c>
      <c r="G826" s="5">
        <v>2736</v>
      </c>
      <c r="H826" s="5">
        <v>1389</v>
      </c>
      <c r="I826" s="1">
        <v>176363.6</v>
      </c>
      <c r="J826" s="5">
        <v>8697</v>
      </c>
      <c r="K826" s="5">
        <v>86970</v>
      </c>
      <c r="L826" s="1">
        <v>43.304883122286071</v>
      </c>
      <c r="M826" s="1">
        <v>88.602447804175668</v>
      </c>
      <c r="N826" s="22">
        <v>50.767543859649123</v>
      </c>
    </row>
    <row r="827" spans="1:14" x14ac:dyDescent="0.25">
      <c r="A827" s="6" t="s">
        <v>850</v>
      </c>
      <c r="B827" s="4" t="s">
        <v>19</v>
      </c>
      <c r="C827" s="3">
        <v>45886</v>
      </c>
      <c r="D827" s="3">
        <v>45905</v>
      </c>
      <c r="E827" s="2" t="s">
        <v>20</v>
      </c>
      <c r="F827" s="1">
        <v>5216.8999999999996</v>
      </c>
      <c r="G827" s="5">
        <v>244</v>
      </c>
      <c r="H827" s="5">
        <v>160</v>
      </c>
      <c r="I827" s="1">
        <v>18878.2</v>
      </c>
      <c r="J827" s="5">
        <v>16034</v>
      </c>
      <c r="K827" s="5">
        <v>144306</v>
      </c>
      <c r="L827" s="1">
        <v>261.86624240449311</v>
      </c>
      <c r="M827" s="1">
        <v>32.605624999999996</v>
      </c>
      <c r="N827" s="22">
        <v>65.573770491803273</v>
      </c>
    </row>
    <row r="828" spans="1:14" x14ac:dyDescent="0.25">
      <c r="A828" s="6" t="s">
        <v>851</v>
      </c>
      <c r="B828" s="4" t="s">
        <v>25</v>
      </c>
      <c r="C828" s="3">
        <v>45824</v>
      </c>
      <c r="D828" s="3">
        <v>45844</v>
      </c>
      <c r="E828" s="2" t="s">
        <v>17</v>
      </c>
      <c r="F828" s="1">
        <v>120725</v>
      </c>
      <c r="G828" s="5">
        <v>2758</v>
      </c>
      <c r="H828" s="5">
        <v>1788</v>
      </c>
      <c r="I828" s="1">
        <v>96660.800000000003</v>
      </c>
      <c r="J828" s="5">
        <v>13997</v>
      </c>
      <c r="K828" s="5">
        <v>223952</v>
      </c>
      <c r="L828" s="1">
        <v>-19.93307102919859</v>
      </c>
      <c r="M828" s="1">
        <v>67.519574944071593</v>
      </c>
      <c r="N828" s="22">
        <v>64.829586656997833</v>
      </c>
    </row>
    <row r="829" spans="1:14" x14ac:dyDescent="0.25">
      <c r="A829" s="6" t="s">
        <v>852</v>
      </c>
      <c r="B829" s="4" t="s">
        <v>32</v>
      </c>
      <c r="C829" s="3">
        <v>45953</v>
      </c>
      <c r="D829" s="3">
        <v>45970</v>
      </c>
      <c r="E829" s="2" t="s">
        <v>20</v>
      </c>
      <c r="F829" s="1">
        <v>134685.9</v>
      </c>
      <c r="G829" s="5">
        <v>961</v>
      </c>
      <c r="H829" s="5">
        <v>346</v>
      </c>
      <c r="I829" s="1">
        <v>65444</v>
      </c>
      <c r="J829" s="5">
        <v>15022</v>
      </c>
      <c r="K829" s="5">
        <v>270396</v>
      </c>
      <c r="L829" s="1">
        <v>-51.409910020276804</v>
      </c>
      <c r="M829" s="1">
        <v>389.26560693641619</v>
      </c>
      <c r="N829" s="22">
        <v>36.004162330905309</v>
      </c>
    </row>
    <row r="830" spans="1:14" x14ac:dyDescent="0.25">
      <c r="A830" s="6" t="s">
        <v>853</v>
      </c>
      <c r="B830" s="4" t="s">
        <v>16</v>
      </c>
      <c r="C830" s="3">
        <v>45779</v>
      </c>
      <c r="D830" s="3">
        <v>45792</v>
      </c>
      <c r="E830" s="2" t="s">
        <v>17</v>
      </c>
      <c r="F830" s="1">
        <v>94830.6</v>
      </c>
      <c r="G830" s="5">
        <v>3522</v>
      </c>
      <c r="H830" s="5">
        <v>690</v>
      </c>
      <c r="I830" s="1">
        <v>120572.5</v>
      </c>
      <c r="J830" s="5">
        <v>8940</v>
      </c>
      <c r="K830" s="5">
        <v>151980</v>
      </c>
      <c r="L830" s="1">
        <v>27.145140914430566</v>
      </c>
      <c r="M830" s="1">
        <v>137.43565217391304</v>
      </c>
      <c r="N830" s="22">
        <v>19.591141396933562</v>
      </c>
    </row>
    <row r="831" spans="1:14" x14ac:dyDescent="0.25">
      <c r="A831" s="6" t="s">
        <v>854</v>
      </c>
      <c r="B831" s="4" t="s">
        <v>27</v>
      </c>
      <c r="C831" s="3">
        <v>45829</v>
      </c>
      <c r="D831" s="3">
        <v>45834</v>
      </c>
      <c r="E831" s="2" t="s">
        <v>20</v>
      </c>
      <c r="F831" s="1">
        <v>130756.1</v>
      </c>
      <c r="G831" s="5">
        <v>3916</v>
      </c>
      <c r="H831" s="5">
        <v>381</v>
      </c>
      <c r="I831" s="1">
        <v>46506</v>
      </c>
      <c r="J831" s="5">
        <v>3253</v>
      </c>
      <c r="K831" s="5">
        <v>61807</v>
      </c>
      <c r="L831" s="1">
        <v>-64.43301689175496</v>
      </c>
      <c r="M831" s="1">
        <v>343.19186351706037</v>
      </c>
      <c r="N831" s="22">
        <v>9.7293156281920332</v>
      </c>
    </row>
    <row r="832" spans="1:14" x14ac:dyDescent="0.25">
      <c r="A832" s="6" t="s">
        <v>855</v>
      </c>
      <c r="B832" s="4" t="s">
        <v>22</v>
      </c>
      <c r="C832" s="3">
        <v>45900</v>
      </c>
      <c r="D832" s="3">
        <v>45930</v>
      </c>
      <c r="E832" s="2" t="s">
        <v>20</v>
      </c>
      <c r="F832" s="1">
        <v>7658.6</v>
      </c>
      <c r="G832" s="5">
        <v>4188</v>
      </c>
      <c r="H832" s="5">
        <v>874</v>
      </c>
      <c r="I832" s="1">
        <v>114215.8</v>
      </c>
      <c r="J832" s="5">
        <v>13370</v>
      </c>
      <c r="K832" s="5">
        <v>240660</v>
      </c>
      <c r="L832" s="1">
        <v>1391.3404538688533</v>
      </c>
      <c r="M832" s="1">
        <v>8.7627002288329532</v>
      </c>
      <c r="N832" s="22">
        <v>20.869149952244509</v>
      </c>
    </row>
    <row r="833" spans="1:14" x14ac:dyDescent="0.25">
      <c r="A833" s="6" t="s">
        <v>856</v>
      </c>
      <c r="B833" s="4" t="s">
        <v>22</v>
      </c>
      <c r="C833" s="3">
        <v>45738</v>
      </c>
      <c r="D833" s="3">
        <v>45747</v>
      </c>
      <c r="E833" s="2" t="s">
        <v>20</v>
      </c>
      <c r="F833" s="1">
        <v>170974.4</v>
      </c>
      <c r="G833" s="5">
        <v>2287</v>
      </c>
      <c r="H833" s="5">
        <v>809</v>
      </c>
      <c r="I833" s="1">
        <v>234131</v>
      </c>
      <c r="J833" s="5">
        <v>11530</v>
      </c>
      <c r="K833" s="5">
        <v>103770</v>
      </c>
      <c r="L833" s="1">
        <v>36.939214291730224</v>
      </c>
      <c r="M833" s="1">
        <v>211.34042027194067</v>
      </c>
      <c r="N833" s="22">
        <v>35.373852208132931</v>
      </c>
    </row>
    <row r="834" spans="1:14" x14ac:dyDescent="0.25">
      <c r="A834" s="6" t="s">
        <v>857</v>
      </c>
      <c r="B834" s="4" t="s">
        <v>25</v>
      </c>
      <c r="C834" s="3">
        <v>45855</v>
      </c>
      <c r="D834" s="3">
        <v>45870</v>
      </c>
      <c r="E834" s="2" t="s">
        <v>17</v>
      </c>
      <c r="F834" s="1">
        <v>79095.899999999994</v>
      </c>
      <c r="G834" s="5">
        <v>375</v>
      </c>
      <c r="H834" s="5">
        <v>104</v>
      </c>
      <c r="I834" s="1">
        <v>20985.5</v>
      </c>
      <c r="J834" s="5">
        <v>5603</v>
      </c>
      <c r="K834" s="5">
        <v>84045</v>
      </c>
      <c r="L834" s="1">
        <v>-73.468283438206029</v>
      </c>
      <c r="M834" s="1">
        <v>760.53749999999991</v>
      </c>
      <c r="N834" s="22">
        <v>27.733333333333331</v>
      </c>
    </row>
    <row r="835" spans="1:14" x14ac:dyDescent="0.25">
      <c r="A835" s="6" t="s">
        <v>858</v>
      </c>
      <c r="B835" s="4" t="s">
        <v>19</v>
      </c>
      <c r="C835" s="3">
        <v>45903</v>
      </c>
      <c r="D835" s="3">
        <v>45913</v>
      </c>
      <c r="E835" s="2" t="s">
        <v>20</v>
      </c>
      <c r="F835" s="1">
        <v>66409.100000000006</v>
      </c>
      <c r="G835" s="5">
        <v>1320</v>
      </c>
      <c r="H835" s="5">
        <v>650</v>
      </c>
      <c r="I835" s="1">
        <v>48204.800000000003</v>
      </c>
      <c r="J835" s="5">
        <v>8754</v>
      </c>
      <c r="K835" s="5">
        <v>96294</v>
      </c>
      <c r="L835" s="1">
        <v>-27.412357643756657</v>
      </c>
      <c r="M835" s="1">
        <v>102.16784615384616</v>
      </c>
      <c r="N835" s="22">
        <v>49.242424242424242</v>
      </c>
    </row>
    <row r="836" spans="1:14" x14ac:dyDescent="0.25">
      <c r="A836" s="6" t="s">
        <v>859</v>
      </c>
      <c r="B836" s="4" t="s">
        <v>56</v>
      </c>
      <c r="C836" s="3">
        <v>45868</v>
      </c>
      <c r="D836" s="3">
        <v>45889</v>
      </c>
      <c r="E836" s="2" t="s">
        <v>20</v>
      </c>
      <c r="F836" s="1">
        <v>83921.4</v>
      </c>
      <c r="G836" s="5">
        <v>4128</v>
      </c>
      <c r="H836" s="5">
        <v>1377</v>
      </c>
      <c r="I836" s="1">
        <v>99023.5</v>
      </c>
      <c r="J836" s="5">
        <v>3575</v>
      </c>
      <c r="K836" s="5">
        <v>25025</v>
      </c>
      <c r="L836" s="1">
        <v>17.995529149895027</v>
      </c>
      <c r="M836" s="1">
        <v>60.945098039215679</v>
      </c>
      <c r="N836" s="22">
        <v>33.357558139534881</v>
      </c>
    </row>
    <row r="837" spans="1:14" x14ac:dyDescent="0.25">
      <c r="A837" s="6" t="s">
        <v>860</v>
      </c>
      <c r="B837" s="4" t="s">
        <v>19</v>
      </c>
      <c r="C837" s="3">
        <v>46089</v>
      </c>
      <c r="D837" s="3">
        <v>46097</v>
      </c>
      <c r="E837" s="2" t="s">
        <v>20</v>
      </c>
      <c r="F837" s="1">
        <v>95443.8</v>
      </c>
      <c r="G837" s="5">
        <v>3653</v>
      </c>
      <c r="H837" s="5">
        <v>1591</v>
      </c>
      <c r="I837" s="1">
        <v>206840.9</v>
      </c>
      <c r="J837" s="5">
        <v>16470</v>
      </c>
      <c r="K837" s="5">
        <v>82350</v>
      </c>
      <c r="L837" s="1">
        <v>116.71486256833863</v>
      </c>
      <c r="M837" s="1">
        <v>59.989817724701446</v>
      </c>
      <c r="N837" s="22">
        <v>43.5532439091158</v>
      </c>
    </row>
    <row r="838" spans="1:14" x14ac:dyDescent="0.25">
      <c r="A838" s="6" t="s">
        <v>861</v>
      </c>
      <c r="B838" s="4" t="s">
        <v>25</v>
      </c>
      <c r="C838" s="3">
        <v>46076</v>
      </c>
      <c r="D838" s="3">
        <v>46080</v>
      </c>
      <c r="E838" s="2" t="s">
        <v>17</v>
      </c>
      <c r="F838" s="1">
        <v>172613.5</v>
      </c>
      <c r="G838" s="5">
        <v>4851</v>
      </c>
      <c r="H838" s="5">
        <v>4006</v>
      </c>
      <c r="I838" s="1">
        <v>793489.8</v>
      </c>
      <c r="J838" s="5">
        <v>3994</v>
      </c>
      <c r="K838" s="5">
        <v>19970</v>
      </c>
      <c r="L838" s="1">
        <v>359.69162319285573</v>
      </c>
      <c r="M838" s="1">
        <v>43.088741887169249</v>
      </c>
      <c r="N838" s="22">
        <v>82.580911152339723</v>
      </c>
    </row>
    <row r="839" spans="1:14" x14ac:dyDescent="0.25">
      <c r="A839" s="6" t="s">
        <v>862</v>
      </c>
      <c r="B839" s="4" t="s">
        <v>22</v>
      </c>
      <c r="C839" s="3">
        <v>45892</v>
      </c>
      <c r="D839" s="3">
        <v>45898</v>
      </c>
      <c r="E839" s="2" t="s">
        <v>20</v>
      </c>
      <c r="F839" s="1">
        <v>28314.6</v>
      </c>
      <c r="G839" s="5">
        <v>2806</v>
      </c>
      <c r="H839" s="5">
        <v>1508</v>
      </c>
      <c r="I839" s="1">
        <v>291286.40000000002</v>
      </c>
      <c r="J839" s="5">
        <v>4144</v>
      </c>
      <c r="K839" s="5">
        <v>45584</v>
      </c>
      <c r="L839" s="1">
        <v>928.74983224202379</v>
      </c>
      <c r="M839" s="1">
        <v>18.776259946949601</v>
      </c>
      <c r="N839" s="22">
        <v>53.741981468282255</v>
      </c>
    </row>
    <row r="840" spans="1:14" x14ac:dyDescent="0.25">
      <c r="A840" s="6" t="s">
        <v>863</v>
      </c>
      <c r="B840" s="4" t="s">
        <v>19</v>
      </c>
      <c r="C840" s="3">
        <v>46086</v>
      </c>
      <c r="D840" s="3">
        <v>46103</v>
      </c>
      <c r="E840" s="2" t="s">
        <v>20</v>
      </c>
      <c r="F840" s="1">
        <v>147398.6</v>
      </c>
      <c r="G840" s="5">
        <v>292</v>
      </c>
      <c r="H840" s="5">
        <v>284</v>
      </c>
      <c r="I840" s="1">
        <v>58161.3</v>
      </c>
      <c r="J840" s="5">
        <v>9844</v>
      </c>
      <c r="K840" s="5">
        <v>167348</v>
      </c>
      <c r="L840" s="1">
        <v>-60.541484111789387</v>
      </c>
      <c r="M840" s="1">
        <v>519.00915492957745</v>
      </c>
      <c r="N840" s="22">
        <v>97.260273972602747</v>
      </c>
    </row>
    <row r="841" spans="1:14" x14ac:dyDescent="0.25">
      <c r="A841" s="6" t="s">
        <v>864</v>
      </c>
      <c r="B841" s="4" t="s">
        <v>22</v>
      </c>
      <c r="C841" s="3">
        <v>46088</v>
      </c>
      <c r="D841" s="3">
        <v>46092</v>
      </c>
      <c r="E841" s="2" t="s">
        <v>20</v>
      </c>
      <c r="F841" s="1">
        <v>64968.3</v>
      </c>
      <c r="G841" s="5">
        <v>3562</v>
      </c>
      <c r="H841" s="5">
        <v>1119</v>
      </c>
      <c r="I841" s="1">
        <v>193602.2</v>
      </c>
      <c r="J841" s="5">
        <v>11450</v>
      </c>
      <c r="K841" s="5">
        <v>137400</v>
      </c>
      <c r="L841" s="1">
        <v>197.99486826652384</v>
      </c>
      <c r="M841" s="1">
        <v>58.059249329758714</v>
      </c>
      <c r="N841" s="22">
        <v>31.414935429533969</v>
      </c>
    </row>
    <row r="842" spans="1:14" x14ac:dyDescent="0.25">
      <c r="A842" s="6" t="s">
        <v>865</v>
      </c>
      <c r="B842" s="4" t="s">
        <v>16</v>
      </c>
      <c r="C842" s="3">
        <v>45923</v>
      </c>
      <c r="D842" s="3">
        <v>45943</v>
      </c>
      <c r="E842" s="2" t="s">
        <v>17</v>
      </c>
      <c r="F842" s="1">
        <v>26068.7</v>
      </c>
      <c r="G842" s="5">
        <v>2085</v>
      </c>
      <c r="H842" s="5">
        <v>867</v>
      </c>
      <c r="I842" s="1">
        <v>147062.9</v>
      </c>
      <c r="J842" s="5">
        <v>1298</v>
      </c>
      <c r="K842" s="5">
        <v>22066</v>
      </c>
      <c r="L842" s="1">
        <v>464.13591778646418</v>
      </c>
      <c r="M842" s="1">
        <v>30.067704728950403</v>
      </c>
      <c r="N842" s="22">
        <v>41.582733812949641</v>
      </c>
    </row>
    <row r="843" spans="1:14" x14ac:dyDescent="0.25">
      <c r="A843" s="6" t="s">
        <v>866</v>
      </c>
      <c r="B843" s="4" t="s">
        <v>27</v>
      </c>
      <c r="C843" s="3">
        <v>45847</v>
      </c>
      <c r="D843" s="3">
        <v>45852</v>
      </c>
      <c r="E843" s="2" t="s">
        <v>20</v>
      </c>
      <c r="F843" s="1">
        <v>21776.3</v>
      </c>
      <c r="G843" s="5">
        <v>973</v>
      </c>
      <c r="H843" s="5">
        <v>146</v>
      </c>
      <c r="I843" s="1">
        <v>9381.5</v>
      </c>
      <c r="J843" s="5">
        <v>7578</v>
      </c>
      <c r="K843" s="5">
        <v>121248</v>
      </c>
      <c r="L843" s="1">
        <v>-56.918760303632844</v>
      </c>
      <c r="M843" s="1">
        <v>149.15273972602739</v>
      </c>
      <c r="N843" s="22">
        <v>15.00513874614594</v>
      </c>
    </row>
    <row r="844" spans="1:14" x14ac:dyDescent="0.25">
      <c r="A844" s="6" t="s">
        <v>867</v>
      </c>
      <c r="B844" s="4" t="s">
        <v>56</v>
      </c>
      <c r="C844" s="3">
        <v>45813</v>
      </c>
      <c r="D844" s="3">
        <v>45828</v>
      </c>
      <c r="E844" s="2" t="s">
        <v>20</v>
      </c>
      <c r="F844" s="1">
        <v>14378</v>
      </c>
      <c r="G844" s="5">
        <v>4112</v>
      </c>
      <c r="H844" s="5">
        <v>4055</v>
      </c>
      <c r="I844" s="1">
        <v>502480.4</v>
      </c>
      <c r="J844" s="5">
        <v>16882</v>
      </c>
      <c r="K844" s="5">
        <v>168820</v>
      </c>
      <c r="L844" s="1">
        <v>3394.7864793434414</v>
      </c>
      <c r="M844" s="1">
        <v>3.5457459926017263</v>
      </c>
      <c r="N844" s="22">
        <v>98.613813229571988</v>
      </c>
    </row>
    <row r="845" spans="1:14" x14ac:dyDescent="0.25">
      <c r="A845" s="6" t="s">
        <v>868</v>
      </c>
      <c r="B845" s="4" t="s">
        <v>16</v>
      </c>
      <c r="C845" s="3">
        <v>45947</v>
      </c>
      <c r="D845" s="3">
        <v>45970</v>
      </c>
      <c r="E845" s="2" t="s">
        <v>17</v>
      </c>
      <c r="F845" s="1">
        <v>57998.400000000001</v>
      </c>
      <c r="G845" s="5">
        <v>2707</v>
      </c>
      <c r="H845" s="5">
        <v>436</v>
      </c>
      <c r="I845" s="1">
        <v>65309.2</v>
      </c>
      <c r="J845" s="5">
        <v>2907</v>
      </c>
      <c r="K845" s="5">
        <v>29070</v>
      </c>
      <c r="L845" s="1">
        <v>12.6051753151811</v>
      </c>
      <c r="M845" s="1">
        <v>133.02385321100917</v>
      </c>
      <c r="N845" s="22">
        <v>16.106390838566679</v>
      </c>
    </row>
    <row r="846" spans="1:14" x14ac:dyDescent="0.25">
      <c r="A846" s="6" t="s">
        <v>869</v>
      </c>
      <c r="B846" s="4" t="s">
        <v>22</v>
      </c>
      <c r="C846" s="3">
        <v>46010</v>
      </c>
      <c r="D846" s="3">
        <v>46036</v>
      </c>
      <c r="E846" s="2" t="s">
        <v>20</v>
      </c>
      <c r="F846" s="1">
        <v>111230.6</v>
      </c>
      <c r="G846" s="5">
        <v>1293</v>
      </c>
      <c r="H846" s="5">
        <v>1265</v>
      </c>
      <c r="I846" s="1">
        <v>106161.4</v>
      </c>
      <c r="J846" s="5">
        <v>19350</v>
      </c>
      <c r="K846" s="5">
        <v>232200</v>
      </c>
      <c r="L846" s="1">
        <v>-4.5573789946291861</v>
      </c>
      <c r="M846" s="1">
        <v>87.929328063241115</v>
      </c>
      <c r="N846" s="22">
        <v>97.834493426140753</v>
      </c>
    </row>
    <row r="847" spans="1:14" x14ac:dyDescent="0.25">
      <c r="A847" s="6" t="s">
        <v>870</v>
      </c>
      <c r="B847" s="4" t="s">
        <v>22</v>
      </c>
      <c r="C847" s="3">
        <v>45861</v>
      </c>
      <c r="D847" s="3">
        <v>45883</v>
      </c>
      <c r="E847" s="2" t="s">
        <v>20</v>
      </c>
      <c r="F847" s="1">
        <v>182008.4</v>
      </c>
      <c r="G847" s="5">
        <v>312</v>
      </c>
      <c r="H847" s="5">
        <v>276</v>
      </c>
      <c r="I847" s="1">
        <v>82563</v>
      </c>
      <c r="J847" s="5">
        <v>8833</v>
      </c>
      <c r="K847" s="5">
        <v>88330</v>
      </c>
      <c r="L847" s="1">
        <v>-54.637807925348504</v>
      </c>
      <c r="M847" s="1">
        <v>659.45072463768111</v>
      </c>
      <c r="N847" s="22">
        <v>88.461538461538453</v>
      </c>
    </row>
    <row r="848" spans="1:14" x14ac:dyDescent="0.25">
      <c r="A848" s="6" t="s">
        <v>871</v>
      </c>
      <c r="B848" s="4" t="s">
        <v>32</v>
      </c>
      <c r="C848" s="3">
        <v>46004</v>
      </c>
      <c r="D848" s="3">
        <v>46019</v>
      </c>
      <c r="E848" s="2" t="s">
        <v>20</v>
      </c>
      <c r="F848" s="1">
        <v>108294.2</v>
      </c>
      <c r="G848" s="5">
        <v>3684</v>
      </c>
      <c r="H848" s="5">
        <v>1662</v>
      </c>
      <c r="I848" s="1">
        <v>387407.4</v>
      </c>
      <c r="J848" s="5">
        <v>19296</v>
      </c>
      <c r="K848" s="5">
        <v>328032</v>
      </c>
      <c r="L848" s="1">
        <v>257.7360560399357</v>
      </c>
      <c r="M848" s="1">
        <v>65.158965102286402</v>
      </c>
      <c r="N848" s="22">
        <v>45.11400651465798</v>
      </c>
    </row>
    <row r="849" spans="1:14" x14ac:dyDescent="0.25">
      <c r="A849" s="6" t="s">
        <v>872</v>
      </c>
      <c r="B849" s="4" t="s">
        <v>32</v>
      </c>
      <c r="C849" s="3">
        <v>45774</v>
      </c>
      <c r="D849" s="3">
        <v>45804</v>
      </c>
      <c r="E849" s="2" t="s">
        <v>20</v>
      </c>
      <c r="F849" s="1">
        <v>141911</v>
      </c>
      <c r="G849" s="5">
        <v>650</v>
      </c>
      <c r="H849" s="5">
        <v>390</v>
      </c>
      <c r="I849" s="1">
        <v>51806.8</v>
      </c>
      <c r="J849" s="5">
        <v>16989</v>
      </c>
      <c r="K849" s="5">
        <v>135912</v>
      </c>
      <c r="L849" s="1">
        <v>-63.493457166815816</v>
      </c>
      <c r="M849" s="1">
        <v>363.87435897435898</v>
      </c>
      <c r="N849" s="22">
        <v>60</v>
      </c>
    </row>
    <row r="850" spans="1:14" x14ac:dyDescent="0.25">
      <c r="A850" s="6" t="s">
        <v>873</v>
      </c>
      <c r="B850" s="4" t="s">
        <v>16</v>
      </c>
      <c r="C850" s="3">
        <v>45766</v>
      </c>
      <c r="D850" s="3">
        <v>45793</v>
      </c>
      <c r="E850" s="2" t="s">
        <v>17</v>
      </c>
      <c r="F850" s="1">
        <v>136840.5</v>
      </c>
      <c r="G850" s="5">
        <v>1148</v>
      </c>
      <c r="H850" s="5">
        <v>314</v>
      </c>
      <c r="I850" s="1">
        <v>39818.300000000003</v>
      </c>
      <c r="J850" s="5">
        <v>15312</v>
      </c>
      <c r="K850" s="5">
        <v>168432</v>
      </c>
      <c r="L850" s="1">
        <v>-70.90167019266957</v>
      </c>
      <c r="M850" s="1">
        <v>435.79777070063693</v>
      </c>
      <c r="N850" s="22">
        <v>27.351916376306619</v>
      </c>
    </row>
    <row r="851" spans="1:14" x14ac:dyDescent="0.25">
      <c r="A851" s="6" t="s">
        <v>874</v>
      </c>
      <c r="B851" s="4" t="s">
        <v>44</v>
      </c>
      <c r="C851" s="3">
        <v>46028</v>
      </c>
      <c r="D851" s="3">
        <v>46046</v>
      </c>
      <c r="E851" s="2" t="s">
        <v>17</v>
      </c>
      <c r="F851" s="1">
        <v>67006.600000000006</v>
      </c>
      <c r="G851" s="5">
        <v>2526</v>
      </c>
      <c r="H851" s="5">
        <v>800</v>
      </c>
      <c r="I851" s="1">
        <v>155946.20000000001</v>
      </c>
      <c r="J851" s="5">
        <v>5633</v>
      </c>
      <c r="K851" s="5">
        <v>73229</v>
      </c>
      <c r="L851" s="1">
        <v>132.73259649049496</v>
      </c>
      <c r="M851" s="1">
        <v>83.758250000000004</v>
      </c>
      <c r="N851" s="22">
        <v>31.670625494853521</v>
      </c>
    </row>
    <row r="852" spans="1:14" x14ac:dyDescent="0.25">
      <c r="A852" s="6" t="s">
        <v>875</v>
      </c>
      <c r="B852" s="4" t="s">
        <v>16</v>
      </c>
      <c r="C852" s="3">
        <v>45819</v>
      </c>
      <c r="D852" s="3">
        <v>45830</v>
      </c>
      <c r="E852" s="2" t="s">
        <v>17</v>
      </c>
      <c r="F852" s="1">
        <v>103656.7</v>
      </c>
      <c r="G852" s="5">
        <v>1127</v>
      </c>
      <c r="H852" s="5">
        <v>874</v>
      </c>
      <c r="I852" s="1">
        <v>79080.2</v>
      </c>
      <c r="J852" s="5">
        <v>1272</v>
      </c>
      <c r="K852" s="5">
        <v>8904</v>
      </c>
      <c r="L852" s="1">
        <v>-23.709514194451494</v>
      </c>
      <c r="M852" s="1">
        <v>118.60034324942791</v>
      </c>
      <c r="N852" s="22">
        <v>77.551020408163268</v>
      </c>
    </row>
    <row r="853" spans="1:14" x14ac:dyDescent="0.25">
      <c r="A853" s="6" t="s">
        <v>876</v>
      </c>
      <c r="B853" s="4" t="s">
        <v>32</v>
      </c>
      <c r="C853" s="3">
        <v>45794</v>
      </c>
      <c r="D853" s="3">
        <v>45816</v>
      </c>
      <c r="E853" s="2" t="s">
        <v>20</v>
      </c>
      <c r="F853" s="1">
        <v>74172.100000000006</v>
      </c>
      <c r="G853" s="5">
        <v>4865</v>
      </c>
      <c r="H853" s="5">
        <v>1783</v>
      </c>
      <c r="I853" s="1">
        <v>267763.90000000002</v>
      </c>
      <c r="J853" s="5">
        <v>15414</v>
      </c>
      <c r="K853" s="5">
        <v>277452</v>
      </c>
      <c r="L853" s="1">
        <v>261.00353097728123</v>
      </c>
      <c r="M853" s="1">
        <v>41.599607403252946</v>
      </c>
      <c r="N853" s="22">
        <v>36.649537512846862</v>
      </c>
    </row>
    <row r="854" spans="1:14" x14ac:dyDescent="0.25">
      <c r="A854" s="6" t="s">
        <v>877</v>
      </c>
      <c r="B854" s="4" t="s">
        <v>22</v>
      </c>
      <c r="C854" s="3">
        <v>46033</v>
      </c>
      <c r="D854" s="3">
        <v>46049</v>
      </c>
      <c r="E854" s="2" t="s">
        <v>20</v>
      </c>
      <c r="F854" s="1">
        <v>80518.5</v>
      </c>
      <c r="G854" s="5">
        <v>996</v>
      </c>
      <c r="H854" s="5">
        <v>367</v>
      </c>
      <c r="I854" s="1">
        <v>78876.600000000006</v>
      </c>
      <c r="J854" s="5">
        <v>7719</v>
      </c>
      <c r="K854" s="5">
        <v>77190</v>
      </c>
      <c r="L854" s="1">
        <v>-2.0391587026583879</v>
      </c>
      <c r="M854" s="1">
        <v>219.39645776566758</v>
      </c>
      <c r="N854" s="22">
        <v>36.847389558232926</v>
      </c>
    </row>
    <row r="855" spans="1:14" x14ac:dyDescent="0.25">
      <c r="A855" s="6" t="s">
        <v>878</v>
      </c>
      <c r="B855" s="4" t="s">
        <v>25</v>
      </c>
      <c r="C855" s="3">
        <v>45996</v>
      </c>
      <c r="D855" s="3">
        <v>46011</v>
      </c>
      <c r="E855" s="2" t="s">
        <v>17</v>
      </c>
      <c r="F855" s="1">
        <v>85917.3</v>
      </c>
      <c r="G855" s="5">
        <v>293</v>
      </c>
      <c r="H855" s="5">
        <v>96</v>
      </c>
      <c r="I855" s="1">
        <v>22331.8</v>
      </c>
      <c r="J855" s="5">
        <v>11064</v>
      </c>
      <c r="K855" s="5">
        <v>66384</v>
      </c>
      <c r="L855" s="1">
        <v>-74.007795868818036</v>
      </c>
      <c r="M855" s="1">
        <v>894.97187500000007</v>
      </c>
      <c r="N855" s="22">
        <v>32.764505119453922</v>
      </c>
    </row>
    <row r="856" spans="1:14" x14ac:dyDescent="0.25">
      <c r="A856" s="6" t="s">
        <v>879</v>
      </c>
      <c r="B856" s="4" t="s">
        <v>16</v>
      </c>
      <c r="C856" s="3">
        <v>45967</v>
      </c>
      <c r="D856" s="3">
        <v>45972</v>
      </c>
      <c r="E856" s="2" t="s">
        <v>17</v>
      </c>
      <c r="F856" s="1">
        <v>98096.2</v>
      </c>
      <c r="G856" s="5">
        <v>1242</v>
      </c>
      <c r="H856" s="5">
        <v>339</v>
      </c>
      <c r="I856" s="1">
        <v>67953.100000000006</v>
      </c>
      <c r="J856" s="5">
        <v>13668</v>
      </c>
      <c r="K856" s="5">
        <v>82008</v>
      </c>
      <c r="L856" s="1">
        <v>-30.728101598227038</v>
      </c>
      <c r="M856" s="1">
        <v>289.36932153392331</v>
      </c>
      <c r="N856" s="22">
        <v>27.294685990338163</v>
      </c>
    </row>
    <row r="857" spans="1:14" x14ac:dyDescent="0.25">
      <c r="A857" s="6" t="s">
        <v>880</v>
      </c>
      <c r="B857" s="4" t="s">
        <v>22</v>
      </c>
      <c r="C857" s="3">
        <v>45968</v>
      </c>
      <c r="D857" s="3">
        <v>45987</v>
      </c>
      <c r="E857" s="2" t="s">
        <v>20</v>
      </c>
      <c r="F857" s="1">
        <v>29730.7</v>
      </c>
      <c r="G857" s="5">
        <v>4887</v>
      </c>
      <c r="H857" s="5">
        <v>682</v>
      </c>
      <c r="I857" s="1">
        <v>100892.1</v>
      </c>
      <c r="J857" s="5">
        <v>10121</v>
      </c>
      <c r="K857" s="5">
        <v>80968</v>
      </c>
      <c r="L857" s="1">
        <v>239.3532611072057</v>
      </c>
      <c r="M857" s="1">
        <v>43.593401759530792</v>
      </c>
      <c r="N857" s="22">
        <v>13.955391855944344</v>
      </c>
    </row>
    <row r="858" spans="1:14" x14ac:dyDescent="0.25">
      <c r="A858" s="6" t="s">
        <v>881</v>
      </c>
      <c r="B858" s="4" t="s">
        <v>25</v>
      </c>
      <c r="C858" s="3">
        <v>46021</v>
      </c>
      <c r="D858" s="3">
        <v>46036</v>
      </c>
      <c r="E858" s="2" t="s">
        <v>17</v>
      </c>
      <c r="F858" s="1">
        <v>45722</v>
      </c>
      <c r="G858" s="5">
        <v>962</v>
      </c>
      <c r="H858" s="5">
        <v>653</v>
      </c>
      <c r="I858" s="1">
        <v>42210.8</v>
      </c>
      <c r="J858" s="5">
        <v>11310</v>
      </c>
      <c r="K858" s="5">
        <v>203580</v>
      </c>
      <c r="L858" s="1">
        <v>-7.6794540921219481</v>
      </c>
      <c r="M858" s="1">
        <v>70.018376722817763</v>
      </c>
      <c r="N858" s="22">
        <v>67.879417879417886</v>
      </c>
    </row>
    <row r="859" spans="1:14" x14ac:dyDescent="0.25">
      <c r="A859" s="6" t="s">
        <v>882</v>
      </c>
      <c r="B859" s="4" t="s">
        <v>25</v>
      </c>
      <c r="C859" s="3">
        <v>45746</v>
      </c>
      <c r="D859" s="3">
        <v>45759</v>
      </c>
      <c r="E859" s="2" t="s">
        <v>17</v>
      </c>
      <c r="F859" s="1">
        <v>27713.200000000001</v>
      </c>
      <c r="G859" s="5">
        <v>4602</v>
      </c>
      <c r="H859" s="5">
        <v>4396</v>
      </c>
      <c r="I859" s="1">
        <v>499233.1</v>
      </c>
      <c r="J859" s="5">
        <v>19723</v>
      </c>
      <c r="K859" s="5">
        <v>118338</v>
      </c>
      <c r="L859" s="1">
        <v>1701.4271177633764</v>
      </c>
      <c r="M859" s="1">
        <v>6.304185623293904</v>
      </c>
      <c r="N859" s="22">
        <v>95.52368535419383</v>
      </c>
    </row>
    <row r="860" spans="1:14" x14ac:dyDescent="0.25">
      <c r="A860" s="6" t="s">
        <v>883</v>
      </c>
      <c r="B860" s="4" t="s">
        <v>32</v>
      </c>
      <c r="C860" s="3">
        <v>45736</v>
      </c>
      <c r="D860" s="3">
        <v>45760</v>
      </c>
      <c r="E860" s="2" t="s">
        <v>20</v>
      </c>
      <c r="F860" s="1">
        <v>137286.39999999999</v>
      </c>
      <c r="G860" s="5">
        <v>805</v>
      </c>
      <c r="H860" s="5">
        <v>644</v>
      </c>
      <c r="I860" s="1">
        <v>127636.1</v>
      </c>
      <c r="J860" s="5">
        <v>17017</v>
      </c>
      <c r="K860" s="5">
        <v>272272</v>
      </c>
      <c r="L860" s="1">
        <v>-7.0293197286839693</v>
      </c>
      <c r="M860" s="1">
        <v>213.17763975155279</v>
      </c>
      <c r="N860" s="22">
        <v>80</v>
      </c>
    </row>
    <row r="861" spans="1:14" x14ac:dyDescent="0.25">
      <c r="A861" s="6" t="s">
        <v>884</v>
      </c>
      <c r="B861" s="4" t="s">
        <v>16</v>
      </c>
      <c r="C861" s="3">
        <v>46031</v>
      </c>
      <c r="D861" s="3">
        <v>46034</v>
      </c>
      <c r="E861" s="2" t="s">
        <v>17</v>
      </c>
      <c r="F861" s="1">
        <v>32976.5</v>
      </c>
      <c r="G861" s="5">
        <v>557</v>
      </c>
      <c r="H861" s="5">
        <v>422</v>
      </c>
      <c r="I861" s="1">
        <v>37077.5</v>
      </c>
      <c r="J861" s="5">
        <v>8354</v>
      </c>
      <c r="K861" s="5">
        <v>158726</v>
      </c>
      <c r="L861" s="1">
        <v>12.436128758358226</v>
      </c>
      <c r="M861" s="1">
        <v>78.143364928909946</v>
      </c>
      <c r="N861" s="22">
        <v>75.763016157989227</v>
      </c>
    </row>
    <row r="862" spans="1:14" x14ac:dyDescent="0.25">
      <c r="A862" s="6" t="s">
        <v>885</v>
      </c>
      <c r="B862" s="4" t="s">
        <v>19</v>
      </c>
      <c r="C862" s="3">
        <v>45951</v>
      </c>
      <c r="D862" s="3">
        <v>45963</v>
      </c>
      <c r="E862" s="2" t="s">
        <v>20</v>
      </c>
      <c r="F862" s="1">
        <v>188215.9</v>
      </c>
      <c r="G862" s="5">
        <v>4566</v>
      </c>
      <c r="H862" s="5">
        <v>3632</v>
      </c>
      <c r="I862" s="1">
        <v>867261.3</v>
      </c>
      <c r="J862" s="5">
        <v>16848</v>
      </c>
      <c r="K862" s="5">
        <v>134784</v>
      </c>
      <c r="L862" s="1">
        <v>360.78004036853429</v>
      </c>
      <c r="M862" s="1">
        <v>51.821558370044052</v>
      </c>
      <c r="N862" s="22">
        <v>79.544459045116085</v>
      </c>
    </row>
    <row r="863" spans="1:14" x14ac:dyDescent="0.25">
      <c r="A863" s="6" t="s">
        <v>886</v>
      </c>
      <c r="B863" s="4" t="s">
        <v>56</v>
      </c>
      <c r="C863" s="3">
        <v>46012</v>
      </c>
      <c r="D863" s="3">
        <v>46014</v>
      </c>
      <c r="E863" s="2" t="s">
        <v>20</v>
      </c>
      <c r="F863" s="1">
        <v>159324.9</v>
      </c>
      <c r="G863" s="5">
        <v>1351</v>
      </c>
      <c r="H863" s="5">
        <v>1236</v>
      </c>
      <c r="I863" s="1">
        <v>344778.6</v>
      </c>
      <c r="J863" s="5">
        <v>16449</v>
      </c>
      <c r="K863" s="5">
        <v>148041</v>
      </c>
      <c r="L863" s="1">
        <v>116.39969646929012</v>
      </c>
      <c r="M863" s="1">
        <v>128.90364077669904</v>
      </c>
      <c r="N863" s="22">
        <v>91.487786824574385</v>
      </c>
    </row>
    <row r="864" spans="1:14" x14ac:dyDescent="0.25">
      <c r="A864" s="6" t="s">
        <v>887</v>
      </c>
      <c r="B864" s="4" t="s">
        <v>32</v>
      </c>
      <c r="C864" s="3">
        <v>45976</v>
      </c>
      <c r="D864" s="3">
        <v>45978</v>
      </c>
      <c r="E864" s="2" t="s">
        <v>20</v>
      </c>
      <c r="F864" s="1">
        <v>137305.79999999999</v>
      </c>
      <c r="G864" s="5">
        <v>4400</v>
      </c>
      <c r="H864" s="5">
        <v>1488</v>
      </c>
      <c r="I864" s="1">
        <v>194593.1</v>
      </c>
      <c r="J864" s="5">
        <v>11073</v>
      </c>
      <c r="K864" s="5">
        <v>121803</v>
      </c>
      <c r="L864" s="1">
        <v>41.722418135286361</v>
      </c>
      <c r="M864" s="1">
        <v>92.275403225806443</v>
      </c>
      <c r="N864" s="22">
        <v>33.81818181818182</v>
      </c>
    </row>
    <row r="865" spans="1:14" x14ac:dyDescent="0.25">
      <c r="A865" s="6" t="s">
        <v>888</v>
      </c>
      <c r="B865" s="4" t="s">
        <v>32</v>
      </c>
      <c r="C865" s="3">
        <v>45944</v>
      </c>
      <c r="D865" s="3">
        <v>45950</v>
      </c>
      <c r="E865" s="2" t="s">
        <v>20</v>
      </c>
      <c r="F865" s="1">
        <v>145802.9</v>
      </c>
      <c r="G865" s="5">
        <v>3870</v>
      </c>
      <c r="H865" s="5">
        <v>2447</v>
      </c>
      <c r="I865" s="1">
        <v>146994.70000000001</v>
      </c>
      <c r="J865" s="5">
        <v>10316</v>
      </c>
      <c r="K865" s="5">
        <v>61896</v>
      </c>
      <c r="L865" s="1">
        <v>0.81740486643270982</v>
      </c>
      <c r="M865" s="1">
        <v>59.584348181446664</v>
      </c>
      <c r="N865" s="22">
        <v>63.229974160206716</v>
      </c>
    </row>
    <row r="866" spans="1:14" x14ac:dyDescent="0.25">
      <c r="A866" s="6" t="s">
        <v>889</v>
      </c>
      <c r="B866" s="4" t="s">
        <v>19</v>
      </c>
      <c r="C866" s="3">
        <v>46063</v>
      </c>
      <c r="D866" s="3">
        <v>46087</v>
      </c>
      <c r="E866" s="2" t="s">
        <v>20</v>
      </c>
      <c r="F866" s="1">
        <v>7046.3</v>
      </c>
      <c r="G866" s="5">
        <v>2704</v>
      </c>
      <c r="H866" s="5">
        <v>1390</v>
      </c>
      <c r="I866" s="1">
        <v>380535.2</v>
      </c>
      <c r="J866" s="5">
        <v>7089</v>
      </c>
      <c r="K866" s="5">
        <v>63801</v>
      </c>
      <c r="L866" s="1">
        <v>5300.4967145877981</v>
      </c>
      <c r="M866" s="1">
        <v>5.0692805755395689</v>
      </c>
      <c r="N866" s="22">
        <v>51.405325443786985</v>
      </c>
    </row>
    <row r="867" spans="1:14" x14ac:dyDescent="0.25">
      <c r="A867" s="6" t="s">
        <v>890</v>
      </c>
      <c r="B867" s="4" t="s">
        <v>56</v>
      </c>
      <c r="C867" s="3">
        <v>45926</v>
      </c>
      <c r="D867" s="3">
        <v>45955</v>
      </c>
      <c r="E867" s="2" t="s">
        <v>20</v>
      </c>
      <c r="F867" s="1">
        <v>9302.9</v>
      </c>
      <c r="G867" s="5">
        <v>1597</v>
      </c>
      <c r="H867" s="5">
        <v>871</v>
      </c>
      <c r="I867" s="1">
        <v>257494</v>
      </c>
      <c r="J867" s="5">
        <v>17788</v>
      </c>
      <c r="K867" s="5">
        <v>284608</v>
      </c>
      <c r="L867" s="1">
        <v>2667.8895828182613</v>
      </c>
      <c r="M867" s="1">
        <v>10.680711825487945</v>
      </c>
      <c r="N867" s="22">
        <v>54.539762053850971</v>
      </c>
    </row>
    <row r="868" spans="1:14" x14ac:dyDescent="0.25">
      <c r="A868" s="6" t="s">
        <v>891</v>
      </c>
      <c r="B868" s="4" t="s">
        <v>22</v>
      </c>
      <c r="C868" s="3">
        <v>45964</v>
      </c>
      <c r="D868" s="3">
        <v>45992</v>
      </c>
      <c r="E868" s="2" t="s">
        <v>20</v>
      </c>
      <c r="F868" s="1">
        <v>59665.3</v>
      </c>
      <c r="G868" s="5">
        <v>1832</v>
      </c>
      <c r="H868" s="5">
        <v>1574</v>
      </c>
      <c r="I868" s="1">
        <v>130712.7</v>
      </c>
      <c r="J868" s="5">
        <v>14057</v>
      </c>
      <c r="K868" s="5">
        <v>112456</v>
      </c>
      <c r="L868" s="1">
        <v>119.07658220104483</v>
      </c>
      <c r="M868" s="1">
        <v>37.906797966963154</v>
      </c>
      <c r="N868" s="22">
        <v>85.917030567685586</v>
      </c>
    </row>
    <row r="869" spans="1:14" x14ac:dyDescent="0.25">
      <c r="A869" s="6" t="s">
        <v>892</v>
      </c>
      <c r="B869" s="4" t="s">
        <v>44</v>
      </c>
      <c r="C869" s="3">
        <v>45927</v>
      </c>
      <c r="D869" s="3">
        <v>45930</v>
      </c>
      <c r="E869" s="2" t="s">
        <v>17</v>
      </c>
      <c r="F869" s="1">
        <v>15640.3</v>
      </c>
      <c r="G869" s="5">
        <v>4006</v>
      </c>
      <c r="H869" s="5">
        <v>181</v>
      </c>
      <c r="I869" s="1">
        <v>36175.599999999999</v>
      </c>
      <c r="J869" s="5">
        <v>17081</v>
      </c>
      <c r="K869" s="5">
        <v>273296</v>
      </c>
      <c r="L869" s="1">
        <v>131.2973536313242</v>
      </c>
      <c r="M869" s="1">
        <v>86.410497237569061</v>
      </c>
      <c r="N869" s="22">
        <v>4.5182226660009981</v>
      </c>
    </row>
    <row r="870" spans="1:14" x14ac:dyDescent="0.25">
      <c r="A870" s="6" t="s">
        <v>893</v>
      </c>
      <c r="B870" s="4" t="s">
        <v>16</v>
      </c>
      <c r="C870" s="3">
        <v>46069</v>
      </c>
      <c r="D870" s="3">
        <v>46097</v>
      </c>
      <c r="E870" s="2" t="s">
        <v>17</v>
      </c>
      <c r="F870" s="1">
        <v>181580.1</v>
      </c>
      <c r="G870" s="5">
        <v>471</v>
      </c>
      <c r="H870" s="5">
        <v>430</v>
      </c>
      <c r="I870" s="1">
        <v>111302.6</v>
      </c>
      <c r="J870" s="5">
        <v>16966</v>
      </c>
      <c r="K870" s="5">
        <v>237524</v>
      </c>
      <c r="L870" s="1">
        <v>-38.70330504278828</v>
      </c>
      <c r="M870" s="1">
        <v>422.2793023255814</v>
      </c>
      <c r="N870" s="22">
        <v>91.295116772823775</v>
      </c>
    </row>
    <row r="871" spans="1:14" x14ac:dyDescent="0.25">
      <c r="A871" s="6" t="s">
        <v>894</v>
      </c>
      <c r="B871" s="4" t="s">
        <v>44</v>
      </c>
      <c r="C871" s="3">
        <v>45795</v>
      </c>
      <c r="D871" s="3">
        <v>45801</v>
      </c>
      <c r="E871" s="2" t="s">
        <v>17</v>
      </c>
      <c r="F871" s="1">
        <v>119660.1</v>
      </c>
      <c r="G871" s="5">
        <v>4725</v>
      </c>
      <c r="H871" s="5">
        <v>900</v>
      </c>
      <c r="I871" s="1">
        <v>124448.2</v>
      </c>
      <c r="J871" s="5">
        <v>7748</v>
      </c>
      <c r="K871" s="5">
        <v>92976</v>
      </c>
      <c r="L871" s="1">
        <v>4.0014173479714552</v>
      </c>
      <c r="M871" s="1">
        <v>132.95566666666667</v>
      </c>
      <c r="N871" s="22">
        <v>19.047619047619047</v>
      </c>
    </row>
    <row r="872" spans="1:14" x14ac:dyDescent="0.25">
      <c r="A872" s="6" t="s">
        <v>895</v>
      </c>
      <c r="B872" s="4" t="s">
        <v>22</v>
      </c>
      <c r="C872" s="3">
        <v>46005</v>
      </c>
      <c r="D872" s="3">
        <v>46010</v>
      </c>
      <c r="E872" s="2" t="s">
        <v>20</v>
      </c>
      <c r="F872" s="1">
        <v>187398.7</v>
      </c>
      <c r="G872" s="5">
        <v>1523</v>
      </c>
      <c r="H872" s="5">
        <v>1205</v>
      </c>
      <c r="I872" s="1">
        <v>200667.5</v>
      </c>
      <c r="J872" s="5">
        <v>12348</v>
      </c>
      <c r="K872" s="5">
        <v>135828</v>
      </c>
      <c r="L872" s="1">
        <v>7.0805187015704956</v>
      </c>
      <c r="M872" s="1">
        <v>155.51759336099585</v>
      </c>
      <c r="N872" s="22">
        <v>79.120157583716349</v>
      </c>
    </row>
    <row r="873" spans="1:14" x14ac:dyDescent="0.25">
      <c r="A873" s="6" t="s">
        <v>896</v>
      </c>
      <c r="B873" s="4" t="s">
        <v>27</v>
      </c>
      <c r="C873" s="3">
        <v>45736</v>
      </c>
      <c r="D873" s="3">
        <v>45761</v>
      </c>
      <c r="E873" s="2" t="s">
        <v>20</v>
      </c>
      <c r="F873" s="1">
        <v>37102.5</v>
      </c>
      <c r="G873" s="5">
        <v>4289</v>
      </c>
      <c r="H873" s="5">
        <v>3991</v>
      </c>
      <c r="I873" s="1">
        <v>613740.9</v>
      </c>
      <c r="J873" s="5">
        <v>13466</v>
      </c>
      <c r="K873" s="5">
        <v>148126</v>
      </c>
      <c r="L873" s="1">
        <v>1554.1766727309482</v>
      </c>
      <c r="M873" s="1">
        <v>9.2965422199949881</v>
      </c>
      <c r="N873" s="22">
        <v>93.051993471671722</v>
      </c>
    </row>
    <row r="874" spans="1:14" x14ac:dyDescent="0.25">
      <c r="A874" s="6" t="s">
        <v>897</v>
      </c>
      <c r="B874" s="4" t="s">
        <v>32</v>
      </c>
      <c r="C874" s="3">
        <v>45887</v>
      </c>
      <c r="D874" s="3">
        <v>45902</v>
      </c>
      <c r="E874" s="2" t="s">
        <v>20</v>
      </c>
      <c r="F874" s="1">
        <v>9099.1</v>
      </c>
      <c r="G874" s="5">
        <v>4578</v>
      </c>
      <c r="H874" s="5">
        <v>274</v>
      </c>
      <c r="I874" s="1">
        <v>69843.3</v>
      </c>
      <c r="J874" s="5">
        <v>8620</v>
      </c>
      <c r="K874" s="5">
        <v>94820</v>
      </c>
      <c r="L874" s="1">
        <v>667.58470617973217</v>
      </c>
      <c r="M874" s="1">
        <v>33.208394160583943</v>
      </c>
      <c r="N874" s="22">
        <v>5.9851463521188295</v>
      </c>
    </row>
    <row r="875" spans="1:14" x14ac:dyDescent="0.25">
      <c r="A875" s="6" t="s">
        <v>898</v>
      </c>
      <c r="B875" s="4" t="s">
        <v>56</v>
      </c>
      <c r="C875" s="3">
        <v>46007</v>
      </c>
      <c r="D875" s="3">
        <v>46020</v>
      </c>
      <c r="E875" s="2" t="s">
        <v>20</v>
      </c>
      <c r="F875" s="1">
        <v>168261.3</v>
      </c>
      <c r="G875" s="5">
        <v>3174</v>
      </c>
      <c r="H875" s="5">
        <v>489</v>
      </c>
      <c r="I875" s="1">
        <v>90831.5</v>
      </c>
      <c r="J875" s="5">
        <v>9134</v>
      </c>
      <c r="K875" s="5">
        <v>155278</v>
      </c>
      <c r="L875" s="1">
        <v>-46.017592874891612</v>
      </c>
      <c r="M875" s="1">
        <v>344.09263803680977</v>
      </c>
      <c r="N875" s="22">
        <v>15.406427221172022</v>
      </c>
    </row>
    <row r="876" spans="1:14" x14ac:dyDescent="0.25">
      <c r="A876" s="6" t="s">
        <v>899</v>
      </c>
      <c r="B876" s="4" t="s">
        <v>32</v>
      </c>
      <c r="C876" s="3">
        <v>45861</v>
      </c>
      <c r="D876" s="3">
        <v>45876</v>
      </c>
      <c r="E876" s="2" t="s">
        <v>20</v>
      </c>
      <c r="F876" s="1">
        <v>32877.4</v>
      </c>
      <c r="G876" s="5">
        <v>2220</v>
      </c>
      <c r="H876" s="5">
        <v>1912</v>
      </c>
      <c r="I876" s="1">
        <v>450416.3</v>
      </c>
      <c r="J876" s="5">
        <v>16310</v>
      </c>
      <c r="K876" s="5">
        <v>114170</v>
      </c>
      <c r="L876" s="1">
        <v>1269.9875902595702</v>
      </c>
      <c r="M876" s="1">
        <v>17.195292887029289</v>
      </c>
      <c r="N876" s="22">
        <v>86.126126126126124</v>
      </c>
    </row>
    <row r="877" spans="1:14" x14ac:dyDescent="0.25">
      <c r="A877" s="6" t="s">
        <v>900</v>
      </c>
      <c r="B877" s="4" t="s">
        <v>25</v>
      </c>
      <c r="C877" s="3">
        <v>45814</v>
      </c>
      <c r="D877" s="3">
        <v>45823</v>
      </c>
      <c r="E877" s="2" t="s">
        <v>17</v>
      </c>
      <c r="F877" s="1">
        <v>82569.7</v>
      </c>
      <c r="G877" s="5">
        <v>3639</v>
      </c>
      <c r="H877" s="5">
        <v>1429</v>
      </c>
      <c r="I877" s="1">
        <v>254257.5</v>
      </c>
      <c r="J877" s="5">
        <v>12410</v>
      </c>
      <c r="K877" s="5">
        <v>86870</v>
      </c>
      <c r="L877" s="1">
        <v>207.9307542597345</v>
      </c>
      <c r="M877" s="1">
        <v>57.781455563331001</v>
      </c>
      <c r="N877" s="22">
        <v>39.269029953283869</v>
      </c>
    </row>
    <row r="878" spans="1:14" x14ac:dyDescent="0.25">
      <c r="A878" s="6" t="s">
        <v>901</v>
      </c>
      <c r="B878" s="4" t="s">
        <v>32</v>
      </c>
      <c r="C878" s="3">
        <v>45792</v>
      </c>
      <c r="D878" s="3">
        <v>45794</v>
      </c>
      <c r="E878" s="2" t="s">
        <v>20</v>
      </c>
      <c r="F878" s="1">
        <v>168633.60000000001</v>
      </c>
      <c r="G878" s="5">
        <v>953</v>
      </c>
      <c r="H878" s="5">
        <v>529</v>
      </c>
      <c r="I878" s="1">
        <v>45669.5</v>
      </c>
      <c r="J878" s="5">
        <v>10906</v>
      </c>
      <c r="K878" s="5">
        <v>98154</v>
      </c>
      <c r="L878" s="1">
        <v>-72.917911970093741</v>
      </c>
      <c r="M878" s="1">
        <v>318.77807183364843</v>
      </c>
      <c r="N878" s="22">
        <v>55.508919202518356</v>
      </c>
    </row>
    <row r="879" spans="1:14" x14ac:dyDescent="0.25">
      <c r="A879" s="6" t="s">
        <v>902</v>
      </c>
      <c r="B879" s="4" t="s">
        <v>32</v>
      </c>
      <c r="C879" s="3">
        <v>46049</v>
      </c>
      <c r="D879" s="3">
        <v>46074</v>
      </c>
      <c r="E879" s="2" t="s">
        <v>20</v>
      </c>
      <c r="F879" s="1">
        <v>112891.7</v>
      </c>
      <c r="G879" s="5">
        <v>4596</v>
      </c>
      <c r="H879" s="5">
        <v>566</v>
      </c>
      <c r="I879" s="1">
        <v>101943.6</v>
      </c>
      <c r="J879" s="5">
        <v>7477</v>
      </c>
      <c r="K879" s="5">
        <v>127109</v>
      </c>
      <c r="L879" s="1">
        <v>-9.6978785862911021</v>
      </c>
      <c r="M879" s="1">
        <v>199.45530035335688</v>
      </c>
      <c r="N879" s="22">
        <v>12.315056570931244</v>
      </c>
    </row>
    <row r="880" spans="1:14" x14ac:dyDescent="0.25">
      <c r="A880" s="6" t="s">
        <v>903</v>
      </c>
      <c r="B880" s="4" t="s">
        <v>22</v>
      </c>
      <c r="C880" s="3">
        <v>45858</v>
      </c>
      <c r="D880" s="3">
        <v>45865</v>
      </c>
      <c r="E880" s="2" t="s">
        <v>20</v>
      </c>
      <c r="F880" s="1">
        <v>24111.5</v>
      </c>
      <c r="G880" s="5">
        <v>1066</v>
      </c>
      <c r="H880" s="5">
        <v>336</v>
      </c>
      <c r="I880" s="1">
        <v>20501.5</v>
      </c>
      <c r="J880" s="5">
        <v>2813</v>
      </c>
      <c r="K880" s="5">
        <v>33756</v>
      </c>
      <c r="L880" s="1">
        <v>-14.97210874478983</v>
      </c>
      <c r="M880" s="1">
        <v>71.760416666666671</v>
      </c>
      <c r="N880" s="22">
        <v>31.51969981238274</v>
      </c>
    </row>
    <row r="881" spans="1:14" x14ac:dyDescent="0.25">
      <c r="A881" s="6" t="s">
        <v>904</v>
      </c>
      <c r="B881" s="4" t="s">
        <v>22</v>
      </c>
      <c r="C881" s="3">
        <v>45786</v>
      </c>
      <c r="D881" s="3">
        <v>45806</v>
      </c>
      <c r="E881" s="2" t="s">
        <v>20</v>
      </c>
      <c r="F881" s="1">
        <v>69426.3</v>
      </c>
      <c r="G881" s="5">
        <v>1501</v>
      </c>
      <c r="H881" s="5">
        <v>10</v>
      </c>
      <c r="I881" s="1">
        <v>1973</v>
      </c>
      <c r="J881" s="5">
        <v>6831</v>
      </c>
      <c r="K881" s="5">
        <v>81972</v>
      </c>
      <c r="L881" s="1">
        <v>-97.158137478160285</v>
      </c>
      <c r="M881" s="1">
        <v>6942.63</v>
      </c>
      <c r="N881" s="22">
        <v>0.66622251832111923</v>
      </c>
    </row>
    <row r="882" spans="1:14" x14ac:dyDescent="0.25">
      <c r="A882" s="6" t="s">
        <v>905</v>
      </c>
      <c r="B882" s="4" t="s">
        <v>22</v>
      </c>
      <c r="C882" s="3">
        <v>45963</v>
      </c>
      <c r="D882" s="3">
        <v>45983</v>
      </c>
      <c r="E882" s="2" t="s">
        <v>20</v>
      </c>
      <c r="F882" s="1">
        <v>38128</v>
      </c>
      <c r="G882" s="5">
        <v>3490</v>
      </c>
      <c r="H882" s="5">
        <v>315</v>
      </c>
      <c r="I882" s="1">
        <v>25746.9</v>
      </c>
      <c r="J882" s="5">
        <v>2689</v>
      </c>
      <c r="K882" s="5">
        <v>48402</v>
      </c>
      <c r="L882" s="1">
        <v>-32.472461183382286</v>
      </c>
      <c r="M882" s="1">
        <v>121.04126984126984</v>
      </c>
      <c r="N882" s="22">
        <v>9.0257879656160451</v>
      </c>
    </row>
    <row r="883" spans="1:14" x14ac:dyDescent="0.25">
      <c r="A883" s="6" t="s">
        <v>906</v>
      </c>
      <c r="B883" s="4" t="s">
        <v>44</v>
      </c>
      <c r="C883" s="3">
        <v>45860</v>
      </c>
      <c r="D883" s="3">
        <v>45884</v>
      </c>
      <c r="E883" s="2" t="s">
        <v>17</v>
      </c>
      <c r="F883" s="1">
        <v>37384.6</v>
      </c>
      <c r="G883" s="5">
        <v>3967</v>
      </c>
      <c r="H883" s="5">
        <v>2994</v>
      </c>
      <c r="I883" s="1">
        <v>193940.7</v>
      </c>
      <c r="J883" s="5">
        <v>15318</v>
      </c>
      <c r="K883" s="5">
        <v>137862</v>
      </c>
      <c r="L883" s="1">
        <v>418.77163323935525</v>
      </c>
      <c r="M883" s="1">
        <v>12.486506346025383</v>
      </c>
      <c r="N883" s="22">
        <v>75.472649357196872</v>
      </c>
    </row>
    <row r="884" spans="1:14" x14ac:dyDescent="0.25">
      <c r="A884" s="6" t="s">
        <v>907</v>
      </c>
      <c r="B884" s="4" t="s">
        <v>25</v>
      </c>
      <c r="C884" s="3">
        <v>45940</v>
      </c>
      <c r="D884" s="3">
        <v>45955</v>
      </c>
      <c r="E884" s="2" t="s">
        <v>17</v>
      </c>
      <c r="F884" s="1">
        <v>32798.5</v>
      </c>
      <c r="G884" s="5">
        <v>1500</v>
      </c>
      <c r="H884" s="5">
        <v>1058</v>
      </c>
      <c r="I884" s="1">
        <v>153975.9</v>
      </c>
      <c r="J884" s="5">
        <v>19203</v>
      </c>
      <c r="K884" s="5">
        <v>115218</v>
      </c>
      <c r="L884" s="1">
        <v>369.46018872814307</v>
      </c>
      <c r="M884" s="1">
        <v>31.000472589792061</v>
      </c>
      <c r="N884" s="22">
        <v>70.533333333333331</v>
      </c>
    </row>
    <row r="885" spans="1:14" x14ac:dyDescent="0.25">
      <c r="A885" s="6" t="s">
        <v>908</v>
      </c>
      <c r="B885" s="4" t="s">
        <v>27</v>
      </c>
      <c r="C885" s="3">
        <v>46011</v>
      </c>
      <c r="D885" s="3">
        <v>46018</v>
      </c>
      <c r="E885" s="2" t="s">
        <v>20</v>
      </c>
      <c r="F885" s="1">
        <v>135734.70000000001</v>
      </c>
      <c r="G885" s="5">
        <v>3565</v>
      </c>
      <c r="H885" s="5">
        <v>1352</v>
      </c>
      <c r="I885" s="1">
        <v>284535</v>
      </c>
      <c r="J885" s="5">
        <v>14983</v>
      </c>
      <c r="K885" s="5">
        <v>284677</v>
      </c>
      <c r="L885" s="1">
        <v>109.62583628210028</v>
      </c>
      <c r="M885" s="1">
        <v>100.39548816568048</v>
      </c>
      <c r="N885" s="22">
        <v>37.924263674614309</v>
      </c>
    </row>
    <row r="886" spans="1:14" x14ac:dyDescent="0.25">
      <c r="A886" s="6" t="s">
        <v>909</v>
      </c>
      <c r="B886" s="4" t="s">
        <v>27</v>
      </c>
      <c r="C886" s="3">
        <v>45806</v>
      </c>
      <c r="D886" s="3">
        <v>45823</v>
      </c>
      <c r="E886" s="2" t="s">
        <v>20</v>
      </c>
      <c r="F886" s="1">
        <v>70397.5</v>
      </c>
      <c r="G886" s="5">
        <v>4613</v>
      </c>
      <c r="H886" s="5">
        <v>2789</v>
      </c>
      <c r="I886" s="1">
        <v>262920.59999999998</v>
      </c>
      <c r="J886" s="5">
        <v>3031</v>
      </c>
      <c r="K886" s="5">
        <v>21217</v>
      </c>
      <c r="L886" s="1">
        <v>273.48002414858479</v>
      </c>
      <c r="M886" s="1">
        <v>25.241125851559698</v>
      </c>
      <c r="N886" s="22">
        <v>60.459570778235417</v>
      </c>
    </row>
    <row r="887" spans="1:14" x14ac:dyDescent="0.25">
      <c r="A887" s="6" t="s">
        <v>910</v>
      </c>
      <c r="B887" s="4" t="s">
        <v>22</v>
      </c>
      <c r="C887" s="3">
        <v>45854</v>
      </c>
      <c r="D887" s="3">
        <v>45881</v>
      </c>
      <c r="E887" s="2" t="s">
        <v>20</v>
      </c>
      <c r="F887" s="1">
        <v>112223.5</v>
      </c>
      <c r="G887" s="5">
        <v>3019</v>
      </c>
      <c r="H887" s="5">
        <v>913</v>
      </c>
      <c r="I887" s="1">
        <v>265491.09999999998</v>
      </c>
      <c r="J887" s="5">
        <v>4340</v>
      </c>
      <c r="K887" s="5">
        <v>39060</v>
      </c>
      <c r="L887" s="1">
        <v>136.57353406372104</v>
      </c>
      <c r="M887" s="1">
        <v>122.91730558598029</v>
      </c>
      <c r="N887" s="22">
        <v>30.241801921165951</v>
      </c>
    </row>
    <row r="888" spans="1:14" x14ac:dyDescent="0.25">
      <c r="A888" s="6" t="s">
        <v>911</v>
      </c>
      <c r="B888" s="4" t="s">
        <v>56</v>
      </c>
      <c r="C888" s="3">
        <v>46030</v>
      </c>
      <c r="D888" s="3">
        <v>46050</v>
      </c>
      <c r="E888" s="2" t="s">
        <v>20</v>
      </c>
      <c r="F888" s="1">
        <v>125418.2</v>
      </c>
      <c r="G888" s="5">
        <v>4293</v>
      </c>
      <c r="H888" s="5">
        <v>1151</v>
      </c>
      <c r="I888" s="1">
        <v>117339.7</v>
      </c>
      <c r="J888" s="5">
        <v>3038</v>
      </c>
      <c r="K888" s="5">
        <v>51646</v>
      </c>
      <c r="L888" s="1">
        <v>-6.4412501534864957</v>
      </c>
      <c r="M888" s="1">
        <v>108.9645525629887</v>
      </c>
      <c r="N888" s="22">
        <v>26.811087817377128</v>
      </c>
    </row>
    <row r="889" spans="1:14" x14ac:dyDescent="0.25">
      <c r="A889" s="6" t="s">
        <v>912</v>
      </c>
      <c r="B889" s="4" t="s">
        <v>44</v>
      </c>
      <c r="C889" s="3">
        <v>45856</v>
      </c>
      <c r="D889" s="3">
        <v>45866</v>
      </c>
      <c r="E889" s="2" t="s">
        <v>17</v>
      </c>
      <c r="F889" s="1">
        <v>157418.4</v>
      </c>
      <c r="G889" s="5">
        <v>4320</v>
      </c>
      <c r="H889" s="5">
        <v>1864</v>
      </c>
      <c r="I889" s="1">
        <v>296866</v>
      </c>
      <c r="J889" s="5">
        <v>2784</v>
      </c>
      <c r="K889" s="5">
        <v>30624</v>
      </c>
      <c r="L889" s="1">
        <v>88.584053706555281</v>
      </c>
      <c r="M889" s="1">
        <v>84.451931330472107</v>
      </c>
      <c r="N889" s="22">
        <v>43.148148148148145</v>
      </c>
    </row>
    <row r="890" spans="1:14" x14ac:dyDescent="0.25">
      <c r="A890" s="6" t="s">
        <v>913</v>
      </c>
      <c r="B890" s="4" t="s">
        <v>19</v>
      </c>
      <c r="C890" s="3">
        <v>46073</v>
      </c>
      <c r="D890" s="3">
        <v>46090</v>
      </c>
      <c r="E890" s="2" t="s">
        <v>20</v>
      </c>
      <c r="F890" s="1">
        <v>198540.4</v>
      </c>
      <c r="G890" s="5">
        <v>3836</v>
      </c>
      <c r="H890" s="5">
        <v>1180</v>
      </c>
      <c r="I890" s="1">
        <v>129997.8</v>
      </c>
      <c r="J890" s="5">
        <v>7893</v>
      </c>
      <c r="K890" s="5">
        <v>142074</v>
      </c>
      <c r="L890" s="1">
        <v>-34.523250683488094</v>
      </c>
      <c r="M890" s="1">
        <v>168.25457627118644</v>
      </c>
      <c r="N890" s="22">
        <v>30.761209593326384</v>
      </c>
    </row>
    <row r="891" spans="1:14" x14ac:dyDescent="0.25">
      <c r="A891" s="6" t="s">
        <v>914</v>
      </c>
      <c r="B891" s="4" t="s">
        <v>56</v>
      </c>
      <c r="C891" s="3">
        <v>45946</v>
      </c>
      <c r="D891" s="3">
        <v>45956</v>
      </c>
      <c r="E891" s="2" t="s">
        <v>20</v>
      </c>
      <c r="F891" s="1">
        <v>100524.7</v>
      </c>
      <c r="G891" s="5">
        <v>4519</v>
      </c>
      <c r="H891" s="5">
        <v>1461</v>
      </c>
      <c r="I891" s="1">
        <v>303419.59999999998</v>
      </c>
      <c r="J891" s="5">
        <v>12126</v>
      </c>
      <c r="K891" s="5">
        <v>121260</v>
      </c>
      <c r="L891" s="1">
        <v>201.83586720477652</v>
      </c>
      <c r="M891" s="1">
        <v>68.805407255304587</v>
      </c>
      <c r="N891" s="22">
        <v>32.330161540163758</v>
      </c>
    </row>
    <row r="892" spans="1:14" x14ac:dyDescent="0.25">
      <c r="A892" s="6" t="s">
        <v>915</v>
      </c>
      <c r="B892" s="4" t="s">
        <v>16</v>
      </c>
      <c r="C892" s="3">
        <v>45766</v>
      </c>
      <c r="D892" s="3">
        <v>45784</v>
      </c>
      <c r="E892" s="2" t="s">
        <v>17</v>
      </c>
      <c r="F892" s="1">
        <v>160835.79999999999</v>
      </c>
      <c r="G892" s="5">
        <v>3784</v>
      </c>
      <c r="H892" s="5">
        <v>3521</v>
      </c>
      <c r="I892" s="1">
        <v>470223.1</v>
      </c>
      <c r="J892" s="5">
        <v>11171</v>
      </c>
      <c r="K892" s="5">
        <v>167565</v>
      </c>
      <c r="L892" s="1">
        <v>192.36221040340521</v>
      </c>
      <c r="M892" s="1">
        <v>45.679011644419198</v>
      </c>
      <c r="N892" s="22">
        <v>93.049682875264267</v>
      </c>
    </row>
    <row r="893" spans="1:14" x14ac:dyDescent="0.25">
      <c r="A893" s="6" t="s">
        <v>916</v>
      </c>
      <c r="B893" s="4" t="s">
        <v>16</v>
      </c>
      <c r="C893" s="3">
        <v>46055</v>
      </c>
      <c r="D893" s="3">
        <v>46077</v>
      </c>
      <c r="E893" s="2" t="s">
        <v>17</v>
      </c>
      <c r="F893" s="1">
        <v>106767.4</v>
      </c>
      <c r="G893" s="5">
        <v>1362</v>
      </c>
      <c r="H893" s="5">
        <v>924</v>
      </c>
      <c r="I893" s="1">
        <v>61901.8</v>
      </c>
      <c r="J893" s="5">
        <v>6296</v>
      </c>
      <c r="K893" s="5">
        <v>56664</v>
      </c>
      <c r="L893" s="1">
        <v>-42.021815647847561</v>
      </c>
      <c r="M893" s="1">
        <v>115.54913419913419</v>
      </c>
      <c r="N893" s="22">
        <v>67.841409691629963</v>
      </c>
    </row>
    <row r="894" spans="1:14" x14ac:dyDescent="0.25">
      <c r="A894" s="6" t="s">
        <v>917</v>
      </c>
      <c r="B894" s="4" t="s">
        <v>56</v>
      </c>
      <c r="C894" s="3">
        <v>46019</v>
      </c>
      <c r="D894" s="3">
        <v>46035</v>
      </c>
      <c r="E894" s="2" t="s">
        <v>20</v>
      </c>
      <c r="F894" s="1">
        <v>136773.5</v>
      </c>
      <c r="G894" s="5">
        <v>176</v>
      </c>
      <c r="H894" s="5">
        <v>89</v>
      </c>
      <c r="I894" s="1">
        <v>18214.099999999999</v>
      </c>
      <c r="J894" s="5">
        <v>10211</v>
      </c>
      <c r="K894" s="5">
        <v>102110</v>
      </c>
      <c r="L894" s="1">
        <v>-86.683019737010454</v>
      </c>
      <c r="M894" s="1">
        <v>1536.7808988764045</v>
      </c>
      <c r="N894" s="22">
        <v>50.56818181818182</v>
      </c>
    </row>
    <row r="895" spans="1:14" x14ac:dyDescent="0.25">
      <c r="A895" s="6" t="s">
        <v>918</v>
      </c>
      <c r="B895" s="4" t="s">
        <v>22</v>
      </c>
      <c r="C895" s="3">
        <v>45911</v>
      </c>
      <c r="D895" s="3">
        <v>45932</v>
      </c>
      <c r="E895" s="2" t="s">
        <v>20</v>
      </c>
      <c r="F895" s="1">
        <v>30936.9</v>
      </c>
      <c r="G895" s="5">
        <v>4129</v>
      </c>
      <c r="H895" s="5">
        <v>694</v>
      </c>
      <c r="I895" s="1">
        <v>62240.800000000003</v>
      </c>
      <c r="J895" s="5">
        <v>5086</v>
      </c>
      <c r="K895" s="5">
        <v>50860</v>
      </c>
      <c r="L895" s="1">
        <v>101.18628563301431</v>
      </c>
      <c r="M895" s="1">
        <v>44.577665706051874</v>
      </c>
      <c r="N895" s="22">
        <v>16.807943812061033</v>
      </c>
    </row>
    <row r="896" spans="1:14" x14ac:dyDescent="0.25">
      <c r="A896" s="6" t="s">
        <v>919</v>
      </c>
      <c r="B896" s="4" t="s">
        <v>19</v>
      </c>
      <c r="C896" s="3">
        <v>46003</v>
      </c>
      <c r="D896" s="3">
        <v>46014</v>
      </c>
      <c r="E896" s="2" t="s">
        <v>20</v>
      </c>
      <c r="F896" s="1">
        <v>181873.2</v>
      </c>
      <c r="G896" s="5">
        <v>4230</v>
      </c>
      <c r="H896" s="5">
        <v>2851</v>
      </c>
      <c r="I896" s="1">
        <v>849265</v>
      </c>
      <c r="J896" s="5">
        <v>11304</v>
      </c>
      <c r="K896" s="5">
        <v>113040</v>
      </c>
      <c r="L896" s="1">
        <v>366.95444958355603</v>
      </c>
      <c r="M896" s="1">
        <v>63.792774465099967</v>
      </c>
      <c r="N896" s="22">
        <v>67.399527186761233</v>
      </c>
    </row>
    <row r="897" spans="1:14" x14ac:dyDescent="0.25">
      <c r="A897" s="6" t="s">
        <v>920</v>
      </c>
      <c r="B897" s="4" t="s">
        <v>19</v>
      </c>
      <c r="C897" s="3">
        <v>45944</v>
      </c>
      <c r="D897" s="3">
        <v>45949</v>
      </c>
      <c r="E897" s="2" t="s">
        <v>20</v>
      </c>
      <c r="F897" s="1">
        <v>135497.70000000001</v>
      </c>
      <c r="G897" s="5">
        <v>4808</v>
      </c>
      <c r="H897" s="5">
        <v>636</v>
      </c>
      <c r="I897" s="1">
        <v>108724.6</v>
      </c>
      <c r="J897" s="5">
        <v>6014</v>
      </c>
      <c r="K897" s="5">
        <v>108252</v>
      </c>
      <c r="L897" s="1">
        <v>-19.759080781445</v>
      </c>
      <c r="M897" s="1">
        <v>213.04669811320755</v>
      </c>
      <c r="N897" s="22">
        <v>13.227953410981696</v>
      </c>
    </row>
    <row r="898" spans="1:14" x14ac:dyDescent="0.25">
      <c r="A898" s="6" t="s">
        <v>921</v>
      </c>
      <c r="B898" s="4" t="s">
        <v>44</v>
      </c>
      <c r="C898" s="3">
        <v>45927</v>
      </c>
      <c r="D898" s="3">
        <v>45933</v>
      </c>
      <c r="E898" s="2" t="s">
        <v>17</v>
      </c>
      <c r="F898" s="1">
        <v>36484.300000000003</v>
      </c>
      <c r="G898" s="5">
        <v>540</v>
      </c>
      <c r="H898" s="5">
        <v>472</v>
      </c>
      <c r="I898" s="1">
        <v>79265.3</v>
      </c>
      <c r="J898" s="5">
        <v>2882</v>
      </c>
      <c r="K898" s="5">
        <v>48994</v>
      </c>
      <c r="L898" s="1">
        <v>117.258656463191</v>
      </c>
      <c r="M898" s="1">
        <v>77.297245762711867</v>
      </c>
      <c r="N898" s="22">
        <v>87.407407407407405</v>
      </c>
    </row>
    <row r="899" spans="1:14" x14ac:dyDescent="0.25">
      <c r="A899" s="6" t="s">
        <v>922</v>
      </c>
      <c r="B899" s="4" t="s">
        <v>19</v>
      </c>
      <c r="C899" s="3">
        <v>45858</v>
      </c>
      <c r="D899" s="3">
        <v>45886</v>
      </c>
      <c r="E899" s="2" t="s">
        <v>20</v>
      </c>
      <c r="F899" s="1">
        <v>18485</v>
      </c>
      <c r="G899" s="5">
        <v>3037</v>
      </c>
      <c r="H899" s="5">
        <v>1499</v>
      </c>
      <c r="I899" s="1">
        <v>385055.2</v>
      </c>
      <c r="J899" s="5">
        <v>5530</v>
      </c>
      <c r="K899" s="5">
        <v>77420</v>
      </c>
      <c r="L899" s="1">
        <v>1983.0684338652961</v>
      </c>
      <c r="M899" s="1">
        <v>12.33155436957972</v>
      </c>
      <c r="N899" s="22">
        <v>49.357918999012185</v>
      </c>
    </row>
    <row r="900" spans="1:14" x14ac:dyDescent="0.25">
      <c r="A900" s="6" t="s">
        <v>923</v>
      </c>
      <c r="B900" s="4" t="s">
        <v>16</v>
      </c>
      <c r="C900" s="3">
        <v>45888</v>
      </c>
      <c r="D900" s="3">
        <v>45916</v>
      </c>
      <c r="E900" s="2" t="s">
        <v>17</v>
      </c>
      <c r="F900" s="1">
        <v>141371.20000000001</v>
      </c>
      <c r="G900" s="5">
        <v>1123</v>
      </c>
      <c r="H900" s="5">
        <v>349</v>
      </c>
      <c r="I900" s="1">
        <v>46291.5</v>
      </c>
      <c r="J900" s="5">
        <v>5340</v>
      </c>
      <c r="K900" s="5">
        <v>90780</v>
      </c>
      <c r="L900" s="1">
        <v>-67.255353282705386</v>
      </c>
      <c r="M900" s="1">
        <v>405.07507163323788</v>
      </c>
      <c r="N900" s="22">
        <v>31.077471059661622</v>
      </c>
    </row>
    <row r="901" spans="1:14" x14ac:dyDescent="0.25">
      <c r="A901" s="6" t="s">
        <v>924</v>
      </c>
      <c r="B901" s="4" t="s">
        <v>25</v>
      </c>
      <c r="C901" s="3">
        <v>45972</v>
      </c>
      <c r="D901" s="3">
        <v>46002</v>
      </c>
      <c r="E901" s="2" t="s">
        <v>17</v>
      </c>
      <c r="F901" s="1">
        <v>123971</v>
      </c>
      <c r="G901" s="5">
        <v>2630</v>
      </c>
      <c r="H901" s="5">
        <v>305</v>
      </c>
      <c r="I901" s="1">
        <v>52473.599999999999</v>
      </c>
      <c r="J901" s="5">
        <v>15678</v>
      </c>
      <c r="K901" s="5">
        <v>125424</v>
      </c>
      <c r="L901" s="1">
        <v>-57.672681514225097</v>
      </c>
      <c r="M901" s="1">
        <v>406.46229508196723</v>
      </c>
      <c r="N901" s="22">
        <v>11.596958174904943</v>
      </c>
    </row>
    <row r="902" spans="1:14" x14ac:dyDescent="0.25">
      <c r="A902" s="6" t="s">
        <v>925</v>
      </c>
      <c r="B902" s="4" t="s">
        <v>22</v>
      </c>
      <c r="C902" s="3">
        <v>46022</v>
      </c>
      <c r="D902" s="3">
        <v>46036</v>
      </c>
      <c r="E902" s="2" t="s">
        <v>20</v>
      </c>
      <c r="F902" s="1">
        <v>16881.099999999999</v>
      </c>
      <c r="G902" s="5">
        <v>3879</v>
      </c>
      <c r="H902" s="5">
        <v>2686</v>
      </c>
      <c r="I902" s="1">
        <v>600332.69999999995</v>
      </c>
      <c r="J902" s="5">
        <v>19369</v>
      </c>
      <c r="K902" s="5">
        <v>251797</v>
      </c>
      <c r="L902" s="1">
        <v>3456.2415956306168</v>
      </c>
      <c r="M902" s="1">
        <v>6.2848473566641845</v>
      </c>
      <c r="N902" s="22">
        <v>69.244650683165759</v>
      </c>
    </row>
    <row r="903" spans="1:14" x14ac:dyDescent="0.25">
      <c r="A903" s="6" t="s">
        <v>926</v>
      </c>
      <c r="B903" s="4" t="s">
        <v>19</v>
      </c>
      <c r="C903" s="3">
        <v>46020</v>
      </c>
      <c r="D903" s="3">
        <v>46037</v>
      </c>
      <c r="E903" s="2" t="s">
        <v>20</v>
      </c>
      <c r="F903" s="1">
        <v>86025.2</v>
      </c>
      <c r="G903" s="5">
        <v>4203</v>
      </c>
      <c r="H903" s="5">
        <v>1531</v>
      </c>
      <c r="I903" s="1">
        <v>424092.8</v>
      </c>
      <c r="J903" s="5">
        <v>8164</v>
      </c>
      <c r="K903" s="5">
        <v>81640</v>
      </c>
      <c r="L903" s="1">
        <v>392.98670622096779</v>
      </c>
      <c r="M903" s="1">
        <v>56.188896146309602</v>
      </c>
      <c r="N903" s="22">
        <v>36.426362122293597</v>
      </c>
    </row>
    <row r="904" spans="1:14" x14ac:dyDescent="0.25">
      <c r="A904" s="6" t="s">
        <v>927</v>
      </c>
      <c r="B904" s="4" t="s">
        <v>44</v>
      </c>
      <c r="C904" s="3">
        <v>45933</v>
      </c>
      <c r="D904" s="3">
        <v>45941</v>
      </c>
      <c r="E904" s="2" t="s">
        <v>17</v>
      </c>
      <c r="F904" s="1">
        <v>67144.5</v>
      </c>
      <c r="G904" s="5">
        <v>951</v>
      </c>
      <c r="H904" s="5">
        <v>950</v>
      </c>
      <c r="I904" s="1">
        <v>72360.5</v>
      </c>
      <c r="J904" s="5">
        <v>14058</v>
      </c>
      <c r="K904" s="5">
        <v>154638</v>
      </c>
      <c r="L904" s="1">
        <v>7.7683205623692189</v>
      </c>
      <c r="M904" s="1">
        <v>70.678421052631577</v>
      </c>
      <c r="N904" s="22">
        <v>99.894847528916927</v>
      </c>
    </row>
    <row r="905" spans="1:14" x14ac:dyDescent="0.25">
      <c r="A905" s="6" t="s">
        <v>928</v>
      </c>
      <c r="B905" s="4" t="s">
        <v>16</v>
      </c>
      <c r="C905" s="3">
        <v>45839</v>
      </c>
      <c r="D905" s="3">
        <v>45850</v>
      </c>
      <c r="E905" s="2" t="s">
        <v>17</v>
      </c>
      <c r="F905" s="1">
        <v>22827.3</v>
      </c>
      <c r="G905" s="5">
        <v>1428</v>
      </c>
      <c r="H905" s="5">
        <v>1258</v>
      </c>
      <c r="I905" s="1">
        <v>259677</v>
      </c>
      <c r="J905" s="5">
        <v>10456</v>
      </c>
      <c r="K905" s="5">
        <v>83648</v>
      </c>
      <c r="L905" s="1">
        <v>1037.5721175960366</v>
      </c>
      <c r="M905" s="1">
        <v>18.14570747217806</v>
      </c>
      <c r="N905" s="22">
        <v>88.095238095238088</v>
      </c>
    </row>
    <row r="906" spans="1:14" x14ac:dyDescent="0.25">
      <c r="A906" s="6" t="s">
        <v>929</v>
      </c>
      <c r="B906" s="4" t="s">
        <v>25</v>
      </c>
      <c r="C906" s="3">
        <v>45965</v>
      </c>
      <c r="D906" s="3">
        <v>45993</v>
      </c>
      <c r="E906" s="2" t="s">
        <v>17</v>
      </c>
      <c r="F906" s="1">
        <v>130206.9</v>
      </c>
      <c r="G906" s="5">
        <v>1108</v>
      </c>
      <c r="H906" s="5">
        <v>711</v>
      </c>
      <c r="I906" s="1">
        <v>84526.6</v>
      </c>
      <c r="J906" s="5">
        <v>5603</v>
      </c>
      <c r="K906" s="5">
        <v>100854</v>
      </c>
      <c r="L906" s="1">
        <v>-35.082856592085356</v>
      </c>
      <c r="M906" s="1">
        <v>183.13206751054852</v>
      </c>
      <c r="N906" s="22">
        <v>64.16967509025271</v>
      </c>
    </row>
    <row r="907" spans="1:14" x14ac:dyDescent="0.25">
      <c r="A907" s="6" t="s">
        <v>930</v>
      </c>
      <c r="B907" s="4" t="s">
        <v>32</v>
      </c>
      <c r="C907" s="3">
        <v>45782</v>
      </c>
      <c r="D907" s="3">
        <v>45800</v>
      </c>
      <c r="E907" s="2" t="s">
        <v>20</v>
      </c>
      <c r="F907" s="1">
        <v>178678.39999999999</v>
      </c>
      <c r="G907" s="5">
        <v>4636</v>
      </c>
      <c r="H907" s="5">
        <v>3563</v>
      </c>
      <c r="I907" s="1">
        <v>709879</v>
      </c>
      <c r="J907" s="5">
        <v>15226</v>
      </c>
      <c r="K907" s="5">
        <v>167486</v>
      </c>
      <c r="L907" s="1">
        <v>297.29424485556171</v>
      </c>
      <c r="M907" s="1">
        <v>50.148301992702777</v>
      </c>
      <c r="N907" s="22">
        <v>76.85504745470233</v>
      </c>
    </row>
    <row r="908" spans="1:14" x14ac:dyDescent="0.25">
      <c r="A908" s="6" t="s">
        <v>931</v>
      </c>
      <c r="B908" s="4" t="s">
        <v>32</v>
      </c>
      <c r="C908" s="3">
        <v>45761</v>
      </c>
      <c r="D908" s="3">
        <v>45770</v>
      </c>
      <c r="E908" s="2" t="s">
        <v>20</v>
      </c>
      <c r="F908" s="1">
        <v>62670.8</v>
      </c>
      <c r="G908" s="5">
        <v>4868</v>
      </c>
      <c r="H908" s="5">
        <v>4633</v>
      </c>
      <c r="I908" s="1">
        <v>527865.1</v>
      </c>
      <c r="J908" s="5">
        <v>5576</v>
      </c>
      <c r="K908" s="5">
        <v>33456</v>
      </c>
      <c r="L908" s="1">
        <v>742.28237073724927</v>
      </c>
      <c r="M908" s="1">
        <v>13.527045111159078</v>
      </c>
      <c r="N908" s="22">
        <v>95.172555464256376</v>
      </c>
    </row>
    <row r="909" spans="1:14" x14ac:dyDescent="0.25">
      <c r="A909" s="6" t="s">
        <v>932</v>
      </c>
      <c r="B909" s="4" t="s">
        <v>25</v>
      </c>
      <c r="C909" s="3">
        <v>46079</v>
      </c>
      <c r="D909" s="3">
        <v>46099</v>
      </c>
      <c r="E909" s="2" t="s">
        <v>17</v>
      </c>
      <c r="F909" s="1">
        <v>159184.79999999999</v>
      </c>
      <c r="G909" s="5">
        <v>1921</v>
      </c>
      <c r="H909" s="5">
        <v>1781</v>
      </c>
      <c r="I909" s="1">
        <v>260352.2</v>
      </c>
      <c r="J909" s="5">
        <v>17252</v>
      </c>
      <c r="K909" s="5">
        <v>293284</v>
      </c>
      <c r="L909" s="1">
        <v>63.553429724446076</v>
      </c>
      <c r="M909" s="1">
        <v>89.379449747332956</v>
      </c>
      <c r="N909" s="22">
        <v>92.712129099427372</v>
      </c>
    </row>
    <row r="910" spans="1:14" x14ac:dyDescent="0.25">
      <c r="A910" s="6" t="s">
        <v>933</v>
      </c>
      <c r="B910" s="4" t="s">
        <v>16</v>
      </c>
      <c r="C910" s="3">
        <v>45772</v>
      </c>
      <c r="D910" s="3">
        <v>45779</v>
      </c>
      <c r="E910" s="2" t="s">
        <v>17</v>
      </c>
      <c r="F910" s="1">
        <v>18138.5</v>
      </c>
      <c r="G910" s="5">
        <v>2118</v>
      </c>
      <c r="H910" s="5">
        <v>1667</v>
      </c>
      <c r="I910" s="1">
        <v>429894.6</v>
      </c>
      <c r="J910" s="5">
        <v>18898</v>
      </c>
      <c r="K910" s="5">
        <v>207878</v>
      </c>
      <c r="L910" s="1">
        <v>2270.0669845907873</v>
      </c>
      <c r="M910" s="1">
        <v>10.880923815236953</v>
      </c>
      <c r="N910" s="22">
        <v>78.706326723323897</v>
      </c>
    </row>
    <row r="911" spans="1:14" x14ac:dyDescent="0.25">
      <c r="A911" s="6" t="s">
        <v>934</v>
      </c>
      <c r="B911" s="4" t="s">
        <v>44</v>
      </c>
      <c r="C911" s="3">
        <v>45980</v>
      </c>
      <c r="D911" s="3">
        <v>45987</v>
      </c>
      <c r="E911" s="2" t="s">
        <v>17</v>
      </c>
      <c r="F911" s="1">
        <v>106025.1</v>
      </c>
      <c r="G911" s="5">
        <v>1051</v>
      </c>
      <c r="H911" s="5">
        <v>1043</v>
      </c>
      <c r="I911" s="1">
        <v>107949.1</v>
      </c>
      <c r="J911" s="5">
        <v>5476</v>
      </c>
      <c r="K911" s="5">
        <v>71188</v>
      </c>
      <c r="L911" s="1">
        <v>1.8146646407312985</v>
      </c>
      <c r="M911" s="1">
        <v>101.65397890699904</v>
      </c>
      <c r="N911" s="22">
        <v>99.238820171265459</v>
      </c>
    </row>
    <row r="912" spans="1:14" x14ac:dyDescent="0.25">
      <c r="A912" s="6" t="s">
        <v>935</v>
      </c>
      <c r="B912" s="4" t="s">
        <v>25</v>
      </c>
      <c r="C912" s="3">
        <v>45890</v>
      </c>
      <c r="D912" s="3">
        <v>45920</v>
      </c>
      <c r="E912" s="2" t="s">
        <v>17</v>
      </c>
      <c r="F912" s="1">
        <v>80553</v>
      </c>
      <c r="G912" s="5">
        <v>528</v>
      </c>
      <c r="H912" s="5">
        <v>24</v>
      </c>
      <c r="I912" s="1">
        <v>6380.9</v>
      </c>
      <c r="J912" s="5">
        <v>11860</v>
      </c>
      <c r="K912" s="5">
        <v>154180</v>
      </c>
      <c r="L912" s="1">
        <v>-92.07863146003254</v>
      </c>
      <c r="M912" s="1">
        <v>3356.375</v>
      </c>
      <c r="N912" s="22">
        <v>4.5454545454545459</v>
      </c>
    </row>
    <row r="913" spans="1:14" x14ac:dyDescent="0.25">
      <c r="A913" s="6" t="s">
        <v>936</v>
      </c>
      <c r="B913" s="4" t="s">
        <v>22</v>
      </c>
      <c r="C913" s="3">
        <v>45843</v>
      </c>
      <c r="D913" s="3">
        <v>45873</v>
      </c>
      <c r="E913" s="2" t="s">
        <v>20</v>
      </c>
      <c r="F913" s="1">
        <v>8926.9</v>
      </c>
      <c r="G913" s="5">
        <v>1461</v>
      </c>
      <c r="H913" s="5">
        <v>1242</v>
      </c>
      <c r="I913" s="1">
        <v>109849.8</v>
      </c>
      <c r="J913" s="5">
        <v>8987</v>
      </c>
      <c r="K913" s="5">
        <v>80883</v>
      </c>
      <c r="L913" s="1">
        <v>1130.5481186078034</v>
      </c>
      <c r="M913" s="1">
        <v>7.1875201288244766</v>
      </c>
      <c r="N913" s="22">
        <v>85.010266940451757</v>
      </c>
    </row>
    <row r="914" spans="1:14" x14ac:dyDescent="0.25">
      <c r="A914" s="6" t="s">
        <v>937</v>
      </c>
      <c r="B914" s="4" t="s">
        <v>22</v>
      </c>
      <c r="C914" s="3">
        <v>45795</v>
      </c>
      <c r="D914" s="3">
        <v>45819</v>
      </c>
      <c r="E914" s="2" t="s">
        <v>20</v>
      </c>
      <c r="F914" s="1">
        <v>162505</v>
      </c>
      <c r="G914" s="5">
        <v>3382</v>
      </c>
      <c r="H914" s="5">
        <v>797</v>
      </c>
      <c r="I914" s="1">
        <v>216368.4</v>
      </c>
      <c r="J914" s="5">
        <v>4676</v>
      </c>
      <c r="K914" s="5">
        <v>79492</v>
      </c>
      <c r="L914" s="1">
        <v>33.145687824989992</v>
      </c>
      <c r="M914" s="1">
        <v>203.89585947302385</v>
      </c>
      <c r="N914" s="22">
        <v>23.565937315198106</v>
      </c>
    </row>
    <row r="915" spans="1:14" x14ac:dyDescent="0.25">
      <c r="A915" s="6" t="s">
        <v>938</v>
      </c>
      <c r="B915" s="4" t="s">
        <v>32</v>
      </c>
      <c r="C915" s="3">
        <v>45859</v>
      </c>
      <c r="D915" s="3">
        <v>45882</v>
      </c>
      <c r="E915" s="2" t="s">
        <v>20</v>
      </c>
      <c r="F915" s="1">
        <v>30921</v>
      </c>
      <c r="G915" s="5">
        <v>3310</v>
      </c>
      <c r="H915" s="5">
        <v>1128</v>
      </c>
      <c r="I915" s="1">
        <v>236453.8</v>
      </c>
      <c r="J915" s="5">
        <v>13478</v>
      </c>
      <c r="K915" s="5">
        <v>242604</v>
      </c>
      <c r="L915" s="1">
        <v>664.70295268587688</v>
      </c>
      <c r="M915" s="1">
        <v>27.412234042553191</v>
      </c>
      <c r="N915" s="22">
        <v>34.078549848942593</v>
      </c>
    </row>
    <row r="916" spans="1:14" x14ac:dyDescent="0.25">
      <c r="A916" s="6" t="s">
        <v>939</v>
      </c>
      <c r="B916" s="4" t="s">
        <v>19</v>
      </c>
      <c r="C916" s="3">
        <v>45938</v>
      </c>
      <c r="D916" s="3">
        <v>45968</v>
      </c>
      <c r="E916" s="2" t="s">
        <v>20</v>
      </c>
      <c r="F916" s="1">
        <v>5181.2</v>
      </c>
      <c r="G916" s="5">
        <v>4666</v>
      </c>
      <c r="H916" s="5">
        <v>1150</v>
      </c>
      <c r="I916" s="1">
        <v>317176.8</v>
      </c>
      <c r="J916" s="5">
        <v>17268</v>
      </c>
      <c r="K916" s="5">
        <v>138144</v>
      </c>
      <c r="L916" s="1">
        <v>6021.686095885123</v>
      </c>
      <c r="M916" s="1">
        <v>4.5053913043478255</v>
      </c>
      <c r="N916" s="22">
        <v>24.646378054007716</v>
      </c>
    </row>
    <row r="917" spans="1:14" x14ac:dyDescent="0.25">
      <c r="A917" s="6" t="s">
        <v>940</v>
      </c>
      <c r="B917" s="4" t="s">
        <v>44</v>
      </c>
      <c r="C917" s="3">
        <v>46017</v>
      </c>
      <c r="D917" s="3">
        <v>46028</v>
      </c>
      <c r="E917" s="2" t="s">
        <v>17</v>
      </c>
      <c r="F917" s="1">
        <v>74531.399999999994</v>
      </c>
      <c r="G917" s="5">
        <v>4521</v>
      </c>
      <c r="H917" s="5">
        <v>3349</v>
      </c>
      <c r="I917" s="1">
        <v>930792.5</v>
      </c>
      <c r="J917" s="5">
        <v>15643</v>
      </c>
      <c r="K917" s="5">
        <v>172073</v>
      </c>
      <c r="L917" s="1">
        <v>1148.8595410793303</v>
      </c>
      <c r="M917" s="1">
        <v>22.254822335025381</v>
      </c>
      <c r="N917" s="22">
        <v>74.076531740765319</v>
      </c>
    </row>
    <row r="918" spans="1:14" x14ac:dyDescent="0.25">
      <c r="A918" s="6" t="s">
        <v>941</v>
      </c>
      <c r="B918" s="4" t="s">
        <v>32</v>
      </c>
      <c r="C918" s="3">
        <v>45929</v>
      </c>
      <c r="D918" s="3">
        <v>45944</v>
      </c>
      <c r="E918" s="2" t="s">
        <v>20</v>
      </c>
      <c r="F918" s="1">
        <v>85083.1</v>
      </c>
      <c r="G918" s="5">
        <v>3251</v>
      </c>
      <c r="H918" s="5">
        <v>1791</v>
      </c>
      <c r="I918" s="1">
        <v>183438.8</v>
      </c>
      <c r="J918" s="5">
        <v>14798</v>
      </c>
      <c r="K918" s="5">
        <v>133182</v>
      </c>
      <c r="L918" s="1">
        <v>115.59957265308853</v>
      </c>
      <c r="M918" s="1">
        <v>47.505918481295367</v>
      </c>
      <c r="N918" s="22">
        <v>55.090741310366042</v>
      </c>
    </row>
    <row r="919" spans="1:14" x14ac:dyDescent="0.25">
      <c r="A919" s="6" t="s">
        <v>942</v>
      </c>
      <c r="B919" s="4" t="s">
        <v>19</v>
      </c>
      <c r="C919" s="3">
        <v>45892</v>
      </c>
      <c r="D919" s="3">
        <v>45901</v>
      </c>
      <c r="E919" s="2" t="s">
        <v>20</v>
      </c>
      <c r="F919" s="1">
        <v>177826.2</v>
      </c>
      <c r="G919" s="5">
        <v>1224</v>
      </c>
      <c r="H919" s="5">
        <v>188</v>
      </c>
      <c r="I919" s="1">
        <v>16514.5</v>
      </c>
      <c r="J919" s="5">
        <v>1798</v>
      </c>
      <c r="K919" s="5">
        <v>10788</v>
      </c>
      <c r="L919" s="1">
        <v>-90.71312326305123</v>
      </c>
      <c r="M919" s="1">
        <v>945.88404255319153</v>
      </c>
      <c r="N919" s="22">
        <v>15.359477124183007</v>
      </c>
    </row>
    <row r="920" spans="1:14" x14ac:dyDescent="0.25">
      <c r="A920" s="6" t="s">
        <v>943</v>
      </c>
      <c r="B920" s="4" t="s">
        <v>19</v>
      </c>
      <c r="C920" s="3">
        <v>45997</v>
      </c>
      <c r="D920" s="3">
        <v>46026</v>
      </c>
      <c r="E920" s="2" t="s">
        <v>20</v>
      </c>
      <c r="F920" s="1">
        <v>15620.9</v>
      </c>
      <c r="G920" s="5">
        <v>837</v>
      </c>
      <c r="H920" s="5">
        <v>757</v>
      </c>
      <c r="I920" s="1">
        <v>72380.2</v>
      </c>
      <c r="J920" s="5">
        <v>4084</v>
      </c>
      <c r="K920" s="5">
        <v>57176</v>
      </c>
      <c r="L920" s="1">
        <v>363.35486431639657</v>
      </c>
      <c r="M920" s="1">
        <v>20.635270805812418</v>
      </c>
      <c r="N920" s="22">
        <v>90.442054958183988</v>
      </c>
    </row>
    <row r="921" spans="1:14" x14ac:dyDescent="0.25">
      <c r="A921" s="6" t="s">
        <v>944</v>
      </c>
      <c r="B921" s="4" t="s">
        <v>27</v>
      </c>
      <c r="C921" s="3">
        <v>45973</v>
      </c>
      <c r="D921" s="3">
        <v>45977</v>
      </c>
      <c r="E921" s="2" t="s">
        <v>20</v>
      </c>
      <c r="F921" s="1">
        <v>45329.5</v>
      </c>
      <c r="G921" s="5">
        <v>2968</v>
      </c>
      <c r="H921" s="5">
        <v>741</v>
      </c>
      <c r="I921" s="1">
        <v>130500.5</v>
      </c>
      <c r="J921" s="5">
        <v>11937</v>
      </c>
      <c r="K921" s="5">
        <v>83559</v>
      </c>
      <c r="L921" s="1">
        <v>187.89309390132254</v>
      </c>
      <c r="M921" s="1">
        <v>61.173414304993251</v>
      </c>
      <c r="N921" s="22">
        <v>24.966307277628033</v>
      </c>
    </row>
    <row r="922" spans="1:14" x14ac:dyDescent="0.25">
      <c r="A922" s="6" t="s">
        <v>945</v>
      </c>
      <c r="B922" s="4" t="s">
        <v>22</v>
      </c>
      <c r="C922" s="3">
        <v>45898</v>
      </c>
      <c r="D922" s="3">
        <v>45928</v>
      </c>
      <c r="E922" s="2" t="s">
        <v>20</v>
      </c>
      <c r="F922" s="1">
        <v>66087</v>
      </c>
      <c r="G922" s="5">
        <v>4739</v>
      </c>
      <c r="H922" s="5">
        <v>2943</v>
      </c>
      <c r="I922" s="1">
        <v>615137.30000000005</v>
      </c>
      <c r="J922" s="5">
        <v>15037</v>
      </c>
      <c r="K922" s="5">
        <v>225555</v>
      </c>
      <c r="L922" s="1">
        <v>830.79924947417805</v>
      </c>
      <c r="M922" s="1">
        <v>22.455657492354739</v>
      </c>
      <c r="N922" s="22">
        <v>62.101709221354717</v>
      </c>
    </row>
    <row r="923" spans="1:14" x14ac:dyDescent="0.25">
      <c r="A923" s="6" t="s">
        <v>946</v>
      </c>
      <c r="B923" s="4" t="s">
        <v>16</v>
      </c>
      <c r="C923" s="3">
        <v>45924</v>
      </c>
      <c r="D923" s="3">
        <v>45935</v>
      </c>
      <c r="E923" s="2" t="s">
        <v>17</v>
      </c>
      <c r="F923" s="1">
        <v>43733.2</v>
      </c>
      <c r="G923" s="5">
        <v>1540</v>
      </c>
      <c r="H923" s="5">
        <v>903</v>
      </c>
      <c r="I923" s="1">
        <v>221999.7</v>
      </c>
      <c r="J923" s="5">
        <v>19647</v>
      </c>
      <c r="K923" s="5">
        <v>255411</v>
      </c>
      <c r="L923" s="1">
        <v>407.62281287442954</v>
      </c>
      <c r="M923" s="1">
        <v>48.431007751937983</v>
      </c>
      <c r="N923" s="22">
        <v>58.636363636363633</v>
      </c>
    </row>
    <row r="924" spans="1:14" x14ac:dyDescent="0.25">
      <c r="A924" s="6" t="s">
        <v>947</v>
      </c>
      <c r="B924" s="4" t="s">
        <v>56</v>
      </c>
      <c r="C924" s="3">
        <v>45758</v>
      </c>
      <c r="D924" s="3">
        <v>45777</v>
      </c>
      <c r="E924" s="2" t="s">
        <v>20</v>
      </c>
      <c r="F924" s="1">
        <v>68127.5</v>
      </c>
      <c r="G924" s="5">
        <v>2421</v>
      </c>
      <c r="H924" s="5">
        <v>226</v>
      </c>
      <c r="I924" s="1">
        <v>54533.5</v>
      </c>
      <c r="J924" s="5">
        <v>15605</v>
      </c>
      <c r="K924" s="5">
        <v>78025</v>
      </c>
      <c r="L924" s="1">
        <v>-19.953763164654507</v>
      </c>
      <c r="M924" s="1">
        <v>301.44911504424778</v>
      </c>
      <c r="N924" s="22">
        <v>9.334985543163981</v>
      </c>
    </row>
    <row r="925" spans="1:14" x14ac:dyDescent="0.25">
      <c r="A925" s="6" t="s">
        <v>948</v>
      </c>
      <c r="B925" s="4" t="s">
        <v>16</v>
      </c>
      <c r="C925" s="3">
        <v>45809</v>
      </c>
      <c r="D925" s="3">
        <v>45810</v>
      </c>
      <c r="E925" s="2" t="s">
        <v>17</v>
      </c>
      <c r="F925" s="1">
        <v>78451.899999999994</v>
      </c>
      <c r="G925" s="5">
        <v>2967</v>
      </c>
      <c r="H925" s="5">
        <v>1645</v>
      </c>
      <c r="I925" s="1">
        <v>221762.7</v>
      </c>
      <c r="J925" s="5">
        <v>18551</v>
      </c>
      <c r="K925" s="5">
        <v>352469</v>
      </c>
      <c r="L925" s="1">
        <v>182.67345978873684</v>
      </c>
      <c r="M925" s="1">
        <v>47.691124620060783</v>
      </c>
      <c r="N925" s="22">
        <v>55.443208628244022</v>
      </c>
    </row>
    <row r="926" spans="1:14" x14ac:dyDescent="0.25">
      <c r="A926" s="6" t="s">
        <v>949</v>
      </c>
      <c r="B926" s="4" t="s">
        <v>56</v>
      </c>
      <c r="C926" s="3">
        <v>46018</v>
      </c>
      <c r="D926" s="3">
        <v>46048</v>
      </c>
      <c r="E926" s="2" t="s">
        <v>20</v>
      </c>
      <c r="F926" s="1">
        <v>21069.200000000001</v>
      </c>
      <c r="G926" s="5">
        <v>4377</v>
      </c>
      <c r="H926" s="5">
        <v>3665</v>
      </c>
      <c r="I926" s="1">
        <v>732970.6</v>
      </c>
      <c r="J926" s="5">
        <v>2577</v>
      </c>
      <c r="K926" s="5">
        <v>12885</v>
      </c>
      <c r="L926" s="1">
        <v>3378.8724773603171</v>
      </c>
      <c r="M926" s="1">
        <v>5.7487585266030017</v>
      </c>
      <c r="N926" s="22">
        <v>83.733150559744118</v>
      </c>
    </row>
    <row r="927" spans="1:14" x14ac:dyDescent="0.25">
      <c r="A927" s="6" t="s">
        <v>950</v>
      </c>
      <c r="B927" s="4" t="s">
        <v>25</v>
      </c>
      <c r="C927" s="3">
        <v>45886</v>
      </c>
      <c r="D927" s="3">
        <v>45891</v>
      </c>
      <c r="E927" s="2" t="s">
        <v>17</v>
      </c>
      <c r="F927" s="1">
        <v>172446.1</v>
      </c>
      <c r="G927" s="5">
        <v>3824</v>
      </c>
      <c r="H927" s="5">
        <v>2230</v>
      </c>
      <c r="I927" s="1">
        <v>589406.30000000005</v>
      </c>
      <c r="J927" s="5">
        <v>11785</v>
      </c>
      <c r="K927" s="5">
        <v>94280</v>
      </c>
      <c r="L927" s="1">
        <v>241.79160908828905</v>
      </c>
      <c r="M927" s="1">
        <v>77.33008968609866</v>
      </c>
      <c r="N927" s="22">
        <v>58.31589958158996</v>
      </c>
    </row>
    <row r="928" spans="1:14" x14ac:dyDescent="0.25">
      <c r="A928" s="6" t="s">
        <v>951</v>
      </c>
      <c r="B928" s="4" t="s">
        <v>22</v>
      </c>
      <c r="C928" s="3">
        <v>45903</v>
      </c>
      <c r="D928" s="3">
        <v>45911</v>
      </c>
      <c r="E928" s="2" t="s">
        <v>20</v>
      </c>
      <c r="F928" s="1">
        <v>139613</v>
      </c>
      <c r="G928" s="5">
        <v>4042</v>
      </c>
      <c r="H928" s="5">
        <v>527</v>
      </c>
      <c r="I928" s="1">
        <v>150856.9</v>
      </c>
      <c r="J928" s="5">
        <v>2462</v>
      </c>
      <c r="K928" s="5">
        <v>12310</v>
      </c>
      <c r="L928" s="1">
        <v>8.0536196486000549</v>
      </c>
      <c r="M928" s="1">
        <v>264.92030360531311</v>
      </c>
      <c r="N928" s="22">
        <v>13.038099950519545</v>
      </c>
    </row>
    <row r="929" spans="1:14" x14ac:dyDescent="0.25">
      <c r="A929" s="6" t="s">
        <v>952</v>
      </c>
      <c r="B929" s="4" t="s">
        <v>19</v>
      </c>
      <c r="C929" s="3">
        <v>46026</v>
      </c>
      <c r="D929" s="3">
        <v>46053</v>
      </c>
      <c r="E929" s="2" t="s">
        <v>20</v>
      </c>
      <c r="F929" s="1">
        <v>161467.20000000001</v>
      </c>
      <c r="G929" s="5">
        <v>2428</v>
      </c>
      <c r="H929" s="5">
        <v>1317</v>
      </c>
      <c r="I929" s="1">
        <v>349471.9</v>
      </c>
      <c r="J929" s="5">
        <v>7221</v>
      </c>
      <c r="K929" s="5">
        <v>50547</v>
      </c>
      <c r="L929" s="1">
        <v>116.43522647324038</v>
      </c>
      <c r="M929" s="1">
        <v>122.60227790432803</v>
      </c>
      <c r="N929" s="22">
        <v>54.242174629324545</v>
      </c>
    </row>
    <row r="930" spans="1:14" x14ac:dyDescent="0.25">
      <c r="A930" s="6" t="s">
        <v>953</v>
      </c>
      <c r="B930" s="4" t="s">
        <v>44</v>
      </c>
      <c r="C930" s="3">
        <v>45990</v>
      </c>
      <c r="D930" s="3">
        <v>46008</v>
      </c>
      <c r="E930" s="2" t="s">
        <v>17</v>
      </c>
      <c r="F930" s="1">
        <v>138117.29999999999</v>
      </c>
      <c r="G930" s="5">
        <v>737</v>
      </c>
      <c r="H930" s="5">
        <v>30</v>
      </c>
      <c r="I930" s="1">
        <v>3267.2</v>
      </c>
      <c r="J930" s="5">
        <v>5922</v>
      </c>
      <c r="K930" s="5">
        <v>71064</v>
      </c>
      <c r="L930" s="1">
        <v>-97.634474464820826</v>
      </c>
      <c r="M930" s="1">
        <v>4603.91</v>
      </c>
      <c r="N930" s="22">
        <v>4.0705563093622796</v>
      </c>
    </row>
    <row r="931" spans="1:14" x14ac:dyDescent="0.25">
      <c r="A931" s="6" t="s">
        <v>954</v>
      </c>
      <c r="B931" s="4" t="s">
        <v>56</v>
      </c>
      <c r="C931" s="3">
        <v>45866</v>
      </c>
      <c r="D931" s="3">
        <v>45891</v>
      </c>
      <c r="E931" s="2" t="s">
        <v>20</v>
      </c>
      <c r="F931" s="1">
        <v>66019.3</v>
      </c>
      <c r="G931" s="5">
        <v>1861</v>
      </c>
      <c r="H931" s="5">
        <v>1145</v>
      </c>
      <c r="I931" s="1">
        <v>302997.5</v>
      </c>
      <c r="J931" s="5">
        <v>16240</v>
      </c>
      <c r="K931" s="5">
        <v>276080</v>
      </c>
      <c r="L931" s="1">
        <v>358.9529122544468</v>
      </c>
      <c r="M931" s="1">
        <v>57.658777292576424</v>
      </c>
      <c r="N931" s="22">
        <v>61.526061257388498</v>
      </c>
    </row>
    <row r="932" spans="1:14" x14ac:dyDescent="0.25">
      <c r="A932" s="6" t="s">
        <v>955</v>
      </c>
      <c r="B932" s="4" t="s">
        <v>16</v>
      </c>
      <c r="C932" s="3">
        <v>46063</v>
      </c>
      <c r="D932" s="3">
        <v>46087</v>
      </c>
      <c r="E932" s="2" t="s">
        <v>17</v>
      </c>
      <c r="F932" s="1">
        <v>149685.70000000001</v>
      </c>
      <c r="G932" s="5">
        <v>4018</v>
      </c>
      <c r="H932" s="5">
        <v>2726</v>
      </c>
      <c r="I932" s="1">
        <v>598168.4</v>
      </c>
      <c r="J932" s="5">
        <v>13995</v>
      </c>
      <c r="K932" s="5">
        <v>97965</v>
      </c>
      <c r="L932" s="1">
        <v>299.6162626089199</v>
      </c>
      <c r="M932" s="1">
        <v>54.91038151137198</v>
      </c>
      <c r="N932" s="22">
        <v>67.844698855151819</v>
      </c>
    </row>
    <row r="933" spans="1:14" x14ac:dyDescent="0.25">
      <c r="A933" s="6" t="s">
        <v>956</v>
      </c>
      <c r="B933" s="4" t="s">
        <v>19</v>
      </c>
      <c r="C933" s="3">
        <v>45970</v>
      </c>
      <c r="D933" s="3">
        <v>45976</v>
      </c>
      <c r="E933" s="2" t="s">
        <v>20</v>
      </c>
      <c r="F933" s="1">
        <v>37927.4</v>
      </c>
      <c r="G933" s="5">
        <v>428</v>
      </c>
      <c r="H933" s="5">
        <v>396</v>
      </c>
      <c r="I933" s="1">
        <v>25109.8</v>
      </c>
      <c r="J933" s="5">
        <v>19714</v>
      </c>
      <c r="K933" s="5">
        <v>98570</v>
      </c>
      <c r="L933" s="1">
        <v>-33.795092729794298</v>
      </c>
      <c r="M933" s="1">
        <v>95.776262626262636</v>
      </c>
      <c r="N933" s="22">
        <v>92.523364485981304</v>
      </c>
    </row>
    <row r="934" spans="1:14" x14ac:dyDescent="0.25">
      <c r="A934" s="6" t="s">
        <v>957</v>
      </c>
      <c r="B934" s="4" t="s">
        <v>56</v>
      </c>
      <c r="C934" s="3">
        <v>45821</v>
      </c>
      <c r="D934" s="3">
        <v>45826</v>
      </c>
      <c r="E934" s="2" t="s">
        <v>20</v>
      </c>
      <c r="F934" s="1">
        <v>170574.1</v>
      </c>
      <c r="G934" s="5">
        <v>1804</v>
      </c>
      <c r="H934" s="5">
        <v>473</v>
      </c>
      <c r="I934" s="1">
        <v>68986.7</v>
      </c>
      <c r="J934" s="5">
        <v>14434</v>
      </c>
      <c r="K934" s="5">
        <v>216510</v>
      </c>
      <c r="L934" s="1">
        <v>-59.556169430177263</v>
      </c>
      <c r="M934" s="1">
        <v>360.62177589852007</v>
      </c>
      <c r="N934" s="22">
        <v>26.219512195121951</v>
      </c>
    </row>
    <row r="935" spans="1:14" x14ac:dyDescent="0.25">
      <c r="A935" s="6" t="s">
        <v>958</v>
      </c>
      <c r="B935" s="4" t="s">
        <v>56</v>
      </c>
      <c r="C935" s="3">
        <v>45829</v>
      </c>
      <c r="D935" s="3">
        <v>45859</v>
      </c>
      <c r="E935" s="2" t="s">
        <v>20</v>
      </c>
      <c r="F935" s="1">
        <v>145474.9</v>
      </c>
      <c r="G935" s="5">
        <v>739</v>
      </c>
      <c r="H935" s="5">
        <v>584</v>
      </c>
      <c r="I935" s="1">
        <v>103822.6</v>
      </c>
      <c r="J935" s="5">
        <v>17766</v>
      </c>
      <c r="K935" s="5">
        <v>88830</v>
      </c>
      <c r="L935" s="1">
        <v>-28.631949566557523</v>
      </c>
      <c r="M935" s="1">
        <v>249.10085616438354</v>
      </c>
      <c r="N935" s="22">
        <v>79.02571041948579</v>
      </c>
    </row>
    <row r="936" spans="1:14" x14ac:dyDescent="0.25">
      <c r="A936" s="6" t="s">
        <v>959</v>
      </c>
      <c r="B936" s="4" t="s">
        <v>27</v>
      </c>
      <c r="C936" s="3">
        <v>46003</v>
      </c>
      <c r="D936" s="3">
        <v>46005</v>
      </c>
      <c r="E936" s="2" t="s">
        <v>20</v>
      </c>
      <c r="F936" s="1">
        <v>166598.29999999999</v>
      </c>
      <c r="G936" s="5">
        <v>3860</v>
      </c>
      <c r="H936" s="5">
        <v>3513</v>
      </c>
      <c r="I936" s="1">
        <v>904213.5</v>
      </c>
      <c r="J936" s="5">
        <v>1371</v>
      </c>
      <c r="K936" s="5">
        <v>26049</v>
      </c>
      <c r="L936" s="1">
        <v>442.7507363520516</v>
      </c>
      <c r="M936" s="1">
        <v>47.423370338741812</v>
      </c>
      <c r="N936" s="22">
        <v>91.010362694300511</v>
      </c>
    </row>
    <row r="937" spans="1:14" x14ac:dyDescent="0.25">
      <c r="A937" s="6" t="s">
        <v>960</v>
      </c>
      <c r="B937" s="4" t="s">
        <v>56</v>
      </c>
      <c r="C937" s="3">
        <v>46077</v>
      </c>
      <c r="D937" s="3">
        <v>46079</v>
      </c>
      <c r="E937" s="2" t="s">
        <v>20</v>
      </c>
      <c r="F937" s="1">
        <v>96414</v>
      </c>
      <c r="G937" s="5">
        <v>660</v>
      </c>
      <c r="H937" s="5">
        <v>125</v>
      </c>
      <c r="I937" s="1">
        <v>28301.1</v>
      </c>
      <c r="J937" s="5">
        <v>18724</v>
      </c>
      <c r="K937" s="5">
        <v>355756</v>
      </c>
      <c r="L937" s="1">
        <v>-70.646275437177167</v>
      </c>
      <c r="M937" s="1">
        <v>771.31200000000001</v>
      </c>
      <c r="N937" s="22">
        <v>18.939393939393938</v>
      </c>
    </row>
    <row r="938" spans="1:14" x14ac:dyDescent="0.25">
      <c r="A938" s="6" t="s">
        <v>961</v>
      </c>
      <c r="B938" s="4" t="s">
        <v>44</v>
      </c>
      <c r="C938" s="3">
        <v>45946</v>
      </c>
      <c r="D938" s="3">
        <v>45951</v>
      </c>
      <c r="E938" s="2" t="s">
        <v>17</v>
      </c>
      <c r="F938" s="1">
        <v>32153.1</v>
      </c>
      <c r="G938" s="5">
        <v>2989</v>
      </c>
      <c r="H938" s="5">
        <v>1057</v>
      </c>
      <c r="I938" s="1">
        <v>214573.3</v>
      </c>
      <c r="J938" s="5">
        <v>16861</v>
      </c>
      <c r="K938" s="5">
        <v>303498</v>
      </c>
      <c r="L938" s="1">
        <v>567.34871598694986</v>
      </c>
      <c r="M938" s="1">
        <v>30.419205298013242</v>
      </c>
      <c r="N938" s="22">
        <v>35.362997658079628</v>
      </c>
    </row>
    <row r="939" spans="1:14" x14ac:dyDescent="0.25">
      <c r="A939" s="6" t="s">
        <v>962</v>
      </c>
      <c r="B939" s="4" t="s">
        <v>22</v>
      </c>
      <c r="C939" s="3">
        <v>45769</v>
      </c>
      <c r="D939" s="3">
        <v>45792</v>
      </c>
      <c r="E939" s="2" t="s">
        <v>20</v>
      </c>
      <c r="F939" s="1">
        <v>18828.599999999999</v>
      </c>
      <c r="G939" s="5">
        <v>3619</v>
      </c>
      <c r="H939" s="5">
        <v>1368</v>
      </c>
      <c r="I939" s="1">
        <v>188030.3</v>
      </c>
      <c r="J939" s="5">
        <v>5657</v>
      </c>
      <c r="K939" s="5">
        <v>45256</v>
      </c>
      <c r="L939" s="1">
        <v>898.64195957214031</v>
      </c>
      <c r="M939" s="1">
        <v>13.763596491228069</v>
      </c>
      <c r="N939" s="22">
        <v>37.80049737496546</v>
      </c>
    </row>
    <row r="940" spans="1:14" x14ac:dyDescent="0.25">
      <c r="A940" s="6" t="s">
        <v>963</v>
      </c>
      <c r="B940" s="4" t="s">
        <v>44</v>
      </c>
      <c r="C940" s="3">
        <v>45739</v>
      </c>
      <c r="D940" s="3">
        <v>45746</v>
      </c>
      <c r="E940" s="2" t="s">
        <v>17</v>
      </c>
      <c r="F940" s="1">
        <v>127777.5</v>
      </c>
      <c r="G940" s="5">
        <v>2344</v>
      </c>
      <c r="H940" s="5">
        <v>396</v>
      </c>
      <c r="I940" s="1">
        <v>105285</v>
      </c>
      <c r="J940" s="5">
        <v>9033</v>
      </c>
      <c r="K940" s="5">
        <v>108396</v>
      </c>
      <c r="L940" s="1">
        <v>-17.602864354052944</v>
      </c>
      <c r="M940" s="1">
        <v>322.67045454545456</v>
      </c>
      <c r="N940" s="22">
        <v>16.89419795221843</v>
      </c>
    </row>
    <row r="941" spans="1:14" x14ac:dyDescent="0.25">
      <c r="A941" s="6" t="s">
        <v>964</v>
      </c>
      <c r="B941" s="4" t="s">
        <v>32</v>
      </c>
      <c r="C941" s="3">
        <v>45926</v>
      </c>
      <c r="D941" s="3">
        <v>45928</v>
      </c>
      <c r="E941" s="2" t="s">
        <v>20</v>
      </c>
      <c r="F941" s="1">
        <v>32154.5</v>
      </c>
      <c r="G941" s="5">
        <v>401</v>
      </c>
      <c r="H941" s="5">
        <v>198</v>
      </c>
      <c r="I941" s="1">
        <v>10430.4</v>
      </c>
      <c r="J941" s="5">
        <v>10216</v>
      </c>
      <c r="K941" s="5">
        <v>61296</v>
      </c>
      <c r="L941" s="1">
        <v>-67.561616569997966</v>
      </c>
      <c r="M941" s="1">
        <v>162.39646464646464</v>
      </c>
      <c r="N941" s="22">
        <v>49.376558603491269</v>
      </c>
    </row>
    <row r="942" spans="1:14" x14ac:dyDescent="0.25">
      <c r="A942" s="6" t="s">
        <v>965</v>
      </c>
      <c r="B942" s="4" t="s">
        <v>19</v>
      </c>
      <c r="C942" s="3">
        <v>46072</v>
      </c>
      <c r="D942" s="3">
        <v>46088</v>
      </c>
      <c r="E942" s="2" t="s">
        <v>20</v>
      </c>
      <c r="F942" s="1">
        <v>72097.899999999994</v>
      </c>
      <c r="G942" s="5">
        <v>4224</v>
      </c>
      <c r="H942" s="5">
        <v>2391</v>
      </c>
      <c r="I942" s="1">
        <v>430705.1</v>
      </c>
      <c r="J942" s="5">
        <v>2990</v>
      </c>
      <c r="K942" s="5">
        <v>50830</v>
      </c>
      <c r="L942" s="1">
        <v>497.38924434692268</v>
      </c>
      <c r="M942" s="1">
        <v>30.153868674194896</v>
      </c>
      <c r="N942" s="22">
        <v>56.605113636363633</v>
      </c>
    </row>
    <row r="943" spans="1:14" x14ac:dyDescent="0.25">
      <c r="A943" s="6" t="s">
        <v>966</v>
      </c>
      <c r="B943" s="4" t="s">
        <v>22</v>
      </c>
      <c r="C943" s="3">
        <v>45738</v>
      </c>
      <c r="D943" s="3">
        <v>45756</v>
      </c>
      <c r="E943" s="2" t="s">
        <v>20</v>
      </c>
      <c r="F943" s="1">
        <v>104012.8</v>
      </c>
      <c r="G943" s="5">
        <v>4048</v>
      </c>
      <c r="H943" s="5">
        <v>3785</v>
      </c>
      <c r="I943" s="1">
        <v>320184.09999999998</v>
      </c>
      <c r="J943" s="5">
        <v>16706</v>
      </c>
      <c r="K943" s="5">
        <v>167060</v>
      </c>
      <c r="L943" s="1">
        <v>207.83143997661827</v>
      </c>
      <c r="M943" s="1">
        <v>27.480264200792604</v>
      </c>
      <c r="N943" s="22">
        <v>93.502964426877469</v>
      </c>
    </row>
    <row r="944" spans="1:14" x14ac:dyDescent="0.25">
      <c r="A944" s="6" t="s">
        <v>967</v>
      </c>
      <c r="B944" s="4" t="s">
        <v>27</v>
      </c>
      <c r="C944" s="3">
        <v>45741</v>
      </c>
      <c r="D944" s="3">
        <v>45742</v>
      </c>
      <c r="E944" s="2" t="s">
        <v>20</v>
      </c>
      <c r="F944" s="1">
        <v>85953.4</v>
      </c>
      <c r="G944" s="5">
        <v>3689</v>
      </c>
      <c r="H944" s="5">
        <v>3175</v>
      </c>
      <c r="I944" s="1">
        <v>493865.1</v>
      </c>
      <c r="J944" s="5">
        <v>18429</v>
      </c>
      <c r="K944" s="5">
        <v>129003</v>
      </c>
      <c r="L944" s="1">
        <v>474.57308262384032</v>
      </c>
      <c r="M944" s="1">
        <v>27.071937007874013</v>
      </c>
      <c r="N944" s="22">
        <v>86.066684738411496</v>
      </c>
    </row>
    <row r="945" spans="1:14" x14ac:dyDescent="0.25">
      <c r="A945" s="6" t="s">
        <v>968</v>
      </c>
      <c r="B945" s="4" t="s">
        <v>22</v>
      </c>
      <c r="C945" s="3">
        <v>46009</v>
      </c>
      <c r="D945" s="3">
        <v>46019</v>
      </c>
      <c r="E945" s="2" t="s">
        <v>20</v>
      </c>
      <c r="F945" s="1">
        <v>131505.70000000001</v>
      </c>
      <c r="G945" s="5">
        <v>3606</v>
      </c>
      <c r="H945" s="5">
        <v>2363</v>
      </c>
      <c r="I945" s="1">
        <v>365656.4</v>
      </c>
      <c r="J945" s="5">
        <v>9633</v>
      </c>
      <c r="K945" s="5">
        <v>105963</v>
      </c>
      <c r="L945" s="1">
        <v>178.05365090638657</v>
      </c>
      <c r="M945" s="1">
        <v>55.652010156580623</v>
      </c>
      <c r="N945" s="22">
        <v>65.52967276760954</v>
      </c>
    </row>
    <row r="946" spans="1:14" x14ac:dyDescent="0.25">
      <c r="A946" s="6" t="s">
        <v>969</v>
      </c>
      <c r="B946" s="4" t="s">
        <v>22</v>
      </c>
      <c r="C946" s="3">
        <v>45992</v>
      </c>
      <c r="D946" s="3">
        <v>46019</v>
      </c>
      <c r="E946" s="2" t="s">
        <v>20</v>
      </c>
      <c r="F946" s="1">
        <v>133855.70000000001</v>
      </c>
      <c r="G946" s="5">
        <v>4275</v>
      </c>
      <c r="H946" s="5">
        <v>606</v>
      </c>
      <c r="I946" s="1">
        <v>143374</v>
      </c>
      <c r="J946" s="5">
        <v>11832</v>
      </c>
      <c r="K946" s="5">
        <v>130152</v>
      </c>
      <c r="L946" s="1">
        <v>7.1108664031490534</v>
      </c>
      <c r="M946" s="1">
        <v>220.88399339933994</v>
      </c>
      <c r="N946" s="22">
        <v>14.175438596491228</v>
      </c>
    </row>
    <row r="947" spans="1:14" x14ac:dyDescent="0.25">
      <c r="A947" s="6" t="s">
        <v>970</v>
      </c>
      <c r="B947" s="4" t="s">
        <v>16</v>
      </c>
      <c r="C947" s="3">
        <v>45826</v>
      </c>
      <c r="D947" s="3">
        <v>45830</v>
      </c>
      <c r="E947" s="2" t="s">
        <v>17</v>
      </c>
      <c r="F947" s="1">
        <v>72278.3</v>
      </c>
      <c r="G947" s="5">
        <v>3781</v>
      </c>
      <c r="H947" s="5">
        <v>2505</v>
      </c>
      <c r="I947" s="1">
        <v>159526.39999999999</v>
      </c>
      <c r="J947" s="5">
        <v>14799</v>
      </c>
      <c r="K947" s="5">
        <v>192387</v>
      </c>
      <c r="L947" s="1">
        <v>120.71133383048576</v>
      </c>
      <c r="M947" s="1">
        <v>28.853612774451101</v>
      </c>
      <c r="N947" s="22">
        <v>66.252314202591904</v>
      </c>
    </row>
    <row r="948" spans="1:14" x14ac:dyDescent="0.25">
      <c r="A948" s="6" t="s">
        <v>971</v>
      </c>
      <c r="B948" s="4" t="s">
        <v>22</v>
      </c>
      <c r="C948" s="3">
        <v>46003</v>
      </c>
      <c r="D948" s="3">
        <v>46008</v>
      </c>
      <c r="E948" s="2" t="s">
        <v>20</v>
      </c>
      <c r="F948" s="1">
        <v>112995.6</v>
      </c>
      <c r="G948" s="5">
        <v>1499</v>
      </c>
      <c r="H948" s="5">
        <v>274</v>
      </c>
      <c r="I948" s="1">
        <v>48839.1</v>
      </c>
      <c r="J948" s="5">
        <v>3721</v>
      </c>
      <c r="K948" s="5">
        <v>40931</v>
      </c>
      <c r="L948" s="1">
        <v>-56.777874536707628</v>
      </c>
      <c r="M948" s="1">
        <v>412.39270072992701</v>
      </c>
      <c r="N948" s="22">
        <v>18.27885256837892</v>
      </c>
    </row>
    <row r="949" spans="1:14" x14ac:dyDescent="0.25">
      <c r="A949" s="6" t="s">
        <v>972</v>
      </c>
      <c r="B949" s="4" t="s">
        <v>27</v>
      </c>
      <c r="C949" s="3">
        <v>45833</v>
      </c>
      <c r="D949" s="3">
        <v>45853</v>
      </c>
      <c r="E949" s="2" t="s">
        <v>20</v>
      </c>
      <c r="F949" s="1">
        <v>147907.5</v>
      </c>
      <c r="G949" s="5">
        <v>4302</v>
      </c>
      <c r="H949" s="5">
        <v>1455</v>
      </c>
      <c r="I949" s="1">
        <v>391465</v>
      </c>
      <c r="J949" s="5">
        <v>7240</v>
      </c>
      <c r="K949" s="5">
        <v>36200</v>
      </c>
      <c r="L949" s="1">
        <v>164.66879637611345</v>
      </c>
      <c r="M949" s="1">
        <v>101.65463917525773</v>
      </c>
      <c r="N949" s="22">
        <v>33.821478382147838</v>
      </c>
    </row>
    <row r="950" spans="1:14" x14ac:dyDescent="0.25">
      <c r="A950" s="6" t="s">
        <v>973</v>
      </c>
      <c r="B950" s="4" t="s">
        <v>44</v>
      </c>
      <c r="C950" s="3">
        <v>45916</v>
      </c>
      <c r="D950" s="3">
        <v>45925</v>
      </c>
      <c r="E950" s="2" t="s">
        <v>17</v>
      </c>
      <c r="F950" s="1">
        <v>104916.6</v>
      </c>
      <c r="G950" s="5">
        <v>265</v>
      </c>
      <c r="H950" s="5">
        <v>141</v>
      </c>
      <c r="I950" s="1">
        <v>19346.3</v>
      </c>
      <c r="J950" s="5">
        <v>2706</v>
      </c>
      <c r="K950" s="5">
        <v>40590</v>
      </c>
      <c r="L950" s="1">
        <v>-81.560305995428749</v>
      </c>
      <c r="M950" s="1">
        <v>744.08936170212769</v>
      </c>
      <c r="N950" s="22">
        <v>53.20754716981132</v>
      </c>
    </row>
    <row r="951" spans="1:14" x14ac:dyDescent="0.25">
      <c r="A951" s="6" t="s">
        <v>974</v>
      </c>
      <c r="B951" s="4" t="s">
        <v>22</v>
      </c>
      <c r="C951" s="3">
        <v>45775</v>
      </c>
      <c r="D951" s="3">
        <v>45787</v>
      </c>
      <c r="E951" s="2" t="s">
        <v>20</v>
      </c>
      <c r="F951" s="1">
        <v>145150</v>
      </c>
      <c r="G951" s="5">
        <v>1617</v>
      </c>
      <c r="H951" s="5">
        <v>170</v>
      </c>
      <c r="I951" s="1">
        <v>13200.7</v>
      </c>
      <c r="J951" s="5">
        <v>8867</v>
      </c>
      <c r="K951" s="5">
        <v>88670</v>
      </c>
      <c r="L951" s="1">
        <v>-90.90547709266275</v>
      </c>
      <c r="M951" s="1">
        <v>853.82352941176475</v>
      </c>
      <c r="N951" s="22">
        <v>10.513296227581941</v>
      </c>
    </row>
    <row r="952" spans="1:14" x14ac:dyDescent="0.25">
      <c r="A952" s="6" t="s">
        <v>975</v>
      </c>
      <c r="B952" s="4" t="s">
        <v>25</v>
      </c>
      <c r="C952" s="3">
        <v>45970</v>
      </c>
      <c r="D952" s="3">
        <v>45989</v>
      </c>
      <c r="E952" s="2" t="s">
        <v>17</v>
      </c>
      <c r="F952" s="1">
        <v>50364.1</v>
      </c>
      <c r="G952" s="5">
        <v>2415</v>
      </c>
      <c r="H952" s="5">
        <v>1497</v>
      </c>
      <c r="I952" s="1">
        <v>355635.1</v>
      </c>
      <c r="J952" s="5">
        <v>5567</v>
      </c>
      <c r="K952" s="5">
        <v>66804</v>
      </c>
      <c r="L952" s="1">
        <v>606.1281746323275</v>
      </c>
      <c r="M952" s="1">
        <v>33.64335337341349</v>
      </c>
      <c r="N952" s="22">
        <v>61.987577639751557</v>
      </c>
    </row>
    <row r="953" spans="1:14" x14ac:dyDescent="0.25">
      <c r="A953" s="6" t="s">
        <v>976</v>
      </c>
      <c r="B953" s="4" t="s">
        <v>19</v>
      </c>
      <c r="C953" s="3">
        <v>46091</v>
      </c>
      <c r="D953" s="3">
        <v>46099</v>
      </c>
      <c r="E953" s="2" t="s">
        <v>20</v>
      </c>
      <c r="F953" s="1">
        <v>93179.5</v>
      </c>
      <c r="G953" s="5">
        <v>3561</v>
      </c>
      <c r="H953" s="5">
        <v>1051</v>
      </c>
      <c r="I953" s="1">
        <v>246746.3</v>
      </c>
      <c r="J953" s="5">
        <v>17678</v>
      </c>
      <c r="K953" s="5">
        <v>300526</v>
      </c>
      <c r="L953" s="1">
        <v>164.80749521085644</v>
      </c>
      <c r="M953" s="1">
        <v>88.657944814462411</v>
      </c>
      <c r="N953" s="22">
        <v>29.514181409716372</v>
      </c>
    </row>
    <row r="954" spans="1:14" x14ac:dyDescent="0.25">
      <c r="A954" s="6" t="s">
        <v>977</v>
      </c>
      <c r="B954" s="4" t="s">
        <v>22</v>
      </c>
      <c r="C954" s="3">
        <v>46085</v>
      </c>
      <c r="D954" s="3">
        <v>46112</v>
      </c>
      <c r="E954" s="2" t="s">
        <v>20</v>
      </c>
      <c r="F954" s="1">
        <v>172981.9</v>
      </c>
      <c r="G954" s="5">
        <v>475</v>
      </c>
      <c r="H954" s="5">
        <v>474</v>
      </c>
      <c r="I954" s="1">
        <v>126325.2</v>
      </c>
      <c r="J954" s="5">
        <v>1498</v>
      </c>
      <c r="K954" s="5">
        <v>26964</v>
      </c>
      <c r="L954" s="1">
        <v>-26.972012678783152</v>
      </c>
      <c r="M954" s="1">
        <v>364.94071729957807</v>
      </c>
      <c r="N954" s="22">
        <v>99.789473684210535</v>
      </c>
    </row>
    <row r="955" spans="1:14" x14ac:dyDescent="0.25">
      <c r="A955" s="6" t="s">
        <v>978</v>
      </c>
      <c r="B955" s="4" t="s">
        <v>19</v>
      </c>
      <c r="C955" s="3">
        <v>46069</v>
      </c>
      <c r="D955" s="3">
        <v>46097</v>
      </c>
      <c r="E955" s="2" t="s">
        <v>20</v>
      </c>
      <c r="F955" s="1">
        <v>94843.1</v>
      </c>
      <c r="G955" s="5">
        <v>2859</v>
      </c>
      <c r="H955" s="5">
        <v>875</v>
      </c>
      <c r="I955" s="1">
        <v>260058.9</v>
      </c>
      <c r="J955" s="5">
        <v>7391</v>
      </c>
      <c r="K955" s="5">
        <v>44346</v>
      </c>
      <c r="L955" s="1">
        <v>174.19907194092136</v>
      </c>
      <c r="M955" s="1">
        <v>108.39211428571429</v>
      </c>
      <c r="N955" s="22">
        <v>30.605106680657574</v>
      </c>
    </row>
    <row r="956" spans="1:14" x14ac:dyDescent="0.25">
      <c r="A956" s="6" t="s">
        <v>979</v>
      </c>
      <c r="B956" s="4" t="s">
        <v>25</v>
      </c>
      <c r="C956" s="3">
        <v>45782</v>
      </c>
      <c r="D956" s="3">
        <v>45795</v>
      </c>
      <c r="E956" s="2" t="s">
        <v>17</v>
      </c>
      <c r="F956" s="1">
        <v>109987</v>
      </c>
      <c r="G956" s="5">
        <v>4615</v>
      </c>
      <c r="H956" s="5">
        <v>3587</v>
      </c>
      <c r="I956" s="1">
        <v>1069047.6000000001</v>
      </c>
      <c r="J956" s="5">
        <v>9243</v>
      </c>
      <c r="K956" s="5">
        <v>55458</v>
      </c>
      <c r="L956" s="1">
        <v>871.97632447471062</v>
      </c>
      <c r="M956" s="1">
        <v>30.662670755505992</v>
      </c>
      <c r="N956" s="22">
        <v>77.724810400866744</v>
      </c>
    </row>
    <row r="957" spans="1:14" x14ac:dyDescent="0.25">
      <c r="A957" s="6" t="s">
        <v>980</v>
      </c>
      <c r="B957" s="4" t="s">
        <v>25</v>
      </c>
      <c r="C957" s="3">
        <v>45928</v>
      </c>
      <c r="D957" s="3">
        <v>45946</v>
      </c>
      <c r="E957" s="2" t="s">
        <v>17</v>
      </c>
      <c r="F957" s="1">
        <v>142742.5</v>
      </c>
      <c r="G957" s="5">
        <v>2460</v>
      </c>
      <c r="H957" s="5">
        <v>1830</v>
      </c>
      <c r="I957" s="1">
        <v>249602.7</v>
      </c>
      <c r="J957" s="5">
        <v>6882</v>
      </c>
      <c r="K957" s="5">
        <v>130758</v>
      </c>
      <c r="L957" s="1">
        <v>74.862216929085605</v>
      </c>
      <c r="M957" s="1">
        <v>78.001366120218577</v>
      </c>
      <c r="N957" s="22">
        <v>74.390243902439025</v>
      </c>
    </row>
    <row r="958" spans="1:14" x14ac:dyDescent="0.25">
      <c r="A958" s="6" t="s">
        <v>981</v>
      </c>
      <c r="B958" s="4" t="s">
        <v>19</v>
      </c>
      <c r="C958" s="3">
        <v>45763</v>
      </c>
      <c r="D958" s="3">
        <v>45784</v>
      </c>
      <c r="E958" s="2" t="s">
        <v>20</v>
      </c>
      <c r="F958" s="1">
        <v>50777.1</v>
      </c>
      <c r="G958" s="5">
        <v>1917</v>
      </c>
      <c r="H958" s="5">
        <v>1331</v>
      </c>
      <c r="I958" s="1">
        <v>339028.8</v>
      </c>
      <c r="J958" s="5">
        <v>7103</v>
      </c>
      <c r="K958" s="5">
        <v>106545</v>
      </c>
      <c r="L958" s="1">
        <v>567.68050952102431</v>
      </c>
      <c r="M958" s="1">
        <v>38.149586776859501</v>
      </c>
      <c r="N958" s="22">
        <v>69.431403234220141</v>
      </c>
    </row>
    <row r="959" spans="1:14" x14ac:dyDescent="0.25">
      <c r="A959" s="6" t="s">
        <v>982</v>
      </c>
      <c r="B959" s="4" t="s">
        <v>56</v>
      </c>
      <c r="C959" s="3">
        <v>46094</v>
      </c>
      <c r="D959" s="3">
        <v>46100</v>
      </c>
      <c r="E959" s="2" t="s">
        <v>20</v>
      </c>
      <c r="F959" s="1">
        <v>65024.7</v>
      </c>
      <c r="G959" s="5">
        <v>4055</v>
      </c>
      <c r="H959" s="5">
        <v>849</v>
      </c>
      <c r="I959" s="1">
        <v>93637.3</v>
      </c>
      <c r="J959" s="5">
        <v>5631</v>
      </c>
      <c r="K959" s="5">
        <v>106989</v>
      </c>
      <c r="L959" s="1">
        <v>44.002663603215403</v>
      </c>
      <c r="M959" s="1">
        <v>76.589752650176678</v>
      </c>
      <c r="N959" s="22">
        <v>20.93711467324291</v>
      </c>
    </row>
    <row r="960" spans="1:14" x14ac:dyDescent="0.25">
      <c r="A960" s="6" t="s">
        <v>983</v>
      </c>
      <c r="B960" s="4" t="s">
        <v>32</v>
      </c>
      <c r="C960" s="3">
        <v>45990</v>
      </c>
      <c r="D960" s="3">
        <v>46018</v>
      </c>
      <c r="E960" s="2" t="s">
        <v>20</v>
      </c>
      <c r="F960" s="1">
        <v>88490.3</v>
      </c>
      <c r="G960" s="5">
        <v>4088</v>
      </c>
      <c r="H960" s="5">
        <v>92</v>
      </c>
      <c r="I960" s="1">
        <v>6012.8</v>
      </c>
      <c r="J960" s="5">
        <v>8995</v>
      </c>
      <c r="K960" s="5">
        <v>62965</v>
      </c>
      <c r="L960" s="1">
        <v>-93.205130957856397</v>
      </c>
      <c r="M960" s="1">
        <v>961.85108695652173</v>
      </c>
      <c r="N960" s="22">
        <v>2.2504892367906066</v>
      </c>
    </row>
    <row r="961" spans="1:14" x14ac:dyDescent="0.25">
      <c r="A961" s="6" t="s">
        <v>984</v>
      </c>
      <c r="B961" s="4" t="s">
        <v>16</v>
      </c>
      <c r="C961" s="3">
        <v>46065</v>
      </c>
      <c r="D961" s="3">
        <v>46091</v>
      </c>
      <c r="E961" s="2" t="s">
        <v>17</v>
      </c>
      <c r="F961" s="1">
        <v>195611.8</v>
      </c>
      <c r="G961" s="5">
        <v>4719</v>
      </c>
      <c r="H961" s="5">
        <v>3615</v>
      </c>
      <c r="I961" s="1">
        <v>910858.6</v>
      </c>
      <c r="J961" s="5">
        <v>7568</v>
      </c>
      <c r="K961" s="5">
        <v>105952</v>
      </c>
      <c r="L961" s="1">
        <v>365.64603975833774</v>
      </c>
      <c r="M961" s="1">
        <v>54.111147994467494</v>
      </c>
      <c r="N961" s="22">
        <v>76.60521296884933</v>
      </c>
    </row>
    <row r="962" spans="1:14" x14ac:dyDescent="0.25">
      <c r="A962" s="6" t="s">
        <v>985</v>
      </c>
      <c r="B962" s="4" t="s">
        <v>56</v>
      </c>
      <c r="C962" s="3">
        <v>46024</v>
      </c>
      <c r="D962" s="3">
        <v>46052</v>
      </c>
      <c r="E962" s="2" t="s">
        <v>20</v>
      </c>
      <c r="F962" s="1">
        <v>190913.6</v>
      </c>
      <c r="G962" s="5">
        <v>2707</v>
      </c>
      <c r="H962" s="5">
        <v>1994</v>
      </c>
      <c r="I962" s="1">
        <v>129723.1</v>
      </c>
      <c r="J962" s="5">
        <v>9313</v>
      </c>
      <c r="K962" s="5">
        <v>46565</v>
      </c>
      <c r="L962" s="1">
        <v>-32.051409642896047</v>
      </c>
      <c r="M962" s="1">
        <v>95.744032096288876</v>
      </c>
      <c r="N962" s="22">
        <v>73.660879202068713</v>
      </c>
    </row>
    <row r="963" spans="1:14" x14ac:dyDescent="0.25">
      <c r="A963" s="6" t="s">
        <v>986</v>
      </c>
      <c r="B963" s="4" t="s">
        <v>56</v>
      </c>
      <c r="C963" s="3">
        <v>46005</v>
      </c>
      <c r="D963" s="3">
        <v>46035</v>
      </c>
      <c r="E963" s="2" t="s">
        <v>20</v>
      </c>
      <c r="F963" s="1">
        <v>136433.4</v>
      </c>
      <c r="G963" s="5">
        <v>1367</v>
      </c>
      <c r="H963" s="5">
        <v>407</v>
      </c>
      <c r="I963" s="1">
        <v>106259</v>
      </c>
      <c r="J963" s="5">
        <v>2301</v>
      </c>
      <c r="K963" s="5">
        <v>16107</v>
      </c>
      <c r="L963" s="1">
        <v>-22.116578491776938</v>
      </c>
      <c r="M963" s="1">
        <v>335.21719901719899</v>
      </c>
      <c r="N963" s="22">
        <v>29.773226042428675</v>
      </c>
    </row>
    <row r="964" spans="1:14" x14ac:dyDescent="0.25">
      <c r="A964" s="6" t="s">
        <v>987</v>
      </c>
      <c r="B964" s="4" t="s">
        <v>44</v>
      </c>
      <c r="C964" s="3">
        <v>45852</v>
      </c>
      <c r="D964" s="3">
        <v>45859</v>
      </c>
      <c r="E964" s="2" t="s">
        <v>17</v>
      </c>
      <c r="F964" s="1">
        <v>68625</v>
      </c>
      <c r="G964" s="5">
        <v>1960</v>
      </c>
      <c r="H964" s="5">
        <v>1948</v>
      </c>
      <c r="I964" s="1">
        <v>107509.2</v>
      </c>
      <c r="J964" s="5">
        <v>19300</v>
      </c>
      <c r="K964" s="5">
        <v>96500</v>
      </c>
      <c r="L964" s="1">
        <v>56.661857923497259</v>
      </c>
      <c r="M964" s="1">
        <v>35.228439425051334</v>
      </c>
      <c r="N964" s="22">
        <v>99.387755102040813</v>
      </c>
    </row>
    <row r="965" spans="1:14" x14ac:dyDescent="0.25">
      <c r="A965" s="6" t="s">
        <v>988</v>
      </c>
      <c r="B965" s="4" t="s">
        <v>16</v>
      </c>
      <c r="C965" s="3">
        <v>45873</v>
      </c>
      <c r="D965" s="3">
        <v>45875</v>
      </c>
      <c r="E965" s="2" t="s">
        <v>17</v>
      </c>
      <c r="F965" s="1">
        <v>28138.799999999999</v>
      </c>
      <c r="G965" s="5">
        <v>4965</v>
      </c>
      <c r="H965" s="5">
        <v>3558</v>
      </c>
      <c r="I965" s="1">
        <v>330784.2</v>
      </c>
      <c r="J965" s="5">
        <v>10088</v>
      </c>
      <c r="K965" s="5">
        <v>151320</v>
      </c>
      <c r="L965" s="1">
        <v>1075.5447993517848</v>
      </c>
      <c r="M965" s="1">
        <v>7.9086003372681279</v>
      </c>
      <c r="N965" s="22">
        <v>71.661631419939582</v>
      </c>
    </row>
    <row r="966" spans="1:14" x14ac:dyDescent="0.25">
      <c r="A966" s="6" t="s">
        <v>989</v>
      </c>
      <c r="B966" s="4" t="s">
        <v>16</v>
      </c>
      <c r="C966" s="3">
        <v>46085</v>
      </c>
      <c r="D966" s="3">
        <v>46115</v>
      </c>
      <c r="E966" s="2" t="s">
        <v>17</v>
      </c>
      <c r="F966" s="1">
        <v>90813.9</v>
      </c>
      <c r="G966" s="5">
        <v>1601</v>
      </c>
      <c r="H966" s="5">
        <v>501</v>
      </c>
      <c r="I966" s="1">
        <v>85527.1</v>
      </c>
      <c r="J966" s="5">
        <v>3895</v>
      </c>
      <c r="K966" s="5">
        <v>62320</v>
      </c>
      <c r="L966" s="1">
        <v>-5.8215757719908385</v>
      </c>
      <c r="M966" s="1">
        <v>181.26526946107782</v>
      </c>
      <c r="N966" s="22">
        <v>31.292941911305434</v>
      </c>
    </row>
    <row r="967" spans="1:14" x14ac:dyDescent="0.25">
      <c r="A967" s="6" t="s">
        <v>990</v>
      </c>
      <c r="B967" s="4" t="s">
        <v>56</v>
      </c>
      <c r="C967" s="3">
        <v>46013</v>
      </c>
      <c r="D967" s="3">
        <v>46032</v>
      </c>
      <c r="E967" s="2" t="s">
        <v>20</v>
      </c>
      <c r="F967" s="1">
        <v>187285.1</v>
      </c>
      <c r="G967" s="5">
        <v>4210</v>
      </c>
      <c r="H967" s="5">
        <v>3693</v>
      </c>
      <c r="I967" s="1">
        <v>1024070.9</v>
      </c>
      <c r="J967" s="5">
        <v>12962</v>
      </c>
      <c r="K967" s="5">
        <v>142582</v>
      </c>
      <c r="L967" s="1">
        <v>446.79784990904244</v>
      </c>
      <c r="M967" s="1">
        <v>50.71353912808015</v>
      </c>
      <c r="N967" s="22">
        <v>87.719714964370539</v>
      </c>
    </row>
    <row r="968" spans="1:14" x14ac:dyDescent="0.25">
      <c r="A968" s="6" t="s">
        <v>991</v>
      </c>
      <c r="B968" s="4" t="s">
        <v>22</v>
      </c>
      <c r="C968" s="3">
        <v>45826</v>
      </c>
      <c r="D968" s="3">
        <v>45856</v>
      </c>
      <c r="E968" s="2" t="s">
        <v>20</v>
      </c>
      <c r="F968" s="1">
        <v>60415.9</v>
      </c>
      <c r="G968" s="5">
        <v>3512</v>
      </c>
      <c r="H968" s="5">
        <v>2750</v>
      </c>
      <c r="I968" s="1">
        <v>336165.9</v>
      </c>
      <c r="J968" s="5">
        <v>7957</v>
      </c>
      <c r="K968" s="5">
        <v>135269</v>
      </c>
      <c r="L968" s="1">
        <v>456.41958491059472</v>
      </c>
      <c r="M968" s="1">
        <v>21.969418181818181</v>
      </c>
      <c r="N968" s="22">
        <v>78.30296127562643</v>
      </c>
    </row>
    <row r="969" spans="1:14" x14ac:dyDescent="0.25">
      <c r="A969" s="6" t="s">
        <v>992</v>
      </c>
      <c r="B969" s="4" t="s">
        <v>44</v>
      </c>
      <c r="C969" s="3">
        <v>45743</v>
      </c>
      <c r="D969" s="3">
        <v>45750</v>
      </c>
      <c r="E969" s="2" t="s">
        <v>17</v>
      </c>
      <c r="F969" s="1">
        <v>111188.3</v>
      </c>
      <c r="G969" s="5">
        <v>2549</v>
      </c>
      <c r="H969" s="5">
        <v>1239</v>
      </c>
      <c r="I969" s="1">
        <v>111472.8</v>
      </c>
      <c r="J969" s="5">
        <v>3706</v>
      </c>
      <c r="K969" s="5">
        <v>22236</v>
      </c>
      <c r="L969" s="1">
        <v>0.25587224555101573</v>
      </c>
      <c r="M969" s="1">
        <v>89.740355125100891</v>
      </c>
      <c r="N969" s="22">
        <v>48.607296979207533</v>
      </c>
    </row>
    <row r="970" spans="1:14" x14ac:dyDescent="0.25">
      <c r="A970" s="6" t="s">
        <v>993</v>
      </c>
      <c r="B970" s="4" t="s">
        <v>44</v>
      </c>
      <c r="C970" s="3">
        <v>46099</v>
      </c>
      <c r="D970" s="3">
        <v>46126</v>
      </c>
      <c r="E970" s="2" t="s">
        <v>17</v>
      </c>
      <c r="F970" s="1">
        <v>65510.2</v>
      </c>
      <c r="G970" s="5">
        <v>1083</v>
      </c>
      <c r="H970" s="5">
        <v>443</v>
      </c>
      <c r="I970" s="1">
        <v>77895.5</v>
      </c>
      <c r="J970" s="5">
        <v>2861</v>
      </c>
      <c r="K970" s="5">
        <v>28610</v>
      </c>
      <c r="L970" s="1">
        <v>18.905910835259249</v>
      </c>
      <c r="M970" s="1">
        <v>147.87855530474039</v>
      </c>
      <c r="N970" s="22">
        <v>40.904893813481067</v>
      </c>
    </row>
    <row r="971" spans="1:14" x14ac:dyDescent="0.25">
      <c r="A971" s="6" t="s">
        <v>994</v>
      </c>
      <c r="B971" s="4" t="s">
        <v>25</v>
      </c>
      <c r="C971" s="3">
        <v>45774</v>
      </c>
      <c r="D971" s="3">
        <v>45784</v>
      </c>
      <c r="E971" s="2" t="s">
        <v>17</v>
      </c>
      <c r="F971" s="1">
        <v>35375.800000000003</v>
      </c>
      <c r="G971" s="5">
        <v>2970</v>
      </c>
      <c r="H971" s="5">
        <v>138</v>
      </c>
      <c r="I971" s="1">
        <v>25773.1</v>
      </c>
      <c r="J971" s="5">
        <v>18285</v>
      </c>
      <c r="K971" s="5">
        <v>310845</v>
      </c>
      <c r="L971" s="1">
        <v>-27.144827820148247</v>
      </c>
      <c r="M971" s="1">
        <v>256.34637681159421</v>
      </c>
      <c r="N971" s="22">
        <v>4.6464646464646462</v>
      </c>
    </row>
    <row r="972" spans="1:14" x14ac:dyDescent="0.25">
      <c r="A972" s="6" t="s">
        <v>995</v>
      </c>
      <c r="B972" s="4" t="s">
        <v>27</v>
      </c>
      <c r="C972" s="3">
        <v>46023</v>
      </c>
      <c r="D972" s="3">
        <v>46031</v>
      </c>
      <c r="E972" s="2" t="s">
        <v>20</v>
      </c>
      <c r="F972" s="1">
        <v>190409.60000000001</v>
      </c>
      <c r="G972" s="5">
        <v>3218</v>
      </c>
      <c r="H972" s="5">
        <v>1312</v>
      </c>
      <c r="I972" s="1">
        <v>134446.39999999999</v>
      </c>
      <c r="J972" s="5">
        <v>4918</v>
      </c>
      <c r="K972" s="5">
        <v>78688</v>
      </c>
      <c r="L972" s="1">
        <v>-29.390955077895235</v>
      </c>
      <c r="M972" s="1">
        <v>145.12926829268292</v>
      </c>
      <c r="N972" s="22">
        <v>40.770665009322556</v>
      </c>
    </row>
    <row r="973" spans="1:14" x14ac:dyDescent="0.25">
      <c r="A973" s="6" t="s">
        <v>996</v>
      </c>
      <c r="B973" s="4" t="s">
        <v>16</v>
      </c>
      <c r="C973" s="3">
        <v>46081</v>
      </c>
      <c r="D973" s="3">
        <v>46110</v>
      </c>
      <c r="E973" s="2" t="s">
        <v>17</v>
      </c>
      <c r="F973" s="1">
        <v>148268.20000000001</v>
      </c>
      <c r="G973" s="5">
        <v>76</v>
      </c>
      <c r="H973" s="5">
        <v>35</v>
      </c>
      <c r="I973" s="1">
        <v>7871.5</v>
      </c>
      <c r="J973" s="5">
        <v>6338</v>
      </c>
      <c r="K973" s="5">
        <v>82394</v>
      </c>
      <c r="L973" s="1">
        <v>-94.691039616047135</v>
      </c>
      <c r="M973" s="1">
        <v>4236.2342857142858</v>
      </c>
      <c r="N973" s="22">
        <v>46.05263157894737</v>
      </c>
    </row>
    <row r="974" spans="1:14" x14ac:dyDescent="0.25">
      <c r="A974" s="6" t="s">
        <v>997</v>
      </c>
      <c r="B974" s="4" t="s">
        <v>56</v>
      </c>
      <c r="C974" s="3">
        <v>45931</v>
      </c>
      <c r="D974" s="3">
        <v>45956</v>
      </c>
      <c r="E974" s="2" t="s">
        <v>20</v>
      </c>
      <c r="F974" s="1">
        <v>166684.4</v>
      </c>
      <c r="G974" s="5">
        <v>3190</v>
      </c>
      <c r="H974" s="5">
        <v>1600</v>
      </c>
      <c r="I974" s="1">
        <v>283256.7</v>
      </c>
      <c r="J974" s="5">
        <v>9997</v>
      </c>
      <c r="K974" s="5">
        <v>109967</v>
      </c>
      <c r="L974" s="1">
        <v>69.935938816109982</v>
      </c>
      <c r="M974" s="1">
        <v>104.17775</v>
      </c>
      <c r="N974" s="22">
        <v>50.156739811912217</v>
      </c>
    </row>
    <row r="975" spans="1:14" x14ac:dyDescent="0.25">
      <c r="A975" s="6" t="s">
        <v>998</v>
      </c>
      <c r="B975" s="4" t="s">
        <v>25</v>
      </c>
      <c r="C975" s="3">
        <v>46087</v>
      </c>
      <c r="D975" s="3">
        <v>46111</v>
      </c>
      <c r="E975" s="2" t="s">
        <v>17</v>
      </c>
      <c r="F975" s="1">
        <v>98241</v>
      </c>
      <c r="G975" s="5">
        <v>3841</v>
      </c>
      <c r="H975" s="5">
        <v>1367</v>
      </c>
      <c r="I975" s="1">
        <v>330803.7</v>
      </c>
      <c r="J975" s="5">
        <v>15914</v>
      </c>
      <c r="K975" s="5">
        <v>175054</v>
      </c>
      <c r="L975" s="1">
        <v>236.72672305860081</v>
      </c>
      <c r="M975" s="1">
        <v>71.866130212143375</v>
      </c>
      <c r="N975" s="22">
        <v>35.589690184847697</v>
      </c>
    </row>
    <row r="976" spans="1:14" x14ac:dyDescent="0.25">
      <c r="A976" s="6" t="s">
        <v>999</v>
      </c>
      <c r="B976" s="4" t="s">
        <v>19</v>
      </c>
      <c r="C976" s="3">
        <v>45991</v>
      </c>
      <c r="D976" s="3">
        <v>46015</v>
      </c>
      <c r="E976" s="2" t="s">
        <v>20</v>
      </c>
      <c r="F976" s="1">
        <v>92805.1</v>
      </c>
      <c r="G976" s="5">
        <v>2510</v>
      </c>
      <c r="H976" s="5">
        <v>555</v>
      </c>
      <c r="I976" s="1">
        <v>101441.4</v>
      </c>
      <c r="J976" s="5">
        <v>11754</v>
      </c>
      <c r="K976" s="5">
        <v>164556</v>
      </c>
      <c r="L976" s="1">
        <v>9.3058463381861429</v>
      </c>
      <c r="M976" s="1">
        <v>167.21639639639642</v>
      </c>
      <c r="N976" s="22">
        <v>22.111553784860558</v>
      </c>
    </row>
    <row r="977" spans="1:14" x14ac:dyDescent="0.25">
      <c r="A977" s="6" t="s">
        <v>1000</v>
      </c>
      <c r="B977" s="4" t="s">
        <v>32</v>
      </c>
      <c r="C977" s="3">
        <v>45762</v>
      </c>
      <c r="D977" s="3">
        <v>45766</v>
      </c>
      <c r="E977" s="2" t="s">
        <v>20</v>
      </c>
      <c r="F977" s="1">
        <v>164963.20000000001</v>
      </c>
      <c r="G977" s="5">
        <v>2129</v>
      </c>
      <c r="H977" s="5">
        <v>1936</v>
      </c>
      <c r="I977" s="1">
        <v>368742.1</v>
      </c>
      <c r="J977" s="5">
        <v>18587</v>
      </c>
      <c r="K977" s="5">
        <v>185870</v>
      </c>
      <c r="L977" s="1">
        <v>123.52991455063915</v>
      </c>
      <c r="M977" s="1">
        <v>85.208264462809922</v>
      </c>
      <c r="N977" s="22">
        <v>90.934711131986845</v>
      </c>
    </row>
    <row r="978" spans="1:14" x14ac:dyDescent="0.25">
      <c r="A978" s="6" t="s">
        <v>1001</v>
      </c>
      <c r="B978" s="4" t="s">
        <v>27</v>
      </c>
      <c r="C978" s="3">
        <v>45853</v>
      </c>
      <c r="D978" s="3">
        <v>45880</v>
      </c>
      <c r="E978" s="2" t="s">
        <v>20</v>
      </c>
      <c r="F978" s="1">
        <v>33958.800000000003</v>
      </c>
      <c r="G978" s="5">
        <v>3224</v>
      </c>
      <c r="H978" s="5">
        <v>3091</v>
      </c>
      <c r="I978" s="1">
        <v>615469.9</v>
      </c>
      <c r="J978" s="5">
        <v>14204</v>
      </c>
      <c r="K978" s="5">
        <v>255672</v>
      </c>
      <c r="L978" s="1">
        <v>1712.4017927606392</v>
      </c>
      <c r="M978" s="1">
        <v>10.986347460368814</v>
      </c>
      <c r="N978" s="22">
        <v>95.874689826302728</v>
      </c>
    </row>
    <row r="979" spans="1:14" x14ac:dyDescent="0.25">
      <c r="A979" s="6" t="s">
        <v>1002</v>
      </c>
      <c r="B979" s="4" t="s">
        <v>27</v>
      </c>
      <c r="C979" s="3">
        <v>45909</v>
      </c>
      <c r="D979" s="3">
        <v>45929</v>
      </c>
      <c r="E979" s="2" t="s">
        <v>20</v>
      </c>
      <c r="F979" s="1">
        <v>193709.9</v>
      </c>
      <c r="G979" s="5">
        <v>3218</v>
      </c>
      <c r="H979" s="5">
        <v>2131</v>
      </c>
      <c r="I979" s="1">
        <v>456974.5</v>
      </c>
      <c r="J979" s="5">
        <v>15130</v>
      </c>
      <c r="K979" s="5">
        <v>242080</v>
      </c>
      <c r="L979" s="1">
        <v>135.90663151444505</v>
      </c>
      <c r="M979" s="1">
        <v>90.900938526513372</v>
      </c>
      <c r="N979" s="22">
        <v>66.221255438160355</v>
      </c>
    </row>
    <row r="980" spans="1:14" x14ac:dyDescent="0.25">
      <c r="A980" s="6" t="s">
        <v>1003</v>
      </c>
      <c r="B980" s="4" t="s">
        <v>27</v>
      </c>
      <c r="C980" s="3">
        <v>45902</v>
      </c>
      <c r="D980" s="3">
        <v>45903</v>
      </c>
      <c r="E980" s="2" t="s">
        <v>20</v>
      </c>
      <c r="F980" s="1">
        <v>140735.6</v>
      </c>
      <c r="G980" s="5">
        <v>4201</v>
      </c>
      <c r="H980" s="5">
        <v>729</v>
      </c>
      <c r="I980" s="1">
        <v>102516</v>
      </c>
      <c r="J980" s="5">
        <v>1666</v>
      </c>
      <c r="K980" s="5">
        <v>26656</v>
      </c>
      <c r="L980" s="1">
        <v>-27.157023524964547</v>
      </c>
      <c r="M980" s="1">
        <v>193.05294924554184</v>
      </c>
      <c r="N980" s="22">
        <v>17.353011187812424</v>
      </c>
    </row>
    <row r="981" spans="1:14" x14ac:dyDescent="0.25">
      <c r="A981" s="6" t="s">
        <v>1004</v>
      </c>
      <c r="B981" s="4" t="s">
        <v>44</v>
      </c>
      <c r="C981" s="3">
        <v>45965</v>
      </c>
      <c r="D981" s="3">
        <v>45981</v>
      </c>
      <c r="E981" s="2" t="s">
        <v>17</v>
      </c>
      <c r="F981" s="1">
        <v>96905.1</v>
      </c>
      <c r="G981" s="5">
        <v>3953</v>
      </c>
      <c r="H981" s="5">
        <v>3575</v>
      </c>
      <c r="I981" s="1">
        <v>601060.69999999995</v>
      </c>
      <c r="J981" s="5">
        <v>8366</v>
      </c>
      <c r="K981" s="5">
        <v>142222</v>
      </c>
      <c r="L981" s="1">
        <v>520.25703497545533</v>
      </c>
      <c r="M981" s="1">
        <v>27.106321678321681</v>
      </c>
      <c r="N981" s="22">
        <v>90.437642296989623</v>
      </c>
    </row>
    <row r="982" spans="1:14" x14ac:dyDescent="0.25">
      <c r="A982" s="6" t="s">
        <v>1005</v>
      </c>
      <c r="B982" s="4" t="s">
        <v>19</v>
      </c>
      <c r="C982" s="3">
        <v>45917</v>
      </c>
      <c r="D982" s="3">
        <v>45935</v>
      </c>
      <c r="E982" s="2" t="s">
        <v>20</v>
      </c>
      <c r="F982" s="1">
        <v>85411.5</v>
      </c>
      <c r="G982" s="5">
        <v>3722</v>
      </c>
      <c r="H982" s="5">
        <v>3296</v>
      </c>
      <c r="I982" s="1">
        <v>224356.2</v>
      </c>
      <c r="J982" s="5">
        <v>14273</v>
      </c>
      <c r="K982" s="5">
        <v>71365</v>
      </c>
      <c r="L982" s="1">
        <v>162.67680581654699</v>
      </c>
      <c r="M982" s="1">
        <v>25.913683252427184</v>
      </c>
      <c r="N982" s="22">
        <v>88.554540569586251</v>
      </c>
    </row>
    <row r="983" spans="1:14" x14ac:dyDescent="0.25">
      <c r="A983" s="6" t="s">
        <v>1006</v>
      </c>
      <c r="B983" s="4" t="s">
        <v>27</v>
      </c>
      <c r="C983" s="3">
        <v>45956</v>
      </c>
      <c r="D983" s="3">
        <v>45962</v>
      </c>
      <c r="E983" s="2" t="s">
        <v>20</v>
      </c>
      <c r="F983" s="1">
        <v>75276.800000000003</v>
      </c>
      <c r="G983" s="5">
        <v>2171</v>
      </c>
      <c r="H983" s="5">
        <v>110</v>
      </c>
      <c r="I983" s="1">
        <v>7894.5</v>
      </c>
      <c r="J983" s="5">
        <v>5136</v>
      </c>
      <c r="K983" s="5">
        <v>87312</v>
      </c>
      <c r="L983" s="1">
        <v>-89.512705109675224</v>
      </c>
      <c r="M983" s="1">
        <v>684.33454545454549</v>
      </c>
      <c r="N983" s="22">
        <v>5.0667894979272221</v>
      </c>
    </row>
    <row r="984" spans="1:14" x14ac:dyDescent="0.25">
      <c r="A984" s="6" t="s">
        <v>1007</v>
      </c>
      <c r="B984" s="4" t="s">
        <v>19</v>
      </c>
      <c r="C984" s="3">
        <v>45778</v>
      </c>
      <c r="D984" s="3">
        <v>45803</v>
      </c>
      <c r="E984" s="2" t="s">
        <v>20</v>
      </c>
      <c r="F984" s="1">
        <v>63105.599999999999</v>
      </c>
      <c r="G984" s="5">
        <v>393</v>
      </c>
      <c r="H984" s="5">
        <v>375</v>
      </c>
      <c r="I984" s="1">
        <v>27165</v>
      </c>
      <c r="J984" s="5">
        <v>5920</v>
      </c>
      <c r="K984" s="5">
        <v>35520</v>
      </c>
      <c r="L984" s="1">
        <v>-56.953107172739024</v>
      </c>
      <c r="M984" s="1">
        <v>168.2816</v>
      </c>
      <c r="N984" s="22">
        <v>95.419847328244273</v>
      </c>
    </row>
    <row r="985" spans="1:14" x14ac:dyDescent="0.25">
      <c r="A985" s="6" t="s">
        <v>1008</v>
      </c>
      <c r="B985" s="4" t="s">
        <v>22</v>
      </c>
      <c r="C985" s="3">
        <v>45861</v>
      </c>
      <c r="D985" s="3">
        <v>45884</v>
      </c>
      <c r="E985" s="2" t="s">
        <v>20</v>
      </c>
      <c r="F985" s="1">
        <v>163403.6</v>
      </c>
      <c r="G985" s="5">
        <v>938</v>
      </c>
      <c r="H985" s="5">
        <v>327</v>
      </c>
      <c r="I985" s="1">
        <v>44377.1</v>
      </c>
      <c r="J985" s="5">
        <v>19799</v>
      </c>
      <c r="K985" s="5">
        <v>356382</v>
      </c>
      <c r="L985" s="1">
        <v>-72.842030408142776</v>
      </c>
      <c r="M985" s="1">
        <v>499.70519877675844</v>
      </c>
      <c r="N985" s="22">
        <v>34.86140724946695</v>
      </c>
    </row>
    <row r="986" spans="1:14" x14ac:dyDescent="0.25">
      <c r="A986" s="6" t="s">
        <v>1009</v>
      </c>
      <c r="B986" s="4" t="s">
        <v>27</v>
      </c>
      <c r="C986" s="3">
        <v>45777</v>
      </c>
      <c r="D986" s="3">
        <v>45786</v>
      </c>
      <c r="E986" s="2" t="s">
        <v>20</v>
      </c>
      <c r="F986" s="1">
        <v>149605.4</v>
      </c>
      <c r="G986" s="5">
        <v>4313</v>
      </c>
      <c r="H986" s="5">
        <v>3011</v>
      </c>
      <c r="I986" s="1">
        <v>562061.30000000005</v>
      </c>
      <c r="J986" s="5">
        <v>13982</v>
      </c>
      <c r="K986" s="5">
        <v>237694</v>
      </c>
      <c r="L986" s="1">
        <v>275.69586391935053</v>
      </c>
      <c r="M986" s="1">
        <v>49.686283626702092</v>
      </c>
      <c r="N986" s="22">
        <v>69.812195687456523</v>
      </c>
    </row>
    <row r="987" spans="1:14" x14ac:dyDescent="0.25">
      <c r="A987" s="6" t="s">
        <v>1010</v>
      </c>
      <c r="B987" s="4" t="s">
        <v>32</v>
      </c>
      <c r="C987" s="3">
        <v>45929</v>
      </c>
      <c r="D987" s="3">
        <v>45952</v>
      </c>
      <c r="E987" s="2" t="s">
        <v>20</v>
      </c>
      <c r="F987" s="1">
        <v>109239.1</v>
      </c>
      <c r="G987" s="5">
        <v>201</v>
      </c>
      <c r="H987" s="5">
        <v>83</v>
      </c>
      <c r="I987" s="1">
        <v>8205.7999999999993</v>
      </c>
      <c r="J987" s="5">
        <v>1495</v>
      </c>
      <c r="K987" s="5">
        <v>11960</v>
      </c>
      <c r="L987" s="1">
        <v>-92.488220792738133</v>
      </c>
      <c r="M987" s="1">
        <v>1316.1337349397591</v>
      </c>
      <c r="N987" s="22">
        <v>41.293532338308459</v>
      </c>
    </row>
    <row r="988" spans="1:14" x14ac:dyDescent="0.25">
      <c r="A988" s="6" t="s">
        <v>1011</v>
      </c>
      <c r="B988" s="4" t="s">
        <v>19</v>
      </c>
      <c r="C988" s="3">
        <v>45934</v>
      </c>
      <c r="D988" s="3">
        <v>45945</v>
      </c>
      <c r="E988" s="2" t="s">
        <v>20</v>
      </c>
      <c r="F988" s="1">
        <v>68928.5</v>
      </c>
      <c r="G988" s="5">
        <v>2198</v>
      </c>
      <c r="H988" s="5">
        <v>566</v>
      </c>
      <c r="I988" s="1">
        <v>80949.600000000006</v>
      </c>
      <c r="J988" s="5">
        <v>1156</v>
      </c>
      <c r="K988" s="5">
        <v>21964</v>
      </c>
      <c r="L988" s="1">
        <v>17.439955896327362</v>
      </c>
      <c r="M988" s="1">
        <v>121.78180212014134</v>
      </c>
      <c r="N988" s="22">
        <v>25.75068243858053</v>
      </c>
    </row>
    <row r="989" spans="1:14" x14ac:dyDescent="0.25">
      <c r="A989" s="6" t="s">
        <v>1012</v>
      </c>
      <c r="B989" s="4" t="s">
        <v>19</v>
      </c>
      <c r="C989" s="3">
        <v>45789</v>
      </c>
      <c r="D989" s="3">
        <v>45792</v>
      </c>
      <c r="E989" s="2" t="s">
        <v>20</v>
      </c>
      <c r="F989" s="1">
        <v>55127.199999999997</v>
      </c>
      <c r="G989" s="5">
        <v>4704</v>
      </c>
      <c r="H989" s="5">
        <v>3286</v>
      </c>
      <c r="I989" s="1">
        <v>546327.4</v>
      </c>
      <c r="J989" s="5">
        <v>18380</v>
      </c>
      <c r="K989" s="5">
        <v>202180</v>
      </c>
      <c r="L989" s="1">
        <v>891.03056204559653</v>
      </c>
      <c r="M989" s="1">
        <v>16.776384662203284</v>
      </c>
      <c r="N989" s="22">
        <v>69.855442176870753</v>
      </c>
    </row>
    <row r="990" spans="1:14" x14ac:dyDescent="0.25">
      <c r="A990" s="6" t="s">
        <v>1013</v>
      </c>
      <c r="B990" s="4" t="s">
        <v>32</v>
      </c>
      <c r="C990" s="3">
        <v>45892</v>
      </c>
      <c r="D990" s="3">
        <v>45907</v>
      </c>
      <c r="E990" s="2" t="s">
        <v>20</v>
      </c>
      <c r="F990" s="1">
        <v>184245.6</v>
      </c>
      <c r="G990" s="5">
        <v>4676</v>
      </c>
      <c r="H990" s="5">
        <v>2915</v>
      </c>
      <c r="I990" s="1">
        <v>454572.5</v>
      </c>
      <c r="J990" s="5">
        <v>1153</v>
      </c>
      <c r="K990" s="5">
        <v>20754</v>
      </c>
      <c r="L990" s="1">
        <v>146.72095290199604</v>
      </c>
      <c r="M990" s="1">
        <v>63.206037735849058</v>
      </c>
      <c r="N990" s="22">
        <v>62.33960650128315</v>
      </c>
    </row>
    <row r="991" spans="1:14" x14ac:dyDescent="0.25">
      <c r="A991" s="6" t="s">
        <v>1014</v>
      </c>
      <c r="B991" s="4" t="s">
        <v>27</v>
      </c>
      <c r="C991" s="3">
        <v>45873</v>
      </c>
      <c r="D991" s="3">
        <v>45877</v>
      </c>
      <c r="E991" s="2" t="s">
        <v>20</v>
      </c>
      <c r="F991" s="1">
        <v>42115.7</v>
      </c>
      <c r="G991" s="5">
        <v>4237</v>
      </c>
      <c r="H991" s="5">
        <v>1726</v>
      </c>
      <c r="I991" s="1">
        <v>482080.7</v>
      </c>
      <c r="J991" s="5">
        <v>1786</v>
      </c>
      <c r="K991" s="5">
        <v>8930</v>
      </c>
      <c r="L991" s="1">
        <v>1044.6579304154984</v>
      </c>
      <c r="M991" s="1">
        <v>24.400753186558514</v>
      </c>
      <c r="N991" s="22">
        <v>40.736370073164977</v>
      </c>
    </row>
    <row r="992" spans="1:14" x14ac:dyDescent="0.25">
      <c r="A992" s="6" t="s">
        <v>1015</v>
      </c>
      <c r="B992" s="4" t="s">
        <v>32</v>
      </c>
      <c r="C992" s="3">
        <v>45779</v>
      </c>
      <c r="D992" s="3">
        <v>45785</v>
      </c>
      <c r="E992" s="2" t="s">
        <v>20</v>
      </c>
      <c r="F992" s="1">
        <v>71660.600000000006</v>
      </c>
      <c r="G992" s="5">
        <v>4322</v>
      </c>
      <c r="H992" s="5">
        <v>3777</v>
      </c>
      <c r="I992" s="1">
        <v>598365.9</v>
      </c>
      <c r="J992" s="5">
        <v>8011</v>
      </c>
      <c r="K992" s="5">
        <v>72099</v>
      </c>
      <c r="L992" s="1">
        <v>734.99984649863381</v>
      </c>
      <c r="M992" s="1">
        <v>18.972888535875036</v>
      </c>
      <c r="N992" s="22">
        <v>87.390097177232761</v>
      </c>
    </row>
    <row r="993" spans="1:14" x14ac:dyDescent="0.25">
      <c r="A993" s="6" t="s">
        <v>1016</v>
      </c>
      <c r="B993" s="4" t="s">
        <v>19</v>
      </c>
      <c r="C993" s="3">
        <v>45964</v>
      </c>
      <c r="D993" s="3">
        <v>45982</v>
      </c>
      <c r="E993" s="2" t="s">
        <v>20</v>
      </c>
      <c r="F993" s="1">
        <v>71148</v>
      </c>
      <c r="G993" s="5">
        <v>3751</v>
      </c>
      <c r="H993" s="5">
        <v>1808</v>
      </c>
      <c r="I993" s="1">
        <v>336557.1</v>
      </c>
      <c r="J993" s="5">
        <v>2212</v>
      </c>
      <c r="K993" s="5">
        <v>22120</v>
      </c>
      <c r="L993" s="1">
        <v>373.03803339517623</v>
      </c>
      <c r="M993" s="1">
        <v>39.351769911504427</v>
      </c>
      <c r="N993" s="22">
        <v>48.200479872034123</v>
      </c>
    </row>
    <row r="994" spans="1:14" x14ac:dyDescent="0.25">
      <c r="A994" s="6" t="s">
        <v>1017</v>
      </c>
      <c r="B994" s="4" t="s">
        <v>32</v>
      </c>
      <c r="C994" s="3">
        <v>45787</v>
      </c>
      <c r="D994" s="3">
        <v>45788</v>
      </c>
      <c r="E994" s="2" t="s">
        <v>20</v>
      </c>
      <c r="F994" s="1">
        <v>8904.5</v>
      </c>
      <c r="G994" s="5">
        <v>1202</v>
      </c>
      <c r="H994" s="5">
        <v>570</v>
      </c>
      <c r="I994" s="1">
        <v>37407.199999999997</v>
      </c>
      <c r="J994" s="5">
        <v>1143</v>
      </c>
      <c r="K994" s="5">
        <v>16002</v>
      </c>
      <c r="L994" s="1">
        <v>320.09321129765846</v>
      </c>
      <c r="M994" s="1">
        <v>15.621929824561404</v>
      </c>
      <c r="N994" s="22">
        <v>47.420965058236277</v>
      </c>
    </row>
    <row r="995" spans="1:14" x14ac:dyDescent="0.25">
      <c r="A995" s="6" t="s">
        <v>1018</v>
      </c>
      <c r="B995" s="4" t="s">
        <v>19</v>
      </c>
      <c r="C995" s="3">
        <v>45916</v>
      </c>
      <c r="D995" s="3">
        <v>45934</v>
      </c>
      <c r="E995" s="2" t="s">
        <v>20</v>
      </c>
      <c r="F995" s="1">
        <v>74611.600000000006</v>
      </c>
      <c r="G995" s="5">
        <v>3278</v>
      </c>
      <c r="H995" s="5">
        <v>496</v>
      </c>
      <c r="I995" s="1">
        <v>103508.3</v>
      </c>
      <c r="J995" s="5">
        <v>14647</v>
      </c>
      <c r="K995" s="5">
        <v>161117</v>
      </c>
      <c r="L995" s="1">
        <v>38.729500506623623</v>
      </c>
      <c r="M995" s="1">
        <v>150.42661290322582</v>
      </c>
      <c r="N995" s="22">
        <v>15.131177547284929</v>
      </c>
    </row>
    <row r="996" spans="1:14" x14ac:dyDescent="0.25">
      <c r="A996" s="6" t="s">
        <v>1019</v>
      </c>
      <c r="B996" s="4" t="s">
        <v>19</v>
      </c>
      <c r="C996" s="3">
        <v>46040</v>
      </c>
      <c r="D996" s="3">
        <v>46060</v>
      </c>
      <c r="E996" s="2" t="s">
        <v>20</v>
      </c>
      <c r="F996" s="1">
        <v>111410.7</v>
      </c>
      <c r="G996" s="5">
        <v>3354</v>
      </c>
      <c r="H996" s="5">
        <v>1367</v>
      </c>
      <c r="I996" s="1">
        <v>138089</v>
      </c>
      <c r="J996" s="5">
        <v>13486</v>
      </c>
      <c r="K996" s="5">
        <v>67430</v>
      </c>
      <c r="L996" s="1">
        <v>23.9459046572726</v>
      </c>
      <c r="M996" s="1">
        <v>81.500146305779083</v>
      </c>
      <c r="N996" s="22">
        <v>40.757304710793086</v>
      </c>
    </row>
    <row r="997" spans="1:14" x14ac:dyDescent="0.25">
      <c r="A997" s="6" t="s">
        <v>1020</v>
      </c>
      <c r="B997" s="4" t="s">
        <v>22</v>
      </c>
      <c r="C997" s="3">
        <v>45932</v>
      </c>
      <c r="D997" s="3">
        <v>45933</v>
      </c>
      <c r="E997" s="2" t="s">
        <v>20</v>
      </c>
      <c r="F997" s="1">
        <v>99107.199999999997</v>
      </c>
      <c r="G997" s="5">
        <v>4683</v>
      </c>
      <c r="H997" s="5">
        <v>3202</v>
      </c>
      <c r="I997" s="1">
        <v>333033.2</v>
      </c>
      <c r="J997" s="5">
        <v>6555</v>
      </c>
      <c r="K997" s="5">
        <v>52440</v>
      </c>
      <c r="L997" s="1">
        <v>236.0333053501663</v>
      </c>
      <c r="M997" s="1">
        <v>30.951655215490316</v>
      </c>
      <c r="N997" s="22">
        <v>68.374973307708728</v>
      </c>
    </row>
    <row r="998" spans="1:14" x14ac:dyDescent="0.25">
      <c r="A998" s="6" t="s">
        <v>1021</v>
      </c>
      <c r="B998" s="4" t="s">
        <v>56</v>
      </c>
      <c r="C998" s="3">
        <v>45946</v>
      </c>
      <c r="D998" s="3">
        <v>45959</v>
      </c>
      <c r="E998" s="2" t="s">
        <v>20</v>
      </c>
      <c r="F998" s="1">
        <v>124564.6</v>
      </c>
      <c r="G998" s="5">
        <v>3886</v>
      </c>
      <c r="H998" s="5">
        <v>2516</v>
      </c>
      <c r="I998" s="1">
        <v>632523.80000000005</v>
      </c>
      <c r="J998" s="5">
        <v>6680</v>
      </c>
      <c r="K998" s="5">
        <v>106880</v>
      </c>
      <c r="L998" s="1">
        <v>407.78776634774249</v>
      </c>
      <c r="M998" s="1">
        <v>49.508982511923691</v>
      </c>
      <c r="N998" s="22">
        <v>64.745239320638191</v>
      </c>
    </row>
    <row r="999" spans="1:14" x14ac:dyDescent="0.25">
      <c r="A999" s="6" t="s">
        <v>1022</v>
      </c>
      <c r="B999" s="4" t="s">
        <v>19</v>
      </c>
      <c r="C999" s="3">
        <v>46021</v>
      </c>
      <c r="D999" s="3">
        <v>46050</v>
      </c>
      <c r="E999" s="2" t="s">
        <v>20</v>
      </c>
      <c r="F999" s="1">
        <v>109448.7</v>
      </c>
      <c r="G999" s="5">
        <v>4875</v>
      </c>
      <c r="H999" s="5">
        <v>565</v>
      </c>
      <c r="I999" s="1">
        <v>115583.6</v>
      </c>
      <c r="J999" s="5">
        <v>3941</v>
      </c>
      <c r="K999" s="5">
        <v>23646</v>
      </c>
      <c r="L999" s="1">
        <v>5.605274434506768</v>
      </c>
      <c r="M999" s="1">
        <v>193.71451327433627</v>
      </c>
      <c r="N999" s="22">
        <v>11.589743589743589</v>
      </c>
    </row>
    <row r="1000" spans="1:14" x14ac:dyDescent="0.25">
      <c r="A1000" s="6" t="s">
        <v>1023</v>
      </c>
      <c r="B1000" s="4" t="s">
        <v>27</v>
      </c>
      <c r="C1000" s="3">
        <v>46027</v>
      </c>
      <c r="D1000" s="3">
        <v>46044</v>
      </c>
      <c r="E1000" s="2" t="s">
        <v>20</v>
      </c>
      <c r="F1000" s="1">
        <v>104639.3</v>
      </c>
      <c r="G1000" s="5">
        <v>2845</v>
      </c>
      <c r="H1000" s="5">
        <v>2339</v>
      </c>
      <c r="I1000" s="1">
        <v>367669.9</v>
      </c>
      <c r="J1000" s="5">
        <v>11151</v>
      </c>
      <c r="K1000" s="5">
        <v>66906</v>
      </c>
      <c r="L1000" s="1">
        <v>251.3688451662043</v>
      </c>
      <c r="M1000" s="1">
        <v>44.73676784950834</v>
      </c>
      <c r="N1000" s="22">
        <v>82.21441124780317</v>
      </c>
    </row>
    <row r="1001" spans="1:14" x14ac:dyDescent="0.25">
      <c r="A1001" s="9" t="s">
        <v>1024</v>
      </c>
      <c r="B1001" s="8" t="s">
        <v>25</v>
      </c>
      <c r="C1001" s="31">
        <v>46085</v>
      </c>
      <c r="D1001" s="31">
        <v>46098</v>
      </c>
      <c r="E1001" s="32" t="s">
        <v>17</v>
      </c>
      <c r="F1001" s="7">
        <v>74802.399999999994</v>
      </c>
      <c r="G1001" s="33">
        <v>2843</v>
      </c>
      <c r="H1001" s="33">
        <v>1490</v>
      </c>
      <c r="I1001" s="7">
        <v>198788.7</v>
      </c>
      <c r="J1001" s="33">
        <v>16613</v>
      </c>
      <c r="K1001" s="33">
        <v>265808</v>
      </c>
      <c r="L1001" s="7">
        <v>165.75176732297362</v>
      </c>
      <c r="M1001" s="7">
        <v>50.202953020134224</v>
      </c>
      <c r="N1001" s="34">
        <v>52.409426661976788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workbookViewId="0">
      <selection activeCell="E5" sqref="E5"/>
    </sheetView>
  </sheetViews>
  <sheetFormatPr defaultRowHeight="15" x14ac:dyDescent="0.25"/>
  <cols>
    <col min="1" max="1" width="17.28515625" customWidth="1"/>
    <col min="2" max="2" width="25.7109375" customWidth="1"/>
    <col min="3" max="3" width="13.42578125" customWidth="1"/>
    <col min="4" max="4" width="19.28515625" customWidth="1"/>
    <col min="5" max="5" width="29.5703125" customWidth="1"/>
  </cols>
  <sheetData>
    <row r="3" spans="1:5" x14ac:dyDescent="0.25">
      <c r="A3" s="19" t="s">
        <v>1025</v>
      </c>
      <c r="B3" s="18" t="s">
        <v>1029</v>
      </c>
      <c r="C3" s="18" t="s">
        <v>1027</v>
      </c>
      <c r="D3" s="18" t="s">
        <v>1028</v>
      </c>
      <c r="E3" s="18" t="s">
        <v>1030</v>
      </c>
    </row>
    <row r="4" spans="1:5" x14ac:dyDescent="0.25">
      <c r="A4" s="20" t="s">
        <v>44</v>
      </c>
      <c r="B4" s="21">
        <v>22003340.800000012</v>
      </c>
      <c r="C4" s="21">
        <v>11735789.200000003</v>
      </c>
      <c r="D4" s="21">
        <v>135401</v>
      </c>
      <c r="E4" s="21">
        <v>432.60532357509817</v>
      </c>
    </row>
    <row r="5" spans="1:5" x14ac:dyDescent="0.25">
      <c r="A5" s="20" t="s">
        <v>27</v>
      </c>
      <c r="B5" s="21">
        <v>30479367.899999991</v>
      </c>
      <c r="C5" s="21">
        <v>14668111.400000002</v>
      </c>
      <c r="D5" s="21">
        <v>176863</v>
      </c>
      <c r="E5" s="21">
        <v>268.92632638182346</v>
      </c>
    </row>
    <row r="6" spans="1:5" x14ac:dyDescent="0.25">
      <c r="A6" s="20" t="s">
        <v>32</v>
      </c>
      <c r="B6" s="21">
        <v>24219118.59999999</v>
      </c>
      <c r="C6" s="21">
        <v>11323081.000000002</v>
      </c>
      <c r="D6" s="21">
        <v>146545</v>
      </c>
      <c r="E6" s="21">
        <v>337.66070943718978</v>
      </c>
    </row>
    <row r="7" spans="1:5" x14ac:dyDescent="0.25">
      <c r="A7" s="20" t="s">
        <v>22</v>
      </c>
      <c r="B7" s="21">
        <v>23416796.200000003</v>
      </c>
      <c r="C7" s="21">
        <v>12192305.899999999</v>
      </c>
      <c r="D7" s="21">
        <v>144174</v>
      </c>
      <c r="E7" s="21">
        <v>375.07707339422791</v>
      </c>
    </row>
    <row r="8" spans="1:5" x14ac:dyDescent="0.25">
      <c r="A8" s="20" t="s">
        <v>16</v>
      </c>
      <c r="B8" s="21">
        <v>25406122.500000004</v>
      </c>
      <c r="C8" s="21">
        <v>12125995.399999995</v>
      </c>
      <c r="D8" s="21">
        <v>148703</v>
      </c>
      <c r="E8" s="21">
        <v>331.71105554493022</v>
      </c>
    </row>
    <row r="9" spans="1:5" x14ac:dyDescent="0.25">
      <c r="A9" s="20" t="s">
        <v>19</v>
      </c>
      <c r="B9" s="21">
        <v>37333015.599999994</v>
      </c>
      <c r="C9" s="21">
        <v>13858223.799999997</v>
      </c>
      <c r="D9" s="21">
        <v>198702</v>
      </c>
      <c r="E9" s="21">
        <v>372.44377103883642</v>
      </c>
    </row>
    <row r="10" spans="1:5" x14ac:dyDescent="0.25">
      <c r="A10" s="20" t="s">
        <v>56</v>
      </c>
      <c r="B10" s="21">
        <v>32414650.899999999</v>
      </c>
      <c r="C10" s="21">
        <v>14171218.899999997</v>
      </c>
      <c r="D10" s="21">
        <v>176733</v>
      </c>
      <c r="E10" s="21">
        <v>353.83577120881682</v>
      </c>
    </row>
    <row r="11" spans="1:5" x14ac:dyDescent="0.25">
      <c r="A11" s="20" t="s">
        <v>25</v>
      </c>
      <c r="B11" s="21">
        <v>24473830.100000005</v>
      </c>
      <c r="C11" s="21">
        <v>10819340.200000009</v>
      </c>
      <c r="D11" s="21">
        <v>144248</v>
      </c>
      <c r="E11" s="21">
        <v>410.46126762310496</v>
      </c>
    </row>
    <row r="12" spans="1:5" x14ac:dyDescent="0.25">
      <c r="A12" s="20" t="s">
        <v>1026</v>
      </c>
      <c r="B12" s="21">
        <v>219746242.59999999</v>
      </c>
      <c r="C12" s="21">
        <v>100894065.80000012</v>
      </c>
      <c r="D12" s="21">
        <v>1271369</v>
      </c>
      <c r="E12" s="21">
        <v>358.6041534712802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
  <sheetViews>
    <sheetView workbookViewId="0">
      <selection activeCell="A3" sqref="A3:B12"/>
    </sheetView>
  </sheetViews>
  <sheetFormatPr defaultRowHeight="15" x14ac:dyDescent="0.25"/>
  <cols>
    <col min="1" max="1" width="19.85546875" bestFit="1" customWidth="1"/>
    <col min="2" max="2" width="29.42578125" customWidth="1"/>
    <col min="3" max="3" width="13.28515625" customWidth="1"/>
  </cols>
  <sheetData>
    <row r="3" spans="1:4" x14ac:dyDescent="0.25">
      <c r="A3" s="19" t="s">
        <v>1025</v>
      </c>
      <c r="B3" t="s">
        <v>1031</v>
      </c>
      <c r="D3" s="35" t="s">
        <v>1032</v>
      </c>
    </row>
    <row r="4" spans="1:4" x14ac:dyDescent="0.25">
      <c r="A4" s="20" t="s">
        <v>44</v>
      </c>
      <c r="B4" s="21">
        <v>53.899043947593924</v>
      </c>
    </row>
    <row r="5" spans="1:4" x14ac:dyDescent="0.25">
      <c r="A5" s="20" t="s">
        <v>19</v>
      </c>
      <c r="B5" s="21">
        <v>52.803043899859318</v>
      </c>
      <c r="D5" s="18"/>
    </row>
    <row r="6" spans="1:4" x14ac:dyDescent="0.25">
      <c r="A6" s="20" t="s">
        <v>16</v>
      </c>
      <c r="B6" s="21">
        <v>50.279849838626454</v>
      </c>
      <c r="D6" s="18"/>
    </row>
    <row r="7" spans="1:4" x14ac:dyDescent="0.25">
      <c r="A7" s="20" t="s">
        <v>56</v>
      </c>
      <c r="B7" s="21">
        <v>49.713434588485519</v>
      </c>
      <c r="D7" s="18"/>
    </row>
    <row r="8" spans="1:4" x14ac:dyDescent="0.25">
      <c r="A8" s="20" t="s">
        <v>32</v>
      </c>
      <c r="B8" s="21">
        <v>49.266381032955124</v>
      </c>
      <c r="D8" s="18"/>
    </row>
    <row r="9" spans="1:4" x14ac:dyDescent="0.25">
      <c r="A9" s="20" t="s">
        <v>27</v>
      </c>
      <c r="B9" s="21">
        <v>48.662620296048281</v>
      </c>
      <c r="D9" s="18"/>
    </row>
    <row r="10" spans="1:4" x14ac:dyDescent="0.25">
      <c r="A10" s="20" t="s">
        <v>25</v>
      </c>
      <c r="B10" s="21">
        <v>48.480803406924672</v>
      </c>
      <c r="D10" s="18"/>
    </row>
    <row r="11" spans="1:4" x14ac:dyDescent="0.25">
      <c r="A11" s="20" t="s">
        <v>22</v>
      </c>
      <c r="B11" s="21">
        <v>46.708479198369375</v>
      </c>
      <c r="D11" s="18"/>
    </row>
    <row r="12" spans="1:4" x14ac:dyDescent="0.25">
      <c r="A12" s="20" t="s">
        <v>1026</v>
      </c>
      <c r="B12" s="21">
        <v>49.996873691827609</v>
      </c>
      <c r="D12" s="35" t="e">
        <f>(GETPIVOTDATA("Sum of RevenueGenerated",$A$3)-GETPIVOTDATA("Sum of Spend",$A$3))/GETPIVOTDATA("Sum of Spend",$A$3)*100</f>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8"/>
  <sheetViews>
    <sheetView showGridLines="0" tabSelected="1" workbookViewId="0">
      <selection activeCell="A2" sqref="A2"/>
    </sheetView>
  </sheetViews>
  <sheetFormatPr defaultRowHeight="15" x14ac:dyDescent="0.25"/>
  <cols>
    <col min="3" max="3" width="12" customWidth="1"/>
  </cols>
  <sheetData>
    <row r="4" spans="2:3" x14ac:dyDescent="0.25">
      <c r="B4" s="38"/>
      <c r="C4" s="36"/>
    </row>
    <row r="5" spans="2:3" x14ac:dyDescent="0.25">
      <c r="B5" s="38"/>
      <c r="C5" s="36"/>
    </row>
    <row r="6" spans="2:3" x14ac:dyDescent="0.25">
      <c r="B6" s="38"/>
      <c r="C6" s="36"/>
    </row>
    <row r="7" spans="2:3" x14ac:dyDescent="0.25">
      <c r="B7" s="38"/>
      <c r="C7" s="37"/>
    </row>
    <row r="8" spans="2:3" x14ac:dyDescent="0.25">
      <c r="B8" s="38"/>
      <c r="C8"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glowup_campaign</vt:lpstr>
      <vt:lpstr>Sheet9</vt:lpstr>
      <vt:lpstr>Sheet10</vt:lpstr>
      <vt:lpstr>Sheet13</vt:lpstr>
      <vt:lpstr>Dasboard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dc:creator>
  <cp:lastModifiedBy>Himanshu</cp:lastModifiedBy>
  <dcterms:created xsi:type="dcterms:W3CDTF">2026-03-20T07:38:38Z</dcterms:created>
  <dcterms:modified xsi:type="dcterms:W3CDTF">2026-03-20T11:31:10Z</dcterms:modified>
</cp:coreProperties>
</file>