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D:\2MCA\RStudio\"/>
    </mc:Choice>
  </mc:AlternateContent>
  <xr:revisionPtr revIDLastSave="0" documentId="13_ncr:1_{161C6139-1BC8-447C-8A4F-AB311ABA5825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8" i="1" l="1"/>
  <c r="L8" i="1"/>
  <c r="N3" i="1"/>
  <c r="N4" i="1"/>
  <c r="N5" i="1"/>
  <c r="N6" i="1"/>
  <c r="M3" i="1"/>
  <c r="M4" i="1"/>
  <c r="M5" i="1"/>
  <c r="M6" i="1"/>
  <c r="M2" i="1"/>
  <c r="N2" i="1" s="1"/>
  <c r="C8" i="1"/>
  <c r="D8" i="1"/>
  <c r="E8" i="1"/>
  <c r="F8" i="1"/>
  <c r="G8" i="1"/>
  <c r="H8" i="1"/>
  <c r="I8" i="1"/>
  <c r="J8" i="1"/>
  <c r="K8" i="1"/>
  <c r="B8" i="1"/>
  <c r="B11" i="1"/>
  <c r="H7" i="1"/>
  <c r="I7" i="1"/>
  <c r="J7" i="1"/>
  <c r="K7" i="1"/>
  <c r="G7" i="1"/>
  <c r="F7" i="1"/>
  <c r="E7" i="1"/>
  <c r="D7" i="1"/>
  <c r="C7" i="1"/>
  <c r="B7" i="1"/>
</calcChain>
</file>

<file path=xl/sharedStrings.xml><?xml version="1.0" encoding="utf-8"?>
<sst xmlns="http://schemas.openxmlformats.org/spreadsheetml/2006/main" count="12" uniqueCount="11">
  <si>
    <t>A</t>
  </si>
  <si>
    <t>B</t>
  </si>
  <si>
    <t>C</t>
  </si>
  <si>
    <t>D</t>
  </si>
  <si>
    <t>E</t>
  </si>
  <si>
    <t>T.j</t>
  </si>
  <si>
    <t>x.j(bar)</t>
  </si>
  <si>
    <t>Overall Average</t>
  </si>
  <si>
    <t>Ti</t>
  </si>
  <si>
    <t>xi(bar)</t>
  </si>
  <si>
    <t>x.. Bar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</si>
</sst>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5"/>
  <sheetViews>
    <sheetView tabSelected="1" workbookViewId="0">
      <selection activeCell="L8" sqref="L8"/>
    </sheetView>
  </sheetViews>
  <sheetFormatPr defaultRowHeight="15" x14ac:dyDescent="0.25"/>
  <cols>
    <col min="1" max="1" width="15.28515625" bestFit="1" customWidth="1"/>
  </cols>
  <sheetData>
    <row r="1" spans="1:14" x14ac:dyDescent="0.25">
      <c r="M1" t="s">
        <v>8</v>
      </c>
      <c r="N1" t="s">
        <v>9</v>
      </c>
    </row>
    <row r="2" spans="1:14" x14ac:dyDescent="0.25">
      <c r="A2" t="s">
        <v>0</v>
      </c>
      <c r="B2">
        <v>99</v>
      </c>
      <c r="C2">
        <v>70</v>
      </c>
      <c r="D2">
        <v>90</v>
      </c>
      <c r="E2">
        <v>99</v>
      </c>
      <c r="F2">
        <v>65</v>
      </c>
      <c r="G2">
        <v>85</v>
      </c>
      <c r="H2">
        <v>75</v>
      </c>
      <c r="I2">
        <v>70</v>
      </c>
      <c r="J2">
        <v>85</v>
      </c>
      <c r="K2">
        <v>92</v>
      </c>
      <c r="M2">
        <f>SUM(B2:K2)</f>
        <v>830</v>
      </c>
      <c r="N2">
        <f>M2/10</f>
        <v>83</v>
      </c>
    </row>
    <row r="3" spans="1:14" x14ac:dyDescent="0.25">
      <c r="A3" t="s">
        <v>1</v>
      </c>
      <c r="B3">
        <v>96</v>
      </c>
      <c r="C3">
        <v>65</v>
      </c>
      <c r="D3">
        <v>80</v>
      </c>
      <c r="E3">
        <v>95</v>
      </c>
      <c r="F3">
        <v>70</v>
      </c>
      <c r="G3">
        <v>88</v>
      </c>
      <c r="H3">
        <v>70</v>
      </c>
      <c r="I3">
        <v>51</v>
      </c>
      <c r="J3">
        <v>84</v>
      </c>
      <c r="K3">
        <v>91</v>
      </c>
      <c r="M3">
        <f t="shared" ref="M3:M6" si="0">SUM(B3:K3)</f>
        <v>790</v>
      </c>
      <c r="N3">
        <f t="shared" ref="N3:N6" si="1">M3/10</f>
        <v>79</v>
      </c>
    </row>
    <row r="4" spans="1:14" x14ac:dyDescent="0.25">
      <c r="A4" t="s">
        <v>2</v>
      </c>
      <c r="B4">
        <v>95</v>
      </c>
      <c r="C4">
        <v>60</v>
      </c>
      <c r="D4">
        <v>48</v>
      </c>
      <c r="E4">
        <v>87</v>
      </c>
      <c r="F4">
        <v>48</v>
      </c>
      <c r="G4">
        <v>75</v>
      </c>
      <c r="H4">
        <v>71</v>
      </c>
      <c r="I4">
        <v>93</v>
      </c>
      <c r="J4">
        <v>80</v>
      </c>
      <c r="K4">
        <v>93</v>
      </c>
      <c r="M4">
        <f t="shared" si="0"/>
        <v>750</v>
      </c>
      <c r="N4">
        <f t="shared" si="1"/>
        <v>75</v>
      </c>
    </row>
    <row r="5" spans="1:14" x14ac:dyDescent="0.25">
      <c r="A5" t="s">
        <v>3</v>
      </c>
      <c r="B5">
        <v>98</v>
      </c>
      <c r="C5">
        <v>65</v>
      </c>
      <c r="D5">
        <v>70</v>
      </c>
      <c r="E5">
        <v>95</v>
      </c>
      <c r="F5">
        <v>67</v>
      </c>
      <c r="G5">
        <v>82</v>
      </c>
      <c r="H5">
        <v>73</v>
      </c>
      <c r="I5">
        <v>94</v>
      </c>
      <c r="J5">
        <v>86</v>
      </c>
      <c r="K5">
        <v>90</v>
      </c>
      <c r="M5">
        <f t="shared" si="0"/>
        <v>820</v>
      </c>
      <c r="N5">
        <f t="shared" si="1"/>
        <v>82</v>
      </c>
    </row>
    <row r="6" spans="1:14" x14ac:dyDescent="0.25">
      <c r="A6" t="s">
        <v>4</v>
      </c>
      <c r="B6">
        <v>97</v>
      </c>
      <c r="C6">
        <v>65</v>
      </c>
      <c r="D6">
        <v>62</v>
      </c>
      <c r="E6">
        <v>99</v>
      </c>
      <c r="F6">
        <v>60</v>
      </c>
      <c r="G6">
        <v>80</v>
      </c>
      <c r="H6">
        <v>76</v>
      </c>
      <c r="I6">
        <v>92</v>
      </c>
      <c r="J6">
        <v>90</v>
      </c>
      <c r="K6">
        <v>89</v>
      </c>
      <c r="M6">
        <f t="shared" si="0"/>
        <v>810</v>
      </c>
      <c r="N6">
        <f t="shared" si="1"/>
        <v>81</v>
      </c>
    </row>
    <row r="7" spans="1:14" x14ac:dyDescent="0.25">
      <c r="A7" s="1" t="s">
        <v>5</v>
      </c>
      <c r="B7">
        <f>SUM(B2:B6)</f>
        <v>485</v>
      </c>
      <c r="C7">
        <f>SUM(C2:C6)</f>
        <v>325</v>
      </c>
      <c r="D7">
        <f>SUM(D2:D6)</f>
        <v>350</v>
      </c>
      <c r="E7">
        <f>SUM(E2:E6)</f>
        <v>475</v>
      </c>
      <c r="F7">
        <f>SUM(F2:F6)</f>
        <v>310</v>
      </c>
      <c r="G7">
        <f>SUM(G2:G6)</f>
        <v>410</v>
      </c>
      <c r="H7">
        <f t="shared" ref="H7:K7" si="2">SUM(H2:H6)</f>
        <v>365</v>
      </c>
      <c r="I7">
        <f t="shared" si="2"/>
        <v>400</v>
      </c>
      <c r="J7">
        <f t="shared" si="2"/>
        <v>425</v>
      </c>
      <c r="K7">
        <f t="shared" si="2"/>
        <v>455</v>
      </c>
    </row>
    <row r="8" spans="1:14" x14ac:dyDescent="0.25">
      <c r="A8" t="s">
        <v>6</v>
      </c>
      <c r="B8">
        <f>B7/5</f>
        <v>97</v>
      </c>
      <c r="C8">
        <f t="shared" ref="C8:K8" si="3">C7/5</f>
        <v>65</v>
      </c>
      <c r="D8">
        <f t="shared" si="3"/>
        <v>70</v>
      </c>
      <c r="E8">
        <f t="shared" si="3"/>
        <v>95</v>
      </c>
      <c r="F8">
        <f t="shared" si="3"/>
        <v>62</v>
      </c>
      <c r="G8">
        <f t="shared" si="3"/>
        <v>82</v>
      </c>
      <c r="H8">
        <f t="shared" si="3"/>
        <v>73</v>
      </c>
      <c r="I8">
        <f t="shared" si="3"/>
        <v>80</v>
      </c>
      <c r="J8">
        <f t="shared" si="3"/>
        <v>85</v>
      </c>
      <c r="K8">
        <f t="shared" si="3"/>
        <v>91</v>
      </c>
      <c r="L8">
        <f>SUM(B8:K8)</f>
        <v>800</v>
      </c>
      <c r="M8">
        <f>L8/10</f>
        <v>80</v>
      </c>
    </row>
    <row r="11" spans="1:14" x14ac:dyDescent="0.25">
      <c r="A11" t="s">
        <v>7</v>
      </c>
      <c r="B11">
        <f>B8:K8/100</f>
        <v>0.97</v>
      </c>
    </row>
    <row r="13" spans="1:14" x14ac:dyDescent="0.25">
      <c r="A13" t="s">
        <v>6</v>
      </c>
    </row>
    <row r="15" spans="1:14" x14ac:dyDescent="0.25">
      <c r="A15" t="s">
        <v>10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HIMANSHU HEDA</dc:creator>
  <cp:lastModifiedBy>Jagdish chandra heda</cp:lastModifiedBy>
  <dcterms:created xsi:type="dcterms:W3CDTF">2015-06-05T18:17:20Z</dcterms:created>
  <dcterms:modified xsi:type="dcterms:W3CDTF">2025-01-04T06:19:58Z</dcterms:modified>
</cp:coreProperties>
</file>