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aily upi transactions" sheetId="2" r:id="rId6"/>
    <sheet state="visible" name="upi monthly transactions" sheetId="3" r:id="rId7"/>
    <sheet state="visible" name="NPCI Uptime for UPI" sheetId="4" r:id="rId8"/>
    <sheet state="visible" name="NPCI upi downtime" sheetId="5" r:id="rId9"/>
    <sheet state="visible" name="fssi_central_license" sheetId="6" r:id="rId10"/>
    <sheet state="visible" name="fssi_state_license" sheetId="7" r:id="rId11"/>
    <sheet state="visible" name="FTA_reasonof_visit" sheetId="8" r:id="rId12"/>
    <sheet state="visible" name="wikimedia_airport" sheetId="9" r:id="rId13"/>
    <sheet state="visible" name="Train Name Index" sheetId="10" r:id="rId14"/>
    <sheet state="visible" name="Station Code Index" sheetId="11" r:id="rId15"/>
    <sheet state="visible" name="Vaishno Devi yatra statistics" sheetId="12" r:id="rId16"/>
    <sheet state="visible" name="Precious Metals Spot Prices" sheetId="13" r:id="rId17"/>
    <sheet state="visible" name="fada_vehical_stats" sheetId="14" r:id="rId18"/>
    <sheet state="visible" name="rera" sheetId="15" r:id="rId19"/>
    <sheet state="visible" name="upcoming_elections_schedule" sheetId="16" r:id="rId20"/>
  </sheets>
  <definedNames/>
  <calcPr/>
</workbook>
</file>

<file path=xl/sharedStrings.xml><?xml version="1.0" encoding="utf-8"?>
<sst xmlns="http://schemas.openxmlformats.org/spreadsheetml/2006/main" count="1531" uniqueCount="672">
  <si>
    <t>sno</t>
  </si>
  <si>
    <t>data_title</t>
  </si>
  <si>
    <t>frequency</t>
  </si>
  <si>
    <t>data_description</t>
  </si>
  <si>
    <t>Time_granularity</t>
  </si>
  <si>
    <t>data_fill_rate</t>
  </si>
  <si>
    <t>data_availability</t>
  </si>
  <si>
    <t>data_source</t>
  </si>
  <si>
    <t>data_scope</t>
  </si>
  <si>
    <t>data_link</t>
  </si>
  <si>
    <t>data_required_in_pipe</t>
  </si>
  <si>
    <t>last updated</t>
  </si>
  <si>
    <t>remark</t>
  </si>
  <si>
    <t>owner</t>
  </si>
  <si>
    <t>Granularity</t>
  </si>
  <si>
    <t>Source_type</t>
  </si>
  <si>
    <t>daily upi transactions</t>
  </si>
  <si>
    <t>updated after two days</t>
  </si>
  <si>
    <t>Day-wise UPI transaction volume in millions and value in crores for May 2026.</t>
  </si>
  <si>
    <t>daily</t>
  </si>
  <si>
    <t>Yes</t>
  </si>
  <si>
    <t>NPCI official website</t>
  </si>
  <si>
    <t>NPCI</t>
  </si>
  <si>
    <t>https://www.npci.org.in/product/upi/product-statistics</t>
  </si>
  <si>
    <t>montlhy upi transactions</t>
  </si>
  <si>
    <t>Monthly UPI transaction volume and value with daily averages for FY 2026.</t>
  </si>
  <si>
    <t>field_name</t>
  </si>
  <si>
    <t>field_description</t>
  </si>
  <si>
    <t>field_unit</t>
  </si>
  <si>
    <t>field_data_type</t>
  </si>
  <si>
    <t>sample_values</t>
  </si>
  <si>
    <t>Himanshu</t>
  </si>
  <si>
    <t>Country</t>
  </si>
  <si>
    <t>Month</t>
  </si>
  <si>
    <t>1b</t>
  </si>
  <si>
    <t>The calendar month for which the UPI transaction statistics are reported.</t>
  </si>
  <si>
    <t>date</t>
  </si>
  <si>
    <t>2026-05-01</t>
  </si>
  <si>
    <t>Volume (In Mn.)</t>
  </si>
  <si>
    <t>The total number of UPI transactions processed during the month, expressed in millions.</t>
  </si>
  <si>
    <t>Million</t>
  </si>
  <si>
    <t>float</t>
  </si>
  <si>
    <t>23201.95</t>
  </si>
  <si>
    <t>Avg. Daily Volume (In Mn.)</t>
  </si>
  <si>
    <t>The average number of UPI transactions processed per day during the month, expressed in millions.</t>
  </si>
  <si>
    <t>748.45</t>
  </si>
  <si>
    <t>NPCI Uptime for UPI</t>
  </si>
  <si>
    <t>Value (In Cr.)</t>
  </si>
  <si>
    <t>The total monetary value of all UPI transactions during the month, expressed in crores of Indian Rupees (₹).</t>
  </si>
  <si>
    <t>Crore</t>
  </si>
  <si>
    <t>2990424.18</t>
  </si>
  <si>
    <t>Avg. Daily Value (In Cr.)</t>
  </si>
  <si>
    <t>The average monetary value of UPI transactions processed per day during the month, expressed in crores of Indian Rupees (₹).</t>
  </si>
  <si>
    <t>96465.2961</t>
  </si>
  <si>
    <t>sample</t>
  </si>
  <si>
    <t>upi monthly transactions</t>
  </si>
  <si>
    <t>Monthly NPCI UPI system uptime percentage, unscheduled downtime, status, and incident count.</t>
  </si>
  <si>
    <t xml:space="preserve">updated on the 3rd of every month </t>
  </si>
  <si>
    <t>monthly</t>
  </si>
  <si>
    <t>The calendar month for which the UPI system uptime statistics are reported.</t>
  </si>
  <si>
    <t>NPCI Uptime for UPI (Including scheduled and unscheduled downtime)</t>
  </si>
  <si>
    <t>The percentage of time the NPCI UPI system remained operational during the month, including both scheduled and unscheduled downtime.</t>
  </si>
  <si>
    <t>percentage</t>
  </si>
  <si>
    <t>int</t>
  </si>
  <si>
    <t>1</t>
  </si>
  <si>
    <t>Unscheduled Downtime (in mins)</t>
  </si>
  <si>
    <t>The total duration of unplanned UPI system outages during the month, measured in minutes.</t>
  </si>
  <si>
    <t>minutes</t>
  </si>
  <si>
    <t>Nil</t>
  </si>
  <si>
    <t>Status (Full/ Partial)</t>
  </si>
  <si>
    <t>The operational status of the UPI system during the month, indicating whether the service was fully or partially affected.</t>
  </si>
  <si>
    <t>Unitless</t>
  </si>
  <si>
    <t>string</t>
  </si>
  <si>
    <t>No. of incidents</t>
  </si>
  <si>
    <t>The total number of downtime or service disruption incidents recorded during the month.</t>
  </si>
  <si>
    <t>count</t>
  </si>
  <si>
    <t>NPCI upi downtime</t>
  </si>
  <si>
    <t>UPI member bank downtime incidents with incident count and total downtime hours for May 2026.</t>
  </si>
  <si>
    <t>Day</t>
  </si>
  <si>
    <t>Day of the month for the observation.</t>
  </si>
  <si>
    <t>Date</t>
  </si>
  <si>
    <t>2026-05-01, 2026-05-02, 2026-05-03, 2026-05-04, 2026-05-05</t>
  </si>
  <si>
    <t>fssi_central_license</t>
  </si>
  <si>
    <t>Transaction volume, in millions.</t>
  </si>
  <si>
    <t>767.91, 800.11, 767.82, 740.78, 763.22</t>
  </si>
  <si>
    <t>Transaction value, in crores of rupees.</t>
  </si>
  <si>
    <t>Central sector license/registration issuance data by Indian state</t>
  </si>
  <si>
    <t>111281.22, 121709.67, 93284.63, 113658.32, 115017.52</t>
  </si>
  <si>
    <t>yes</t>
  </si>
  <si>
    <r>
      <rPr>
        <rFont val="Arial"/>
        <color rgb="FF1155CC"/>
        <u/>
      </rPr>
      <t>Home - NDAP</t>
    </r>
  </si>
  <si>
    <t>FSSI</t>
  </si>
  <si>
    <r>
      <rPr>
        <rFont val="inherit"/>
        <color rgb="FF1155CC"/>
        <sz val="12.0"/>
        <u/>
      </rPr>
      <t>https://ndap.niti.gov.in/dataset/5065</t>
    </r>
  </si>
  <si>
    <t>state</t>
  </si>
  <si>
    <t>1c</t>
  </si>
  <si>
    <t>fssi_state_license</t>
  </si>
  <si>
    <t xml:space="preserve">State sector license/registration issuance data by Indian state </t>
  </si>
  <si>
    <r>
      <rPr>
        <rFont val="Arial"/>
        <color rgb="FF1155CC"/>
        <u/>
      </rPr>
      <t>Home - NDAP</t>
    </r>
  </si>
  <si>
    <r>
      <rPr>
        <rFont val="inherit"/>
        <color rgb="FF1155CC"/>
        <sz val="12.0"/>
        <u/>
      </rPr>
      <t>https://ndap.niti.gov.in/dataset/5064</t>
    </r>
  </si>
  <si>
    <t>Daksh</t>
  </si>
  <si>
    <t>FTA_reasonof_visit</t>
  </si>
  <si>
    <t>yearly</t>
  </si>
  <si>
    <t>reason why people visit india from different countries (2924)</t>
  </si>
  <si>
    <t>https://www.tourism.gov.in</t>
  </si>
  <si>
    <t>Sr. No.</t>
  </si>
  <si>
    <t>Serial Numbers</t>
  </si>
  <si>
    <t>1 ,2 ,3, 4</t>
  </si>
  <si>
    <t>Sample of Central sector license/registration issuance data by Indian state (first 100 records).</t>
  </si>
  <si>
    <t>Name of the Member Bank</t>
  </si>
  <si>
    <t>The name of the UPI member bank that experienced one or more downtime incidents during the reporting period.</t>
  </si>
  <si>
    <t>unitless</t>
  </si>
  <si>
    <t>Airtel Payments Bank Limited, Bank of Maharashtra, Central Bank of India, Fino Payments Bank, HDFC Bank Credit Card HCB</t>
  </si>
  <si>
    <t>Incident Count</t>
  </si>
  <si>
    <t>The total number of downtime or service disruption incidents recorded for the member bank during the reporting period.</t>
  </si>
  <si>
    <t>1, 2, 3, 5, 6</t>
  </si>
  <si>
    <t>Downtime in hours</t>
  </si>
  <si>
    <t>The total duration for which the member bank's UPI services were unavailable, measured in hours and minutes.</t>
  </si>
  <si>
    <t>hour</t>
  </si>
  <si>
    <t>time</t>
  </si>
  <si>
    <t>00:58:00, 05:56:00, 06:58:00, 01:41:00, 04:32:00</t>
  </si>
  <si>
    <t>Airtel Payments Bank Limited</t>
  </si>
  <si>
    <t>Count of the metric recorded.</t>
  </si>
  <si>
    <t>India</t>
  </si>
  <si>
    <t>Bank of Maharashtra</t>
  </si>
  <si>
    <t>State</t>
  </si>
  <si>
    <t>Name of the Indian state or union territory.</t>
  </si>
  <si>
    <t>Central Bank of India</t>
  </si>
  <si>
    <t>Andhra Pradesh, Arunachal Pradesh, Assam, Bihar, Chandigarh, Chhattisgarh, Delhi, Goa, Gujarat, Haryana, Himachal Pradesh, Jammu &amp; Kashmir, Jharkhand, Karnataka, Kerala, Ladakh, Lakshadweep, Madhya Pradesh, Maharashtra, Manipur, Meghalaya, Mizoram, Nagaland, Odisha, Puducherry, Punjab, Rajasthan, Sikkim, Tamil Nadu, Telangana, Tripura, Uttar Pradesh, Uttarakhand, West Bengal, Andaman &amp; Nicobar Islands, Dadra &amp; Nagar Haveli and Daman &amp; Diu</t>
  </si>
  <si>
    <t>Fino Payments Bank</t>
  </si>
  <si>
    <t>Year</t>
  </si>
  <si>
    <t>HDFC Bank Credit Card HCB</t>
  </si>
  <si>
    <t>Calendar year of the observation.</t>
  </si>
  <si>
    <t>year</t>
  </si>
  <si>
    <t>Financial Year (Apr - Mar), 2026</t>
  </si>
  <si>
    <t>IDBI Bank</t>
  </si>
  <si>
    <t>Additional Information</t>
  </si>
  <si>
    <t>Additional Information recorded in the dataset.</t>
  </si>
  <si>
    <t>Data Updated on 30-06-2026</t>
  </si>
  <si>
    <t>India Post Payments Bank Ltd</t>
  </si>
  <si>
    <t>License Or Registration Issued (Only New) (UOM:Number), Scaling Factor:1</t>
  </si>
  <si>
    <t>Ratio of license or registn issued (only new) (uom:number), scaling factor:1.</t>
  </si>
  <si>
    <t>Indian Bank</t>
  </si>
  <si>
    <t>179, 2, 58, 115, 22</t>
  </si>
  <si>
    <t>Karnataka Gramin Bank (Erstwhile Pragathi Krishna Gramin Bank)</t>
  </si>
  <si>
    <t>Punjab National Bank</t>
  </si>
  <si>
    <t>State Bank of India</t>
  </si>
  <si>
    <t>Sno.</t>
  </si>
  <si>
    <t>Uttar Pradesh Gramin Bank</t>
  </si>
  <si>
    <t>Andhra Pradesh</t>
  </si>
  <si>
    <t>Arunachal Pradesh</t>
  </si>
  <si>
    <t>Tourism Of India</t>
  </si>
  <si>
    <t>https://www.tourism.gov.in/documents/publications/annual-reports-cjNwIjMtQWa?pageTitle=Annual-Reports</t>
  </si>
  <si>
    <t>Assam</t>
  </si>
  <si>
    <t>Bihar</t>
  </si>
  <si>
    <t>Chandigarh</t>
  </si>
  <si>
    <t>Chhattisgarh</t>
  </si>
  <si>
    <t>country</t>
  </si>
  <si>
    <t>1a</t>
  </si>
  <si>
    <t>wikimedia_airport</t>
  </si>
  <si>
    <t>real time/ as updated</t>
  </si>
  <si>
    <t>Delhi</t>
  </si>
  <si>
    <t>contains the names, locations, and geographic coordinates (latitude and longitude) of major airports in India. It is suitable for mapping and geospatial analysis.</t>
  </si>
  <si>
    <t>Static</t>
  </si>
  <si>
    <t>&gt;95%</t>
  </si>
  <si>
    <t>Goa</t>
  </si>
  <si>
    <t>https://query.wikidata.org/#SELECT%20%3FairportLabel%20%3FcityLabel%20%3Flat%20%3Flon%0AWHERE%20%7B%0A%20%20%3Fairport%20wdt%3AP31%20wd%3AQ1248784%3B%20%20%20%20%20%23%20Airport%0A%20%20%20%20%20%20%20%20%20%20%20wdt%3AP17%20wd%3AQ668%3B%20%20%20%20%20%20%20%20%20%23%20India%0A%20%20%20%20%20%20%20%20%20%20%20wdt%3AP625%20%3Fcoord.%0A%0A%20%20OPTIONAL%20%7B%0A%20%20%20%20%3Fairport%20wdt%3AP131%20%3Fcity.%0A%20%20%7D%0A%0A%20%20BIND%28geof%3Alatitude%28%3Fcoord%29%20AS%20%3Flat%29%0A%20%20BIND%28geof%3Alongitude%28%3Fcoord%29%20AS%20%3Flon%29%0A%0A%20%20SERVICE%20wikibase%3Alabel%20%7B%0A%20%20%20%20bd%3AserviceParam%20wikibase%3Alanguage%20"en".%0A%20%20%7D%0A%7D%0ALIMIT%2010</t>
  </si>
  <si>
    <t>Gujarat</t>
  </si>
  <si>
    <t>Haryana</t>
  </si>
  <si>
    <t>wikidata api</t>
  </si>
  <si>
    <t>Himachal Pradesh</t>
  </si>
  <si>
    <t>Tanish</t>
  </si>
  <si>
    <t>Jammu and Kashmir</t>
  </si>
  <si>
    <t>cordinate</t>
  </si>
  <si>
    <t>1d</t>
  </si>
  <si>
    <t>Train Name Index</t>
  </si>
  <si>
    <t>Jharkhand</t>
  </si>
  <si>
    <t>Official index of all scheduled passenger trains in the Indian Railways timetable. Each record maps a train number and name to its origin station, destination station, and the timetable (route) table containing its complete schedule.</t>
  </si>
  <si>
    <t>Karnataka</t>
  </si>
  <si>
    <t>https://indianrailways.gov.in/railwayboard/uploads/directorate/coaching/TAG_2026/Train_Name_Index.pdf</t>
  </si>
  <si>
    <t>Kerala</t>
  </si>
  <si>
    <t>Ladakh</t>
  </si>
  <si>
    <t>Lakshadweep</t>
  </si>
  <si>
    <t>Indian Railways</t>
  </si>
  <si>
    <t>Madhya Pradesh</t>
  </si>
  <si>
    <t>Gaurav</t>
  </si>
  <si>
    <t>Maharashtra</t>
  </si>
  <si>
    <t>Station Code Index</t>
  </si>
  <si>
    <t>Manipur</t>
  </si>
  <si>
    <t>Official index of Indian Railways stations mapping each station name to its unique station code. The index serves as a reference for identifying stations across railway timetables, reservation systems, and operational datasets.</t>
  </si>
  <si>
    <t>https://indianrailways.gov.in/railwayboard/uploads/directorate/coaching/TAG_2026/Station_Code_Index.pdf</t>
  </si>
  <si>
    <t>Meghalaya</t>
  </si>
  <si>
    <t>Mizoram</t>
  </si>
  <si>
    <t>Nagaland</t>
  </si>
  <si>
    <t>city</t>
  </si>
  <si>
    <t>Odisha</t>
  </si>
  <si>
    <t>Vaishno Devi yatra statistics</t>
  </si>
  <si>
    <t>Puducherry</t>
  </si>
  <si>
    <t>The following table depicts the annual Yatra figures over the years from 1986 to 2025:</t>
  </si>
  <si>
    <t>Annual</t>
  </si>
  <si>
    <t>Punjab</t>
  </si>
  <si>
    <t>https://www.maavaishnodevi.org/yatrastatistics</t>
  </si>
  <si>
    <t>Rajasthan</t>
  </si>
  <si>
    <t>Sikkim</t>
  </si>
  <si>
    <t>Vaishno Devi website</t>
  </si>
  <si>
    <t>counrty</t>
  </si>
  <si>
    <t>Tamil Nadu</t>
  </si>
  <si>
    <t>Precious Metals Spot Prices</t>
  </si>
  <si>
    <t>Telangana</t>
  </si>
  <si>
    <t>real time</t>
  </si>
  <si>
    <t>daily precious-metal spot price quotes (bid, ask, change, and daily range) sourced from a metals market pricing feed</t>
  </si>
  <si>
    <r>
      <rPr>
        <rFont val="Arial"/>
        <color rgb="FF1155CC"/>
        <u/>
      </rPr>
      <t>Gold Spot Prices | Silver Prices | Platinum &amp; Palladium | KITCO</t>
    </r>
  </si>
  <si>
    <t>The Dadra and Nagar Haveli and Daman and Diu</t>
  </si>
  <si>
    <t>Tripura</t>
  </si>
  <si>
    <t>Kitco</t>
  </si>
  <si>
    <r>
      <rPr>
        <rFont val="Arial"/>
        <color rgb="FF1155CC"/>
        <u/>
      </rPr>
      <t>Gold Spot Prices | Silver Prices | Platinum &amp; Palladium | KITCO</t>
    </r>
  </si>
  <si>
    <t>Uttar Pradesh</t>
  </si>
  <si>
    <t>Sample of State sector license/registration issuance data by Indian state (first 100 records).</t>
  </si>
  <si>
    <t>fada_vehical_stats</t>
  </si>
  <si>
    <t xml:space="preserve">vehicle stats </t>
  </si>
  <si>
    <t>YES</t>
  </si>
  <si>
    <t>FADA</t>
  </si>
  <si>
    <t>https://fada.in/press-release-list.php</t>
  </si>
  <si>
    <t>Additional Info</t>
  </si>
  <si>
    <t>Additional Info recorded in the dataset.</t>
  </si>
  <si>
    <t>915, 151, 553, 1345, 62</t>
  </si>
  <si>
    <t>TABLES AVAILABLE: All India Vehicle Retail Data for FY'26 YTD (Apr'26 to May'26), All India Vehicle Retail Data for May'26, All India Fuel Wise Vehicle Retail Data for May'26 – Two-Wheeler, All India Fuel Wise Vehicle Retail Data for May'26 – Three-Wheeler, All India Fuel Wise Vehicle Retail Data for May'26 – Commercial Vehicle, All India Fuel Wise Vehicle Retail Data for May'26 – Wheeled Construction Equipment, All India Fuel Wise Vehicle Retail Data for May'26 – Passenger Vehicle, All India Fuel Wise Vehicle Retail Data for May'26 – Tractor, All India Vehicle Retail Strength Index for May'26 (Urban &amp; Rural RTOs) – Two-Wheeler, All India Vehicle Retail Strength Index for May'26 (Urban &amp; Rural RTOs) – Three-Wheeler, All India Vehicle Retail Strength Index for May'26 (Urban &amp; Rural RTOs) – Passenger Vehicle, All India Vehicle Retail Strength Index for May'26 (Urban &amp; Rural RTOs) – Commercial Vehicle, All India Vehicle Retail Strength Index for May'26 (Urban &amp; Rural RTOs) – Wheeled Construction Equipment, All India Vehicle Retail Strength Index for May'26 (Urban &amp; Rural RTOs) – Tractor, All India Vehicle Retail Strength Index for May'26 (Urban &amp; Rural RTOs) – Total, All India Vehicle Retail Strength YoY and MoM Comparison for May'26, Two-Wheeler OEM May'26 Market Share, Three-Wheeler OEM May'26 Market Share, Commercial Vehicle OEM May'26 Market Share, Wheeled Construction Equipment OEM May'26 Market Share, Passenger Vehicle OEM May'26 Market Share, Tractor OEM May'26 Market Share</t>
  </si>
  <si>
    <t>PDF</t>
  </si>
  <si>
    <t>rera</t>
  </si>
  <si>
    <t>Daily</t>
  </si>
  <si>
    <t>property projects, only the delhi one is showcased, rest can be pulled from different rera sites</t>
  </si>
  <si>
    <t>District</t>
  </si>
  <si>
    <t>RERA Sites of all states</t>
  </si>
  <si>
    <t>RERA</t>
  </si>
  <si>
    <t>https://erera.co.in/reradelhiindex/PublicView/RegisteredProjectDetail</t>
  </si>
  <si>
    <t>22/07/2026</t>
  </si>
  <si>
    <t>no api available, have to scrape from websites of state rera</t>
  </si>
  <si>
    <t>district/ full address</t>
  </si>
  <si>
    <t>upcoming_elections_schedule</t>
  </si>
  <si>
    <t>as per updates</t>
  </si>
  <si>
    <t>Election schedule of states in india.</t>
  </si>
  <si>
    <t>https://elections.boomlive.in/elections/upcoming</t>
  </si>
  <si>
    <t>Reason why people visit india from different countries</t>
  </si>
  <si>
    <t>boom live</t>
  </si>
  <si>
    <t>County</t>
  </si>
  <si>
    <t>untiless</t>
  </si>
  <si>
    <t>Africa, North Africa, Algeria, Morocco, Sudan</t>
  </si>
  <si>
    <t>FTAs in India</t>
  </si>
  <si>
    <t>FTAs in India recorded in the dataset.</t>
  </si>
  <si>
    <t>3,38,605, 28826, 2522, 9831, 10887</t>
  </si>
  <si>
    <t>Business and Professional</t>
  </si>
  <si>
    <t>Business and Professional recorded in the dataset.</t>
  </si>
  <si>
    <t>13.2, 18.34, 38.54, 12.74, 22.53</t>
  </si>
  <si>
    <t>Indian Diaspora</t>
  </si>
  <si>
    <t>Indian Diaspora recorded in the dataset.</t>
  </si>
  <si>
    <t>15.91, 4.1, 4.24, 2.91, 6.14</t>
  </si>
  <si>
    <t>Leisure Holiday and Recreation</t>
  </si>
  <si>
    <t>Leisure Holiday and Recreation recorded in the dataset.</t>
  </si>
  <si>
    <t>30.11, 15.7, 20.9, 26.71, 7.15</t>
  </si>
  <si>
    <t>Medical</t>
  </si>
  <si>
    <t>Medical recorded in the dataset.</t>
  </si>
  <si>
    <t>18.93, 18.02, 2.78, 0.32, 46.64</t>
  </si>
  <si>
    <t>Education</t>
  </si>
  <si>
    <t>Education recorded in the dataset.</t>
  </si>
  <si>
    <t>6.25, 6.53, 1.67, 1.15, 14.85</t>
  </si>
  <si>
    <t>Unknown</t>
  </si>
  <si>
    <t>Unknown recorded in the dataset.</t>
  </si>
  <si>
    <t>15.07, 36.71, 30.1, 55.57, 2.28</t>
  </si>
  <si>
    <t>Others</t>
  </si>
  <si>
    <t>Others recorded in the dataset.</t>
  </si>
  <si>
    <t>0.54, 0.59, 1.78, 0.61, 0.41</t>
  </si>
  <si>
    <t>Africa</t>
  </si>
  <si>
    <t>3,38,605</t>
  </si>
  <si>
    <t>North Africa</t>
  </si>
  <si>
    <t>Algeria</t>
  </si>
  <si>
    <t>Morocco</t>
  </si>
  <si>
    <t>Sudan</t>
  </si>
  <si>
    <t>Tunisia</t>
  </si>
  <si>
    <t>Sub-Saharan Africa</t>
  </si>
  <si>
    <t>3,09,779</t>
  </si>
  <si>
    <t>Angola</t>
  </si>
  <si>
    <t>Benin</t>
  </si>
  <si>
    <t>Botswana</t>
  </si>
  <si>
    <t>Burkina Faso</t>
  </si>
  <si>
    <t>Burundi</t>
  </si>
  <si>
    <t>Cameroon</t>
  </si>
  <si>
    <t>Cabo Verde</t>
  </si>
  <si>
    <t>Centr. African Rep.</t>
  </si>
  <si>
    <t>Chad</t>
  </si>
  <si>
    <t>Congo</t>
  </si>
  <si>
    <t>Comoros</t>
  </si>
  <si>
    <t>Cote d'lvoire</t>
  </si>
  <si>
    <t>This dataset contains the names, locations, and geographic coordinates (latitude and longitude) of major airports in India.</t>
  </si>
  <si>
    <t>field name</t>
  </si>
  <si>
    <t>Airport</t>
  </si>
  <si>
    <t>Official name of the airport.</t>
  </si>
  <si>
    <t>Tiruchirappalli Airport, Rajiv Gandhi International Airport, Shri Guru Gobind Singh Ji Airport, Mangaluru Airport, Sri Guru Ram Dass Jee International Airport</t>
  </si>
  <si>
    <t>City</t>
  </si>
  <si>
    <t>City, town, municipality, or administrative area in which the airport is located.</t>
  </si>
  <si>
    <t>Tiruchirappalli, Shamshabad mandal, Maharashtra, Karnataka, Rajasansi</t>
  </si>
  <si>
    <t>Latitude</t>
  </si>
  <si>
    <t>Geographic latitude of the airport in decimal degrees (WGS84 coordinate system).</t>
  </si>
  <si>
    <t>Degree (°)</t>
  </si>
  <si>
    <t>10.7658, 17.2386, 19.1819, 12.9619, 31.7078</t>
  </si>
  <si>
    <t>Longitude</t>
  </si>
  <si>
    <t>Geographic longitude of the airport in decimal degrees (WGS84 coordinate system).</t>
  </si>
  <si>
    <t>78.7147, 78.4294, 77.3186, 74.8897, 74.7992</t>
  </si>
  <si>
    <t>Official index of all scheduled passenger trains in the Indian Railways timetable.</t>
  </si>
  <si>
    <t>Tiruchirappalli Airport</t>
  </si>
  <si>
    <t>Tiruchirappalli</t>
  </si>
  <si>
    <t>Rajiv Gandhi International Airport</t>
  </si>
  <si>
    <t>Shamshabad mandal</t>
  </si>
  <si>
    <t>Shri Guru Gobind Singh Ji Airport</t>
  </si>
  <si>
    <t>Train Name</t>
  </si>
  <si>
    <t>Official name of the train (e.g., AC Double Decker Exp.).</t>
  </si>
  <si>
    <t>AC Double Decker Exp., AC Exp, Ajmer Exp, Akal Takht Exp</t>
  </si>
  <si>
    <t>Mangaluru Airport</t>
  </si>
  <si>
    <t>Train No.</t>
  </si>
  <si>
    <t>5-digit train number(s).</t>
  </si>
  <si>
    <t>Sri Guru Ram Dass Jee International Airport</t>
  </si>
  <si>
    <t>Count</t>
  </si>
  <si>
    <t>Rajasansi</t>
  </si>
  <si>
    <t>12583/12584, 12931/12932, 12965/12966, 22625/22626, 22707/22708</t>
  </si>
  <si>
    <t>From Station</t>
  </si>
  <si>
    <t>Sardar Vallabhbhai Patel International Airport</t>
  </si>
  <si>
    <t>Starting station (origin).</t>
  </si>
  <si>
    <t>Ahmedabad</t>
  </si>
  <si>
    <t>Lucknow Jn., Mumbai Central, Delhi Sarai Rohilla, MGR Chennai Central, Visakhapatnam</t>
  </si>
  <si>
    <t>Vijayawada Airport</t>
  </si>
  <si>
    <t>Gannavaram mandal</t>
  </si>
  <si>
    <t>To Station</t>
  </si>
  <si>
    <t>Destination station (terminus).</t>
  </si>
  <si>
    <t>Anand Vihar (T), Ahmedabad, Jaipur, KSR Bengaluru, Tirupati</t>
  </si>
  <si>
    <t>Chennai International Airport</t>
  </si>
  <si>
    <t>Tirusulam</t>
  </si>
  <si>
    <t>Table No.</t>
  </si>
  <si>
    <t>Kempegowda International Airport</t>
  </si>
  <si>
    <r>
      <rPr>
        <rFont val="Cambria"/>
        <color rgb="FF222222"/>
        <sz val="11.0"/>
        <u/>
      </rPr>
      <t>The timetable/route table where this train's complete schedule is printed.</t>
    </r>
  </si>
  <si>
    <t>Devanahalli</t>
  </si>
  <si>
    <t>25, 11, 23, 20, 7</t>
  </si>
  <si>
    <t>Coimbatore Airport</t>
  </si>
  <si>
    <t>Coimbatore</t>
  </si>
  <si>
    <t>Train No</t>
  </si>
  <si>
    <t>AC Double Decker Exp.</t>
  </si>
  <si>
    <t>12583/12584</t>
  </si>
  <si>
    <t>Lucknow Jn.</t>
  </si>
  <si>
    <t>Anand Vihar (T)</t>
  </si>
  <si>
    <t>12931/12932</t>
  </si>
  <si>
    <t>Mumbai Central</t>
  </si>
  <si>
    <t>12965/12966</t>
  </si>
  <si>
    <t>Delhi Sarai Rohilla</t>
  </si>
  <si>
    <t>Jaipur</t>
  </si>
  <si>
    <t>22625/22626</t>
  </si>
  <si>
    <t>MGR Chennai Central</t>
  </si>
  <si>
    <t>KSR Bengaluru</t>
  </si>
  <si>
    <t>22707/22708</t>
  </si>
  <si>
    <t>Visakhapatnam</t>
  </si>
  <si>
    <t>Tirupati</t>
  </si>
  <si>
    <t>AC Exp</t>
  </si>
  <si>
    <t>12429/12430</t>
  </si>
  <si>
    <t>Lucknow</t>
  </si>
  <si>
    <t>New Delhi</t>
  </si>
  <si>
    <t>Official index of Indian Railways stations mapping each station name to its unique station code.</t>
  </si>
  <si>
    <t>12519/12520</t>
  </si>
  <si>
    <t>Lokmanya Tilak (T)</t>
  </si>
  <si>
    <t>Agartala</t>
  </si>
  <si>
    <t>Ajmer Exp</t>
  </si>
  <si>
    <t>18009/18010</t>
  </si>
  <si>
    <t>Santragachi</t>
  </si>
  <si>
    <t>Ajmer</t>
  </si>
  <si>
    <t>Station Name</t>
  </si>
  <si>
    <t>18207/18208</t>
  </si>
  <si>
    <t>Durg</t>
  </si>
  <si>
    <t>Official name of the railway station.</t>
  </si>
  <si>
    <t>81,72</t>
  </si>
  <si>
    <t>ABU ROAD, ADILABAD, ADONI, ADRA, AGARTALA</t>
  </si>
  <si>
    <t>18213/18214</t>
  </si>
  <si>
    <t>Code</t>
  </si>
  <si>
    <t>Unique Indian Railways station code assigned to the station.</t>
  </si>
  <si>
    <t>72,81</t>
  </si>
  <si>
    <t>code</t>
  </si>
  <si>
    <t>ABR, ADB, AD, ADRA, AGTL</t>
  </si>
  <si>
    <t>20823/20824</t>
  </si>
  <si>
    <t>Puri</t>
  </si>
  <si>
    <t>23,34,78</t>
  </si>
  <si>
    <t>19611/19612</t>
  </si>
  <si>
    <t>Amritsar</t>
  </si>
  <si>
    <t>ABU ROAD</t>
  </si>
  <si>
    <t>19613/19614</t>
  </si>
  <si>
    <t>ABR</t>
  </si>
  <si>
    <t>ADILABAD</t>
  </si>
  <si>
    <t>ADB</t>
  </si>
  <si>
    <t>12995/12996</t>
  </si>
  <si>
    <t>Bandra (T)</t>
  </si>
  <si>
    <t>ADONI</t>
  </si>
  <si>
    <t>AD</t>
  </si>
  <si>
    <t>Akal Takht Exp</t>
  </si>
  <si>
    <t>12317/12318</t>
  </si>
  <si>
    <t>Kolkata</t>
  </si>
  <si>
    <t>ADRA</t>
  </si>
  <si>
    <t>AGARTALA</t>
  </si>
  <si>
    <t>AGTL</t>
  </si>
  <si>
    <t>AGRA FORT</t>
  </si>
  <si>
    <t>AF</t>
  </si>
  <si>
    <t>AGRA CANTT.</t>
  </si>
  <si>
    <t>AGC</t>
  </si>
  <si>
    <t>AHILYANAGAR</t>
  </si>
  <si>
    <t>ANG</t>
  </si>
  <si>
    <t>AHMEDABAD</t>
  </si>
  <si>
    <t>ADI</t>
  </si>
  <si>
    <t>AJMER</t>
  </si>
  <si>
    <t>AII</t>
  </si>
  <si>
    <t>AINI</t>
  </si>
  <si>
    <t>AIN</t>
  </si>
  <si>
    <t>January</t>
  </si>
  <si>
    <t xml:space="preserve">Month name of the year </t>
  </si>
  <si>
    <t>21906, 37921, 70989, 45850, 75340</t>
  </si>
  <si>
    <t>February</t>
  </si>
  <si>
    <t>25449, 50771, 72590, 56964, 71845</t>
  </si>
  <si>
    <t>March</t>
  </si>
  <si>
    <t>68496, 140252, 156453, 162093, 168756</t>
  </si>
  <si>
    <t>April</t>
  </si>
  <si>
    <t>109604, 185788, 213464, 225857, 212610</t>
  </si>
  <si>
    <t>May</t>
  </si>
  <si>
    <t>159989, 181114, 227675, 226105, 212939</t>
  </si>
  <si>
    <t>June</t>
  </si>
  <si>
    <t>193690, 217485, 233920, 271601, 311561</t>
  </si>
  <si>
    <t>July</t>
  </si>
  <si>
    <t>131497, 169298, 170577, 233889, 255573</t>
  </si>
  <si>
    <t>August</t>
  </si>
  <si>
    <t>140681, 183747, 193482, 249165, 229013</t>
  </si>
  <si>
    <t>Sept.</t>
  </si>
  <si>
    <t>149424, 192578, 173591, 211617, 195048</t>
  </si>
  <si>
    <t>Oct.</t>
  </si>
  <si>
    <t>189882, 217612, 176272, 262727, 143080</t>
  </si>
  <si>
    <t>Nov.</t>
  </si>
  <si>
    <t>149841, 154276, 171044, 214908, 148345</t>
  </si>
  <si>
    <t>December</t>
  </si>
  <si>
    <t>55373, 127093, 132548, 151235, 144983</t>
  </si>
  <si>
    <t>Total</t>
  </si>
  <si>
    <t>Total yatrees over the year.</t>
  </si>
  <si>
    <t>1395832, 1857935, 1992605, 2312011, 2169093</t>
  </si>
  <si>
    <t>vehicle statistics of the may 2026, report produced by FADA</t>
  </si>
  <si>
    <t>Metals</t>
  </si>
  <si>
    <t>Name of the precious metal</t>
  </si>
  <si>
    <t>GOLD, SILVER</t>
  </si>
  <si>
    <t>category</t>
  </si>
  <si>
    <t>Name of the vehicle category.</t>
  </si>
  <si>
    <t>Date of the price quote</t>
  </si>
  <si>
    <t>String</t>
  </si>
  <si>
    <t>2W, PV, HCV</t>
  </si>
  <si>
    <t>Jul 21, 2026, Jul 21, 2026</t>
  </si>
  <si>
    <t>may_2026</t>
  </si>
  <si>
    <t>Count of vehicles retailed in May 2026.</t>
  </si>
  <si>
    <t>Integer</t>
  </si>
  <si>
    <t xml:space="preserve">Time </t>
  </si>
  <si>
    <t>1844947, 111526, 402591</t>
  </si>
  <si>
    <t>Time of the price quote</t>
  </si>
  <si>
    <t>apr_2026</t>
  </si>
  <si>
    <t>10:37, 10:37</t>
  </si>
  <si>
    <t>Count of vehicles retailed in April 2026.</t>
  </si>
  <si>
    <t>1987881, 110104, 428734</t>
  </si>
  <si>
    <t>Bid</t>
  </si>
  <si>
    <t>Bid price of the metal</t>
  </si>
  <si>
    <t>INR</t>
  </si>
  <si>
    <t>may_2025</t>
  </si>
  <si>
    <t>Count of vehicles retailed in May 2025.</t>
  </si>
  <si>
    <t>12584.67, 181.82</t>
  </si>
  <si>
    <t>1715581, 107688, 326656</t>
  </si>
  <si>
    <t>Ask</t>
  </si>
  <si>
    <t>mom_percent</t>
  </si>
  <si>
    <t>Ask price of the metal</t>
  </si>
  <si>
    <t>Percentage change between May 2026 and April 2026 retail sales.</t>
  </si>
  <si>
    <t>Percent (%)</t>
  </si>
  <si>
    <t>Decimal (%)</t>
  </si>
  <si>
    <t>12590.86, 182.6</t>
  </si>
  <si>
    <t>-7.19%, 5.96%, -18.33%</t>
  </si>
  <si>
    <t>yoy_percent</t>
  </si>
  <si>
    <t>Percentage change between May 2026 and May 2025 retail sales.</t>
  </si>
  <si>
    <t>Change</t>
  </si>
  <si>
    <t>7.54%, 23.25%, -26.61%</t>
  </si>
  <si>
    <t>Absolute change in price from the previous close ('NA' when not available)</t>
  </si>
  <si>
    <t>176.51, 7.52</t>
  </si>
  <si>
    <t>Change %</t>
  </si>
  <si>
    <t>Percentage change in price from the previous close, stored as a fraction</t>
  </si>
  <si>
    <t>fraction</t>
  </si>
  <si>
    <t>0.0124, 0.0413</t>
  </si>
  <si>
    <t>Low</t>
  </si>
  <si>
    <t>Day's low price for the metal</t>
  </si>
  <si>
    <t>12383.07, 173.42</t>
  </si>
  <si>
    <t>High</t>
  </si>
  <si>
    <t>Day's high price for the metal</t>
  </si>
  <si>
    <t>12650.31, 183.84</t>
  </si>
  <si>
    <t>Category</t>
  </si>
  <si>
    <t>May'26</t>
  </si>
  <si>
    <t>Apr'26</t>
  </si>
  <si>
    <t>May'25</t>
  </si>
  <si>
    <t>MoM%</t>
  </si>
  <si>
    <t>YoY%</t>
  </si>
  <si>
    <t>Time</t>
  </si>
  <si>
    <t>2W</t>
  </si>
  <si>
    <t>GOLD</t>
  </si>
  <si>
    <t>3W</t>
  </si>
  <si>
    <t>E-RICKSHAW (P)</t>
  </si>
  <si>
    <t>SILVER</t>
  </si>
  <si>
    <t>E-RICKSHAW WITH CART (G)</t>
  </si>
  <si>
    <t>THREE-WHEELER (GOODS)</t>
  </si>
  <si>
    <t>PLATINUM</t>
  </si>
  <si>
    <t>THREE-WHEELER (PASSENGER)</t>
  </si>
  <si>
    <t>PALLADIUM</t>
  </si>
  <si>
    <t>THREE-WHEELER (PERSONAL)</t>
  </si>
  <si>
    <t>RHODIUM</t>
  </si>
  <si>
    <t>Only showcased the delhi rera data.</t>
  </si>
  <si>
    <t>NA</t>
  </si>
  <si>
    <t>PV</t>
  </si>
  <si>
    <t>TRAC</t>
  </si>
  <si>
    <t>Wheeled CE</t>
  </si>
  <si>
    <t>CV</t>
  </si>
  <si>
    <t>LCV</t>
  </si>
  <si>
    <t>MCV</t>
  </si>
  <si>
    <t>HCV</t>
  </si>
  <si>
    <t>S.No</t>
  </si>
  <si>
    <t>Serial number of the row.</t>
  </si>
  <si>
    <t>1, 2, 3, 4, 5</t>
  </si>
  <si>
    <t>Registration Number</t>
  </si>
  <si>
    <t>Ratio of registn number.</t>
  </si>
  <si>
    <t>ID</t>
  </si>
  <si>
    <t>alphanumeric</t>
  </si>
  <si>
    <t>DLRERA2026P0009, DLRERA2026P0008, DLRERA2026P0007, DLRERA2026P0002, DLRERA2026P0001</t>
  </si>
  <si>
    <t>Project Name</t>
  </si>
  <si>
    <t>Name of the project.</t>
  </si>
  <si>
    <t>NEXTRA HEIGHT, CITY CENTRE, SwaranayaNFC, Eldeco Camelot, Redevelopment of Kidwai Nagar (East) Phase 2 (Commercial)</t>
  </si>
  <si>
    <t>District Name</t>
  </si>
  <si>
    <t>Name of the district.</t>
  </si>
  <si>
    <t>East Delhi, North West Delhi, South East Delhi, New Delhi, South West Delhi</t>
  </si>
  <si>
    <t>Promoter's Name</t>
  </si>
  <si>
    <t>Name of the promoter's.</t>
  </si>
  <si>
    <t>NEXTRA DREAM TOWN REALTY PRIVATE LIMITED (Other than Individual), JAKSONS DEVELOPERS PRIVATE LIMITED (Other than Individual), SUNUP BUILD PRIVATE LIMITED (Other than Individual), Eldeco Green Park Infrastructure Limited (Other than Individual), NBCC(India)Limited (Other than Individual)</t>
  </si>
  <si>
    <t>Type of Promoter</t>
  </si>
  <si>
    <t>Type of Promoter recorded in the dataset.</t>
  </si>
  <si>
    <t>Other Than Individual</t>
  </si>
  <si>
    <t>Project Address Line1</t>
  </si>
  <si>
    <t>Project Address Line1 recorded in the dataset.</t>
  </si>
  <si>
    <t>Plot No. 4, Patpargang, Plot No.1 B3, Twin district Centre, Sector-10, Rohini, Plot No.-2A, Old Ishwar Nagar, Mathura Road, Khasra No. 247,248 and 251 at, Plot ID 3753 , Pocket A2, Sector 17 Dwarka, East Kidwai Nagar, New Delhi-110023 North</t>
  </si>
  <si>
    <t>Project Address Line2</t>
  </si>
  <si>
    <t>Project Address Line2 recorded in the dataset.</t>
  </si>
  <si>
    <t>Industrial Complex, Khata No. 192/538-534, New Delhi, Rohni, Not Available, Sadhora Kala Village, Opposite Gulabi Bagh Flats, Delhi</t>
  </si>
  <si>
    <t>Project Address District</t>
  </si>
  <si>
    <t>Project Address District recorded in the dataset.</t>
  </si>
  <si>
    <t>Project Address State</t>
  </si>
  <si>
    <t>Project Address State recorded in the dataset.</t>
  </si>
  <si>
    <t>PIN Code</t>
  </si>
  <si>
    <t>Postal Index Number (PIN) code of the location.</t>
  </si>
  <si>
    <t>110003, 110007, 110011, 110020, 110023, 110040, 110058, 110075, 110085, 110092</t>
  </si>
  <si>
    <t>Project Website Web Link, If Any</t>
  </si>
  <si>
    <t>Project Website Web Link, If Any recorded in the dataset.</t>
  </si>
  <si>
    <t>URL</t>
  </si>
  <si>
    <t>hyperlink</t>
  </si>
  <si>
    <t>nextradevelopers.com, http://www.jaksonsdevelopers.com/, https://eldecogroup.com, https://www.nbccindia.in/, https://dda.gov.in/</t>
  </si>
  <si>
    <t>Registration Issue Date</t>
  </si>
  <si>
    <t>Ratio of registn issue date.</t>
  </si>
  <si>
    <t>2023-12-22, 2025-01-09, 2025-01-16, 2025-02-10, 2025-03-06</t>
  </si>
  <si>
    <t>Registration Valid Upto Date</t>
  </si>
  <si>
    <t>Ratio of registn valid upto date.</t>
  </si>
  <si>
    <t>2020-11-30, 2026-03-05, 2026-03-17, 2026-06-30, 2028-06-06</t>
  </si>
  <si>
    <t>Extension of Registration Valid Upto Date</t>
  </si>
  <si>
    <t>Ratio of extension of registn valid upto date.</t>
  </si>
  <si>
    <t>Remarks, If Any</t>
  </si>
  <si>
    <t>Remarks, If Any recorded in the dataset.</t>
  </si>
  <si>
    <t>DLRERA2026P0009</t>
  </si>
  <si>
    <t>NEXTRA HEIGHT</t>
  </si>
  <si>
    <t>East Delhi</t>
  </si>
  <si>
    <t>NEXTRA DREAM TOWN REALTY PRIVATE LIMITED (Other than Individual)</t>
  </si>
  <si>
    <t>Plot No. 4, Patpargang</t>
  </si>
  <si>
    <t>Industrial Complex</t>
  </si>
  <si>
    <t>nextradevelopers.com</t>
  </si>
  <si>
    <t>Projected state assembly election schedule for India, listing each state/UT's current assembly term dates and its next projected election month and year.</t>
  </si>
  <si>
    <t>DLRERA2026P0008</t>
  </si>
  <si>
    <t>CITY CENTRE</t>
  </si>
  <si>
    <t>North West Delhi</t>
  </si>
  <si>
    <t>JAKSONS DEVELOPERS PRIVATE LIMITED (Other than Individual)</t>
  </si>
  <si>
    <t>Plot No.1 B3, Twin district Centre, Sector-10, Rohini</t>
  </si>
  <si>
    <t>Projected Election (Month/Year)</t>
  </si>
  <si>
    <t>Projected Election (Month/Year) recorded in the dataset.</t>
  </si>
  <si>
    <t>http://www.jaksonsdevelopers.com/</t>
  </si>
  <si>
    <t>Feb 2027, Dec 2027, Nov 2027, Mar 2027, Nov 2028</t>
  </si>
  <si>
    <t>Election Year</t>
  </si>
  <si>
    <t>Election Year recorded in the dataset.</t>
  </si>
  <si>
    <t>2027, 2028</t>
  </si>
  <si>
    <t>Current Term Start</t>
  </si>
  <si>
    <t>Current Term Start recorded in the dataset.</t>
  </si>
  <si>
    <t>14 Feb 2022, 05 Dec 2022, 12 Nov 2022, 05 Mar 2022, 20 Feb 2022</t>
  </si>
  <si>
    <t>Current Term End (Approx.)</t>
  </si>
  <si>
    <t>Current Term End (Approx ) recorded in the dataset.</t>
  </si>
  <si>
    <t>14 Feb 2027, 05 Dec 2027, 12 Nov 2027, 05 Mar 2027, 20 Feb 2027</t>
  </si>
  <si>
    <t>DLRERA2026P0007</t>
  </si>
  <si>
    <t>Seats</t>
  </si>
  <si>
    <t>SwaranayaNFC</t>
  </si>
  <si>
    <t>Seats recorded in the dataset.</t>
  </si>
  <si>
    <t>South East Delhi</t>
  </si>
  <si>
    <t>SUNUP BUILD PRIVATE LIMITED (Other than Individual)</t>
  </si>
  <si>
    <t>40, 182, 68, 60, 117</t>
  </si>
  <si>
    <t>Plot No.-2A, Old Ishwar Nagar, Mathura Road, Khasra No. 247,248 and 251 at</t>
  </si>
  <si>
    <t>Khata No. 192/538-534, New Delhi</t>
  </si>
  <si>
    <t>DLRERA2026P0002</t>
  </si>
  <si>
    <t>Eldeco Camelot</t>
  </si>
  <si>
    <t>Eldeco Green Park Infrastructure Limited (Other than Individual)</t>
  </si>
  <si>
    <t>Plot ID 3753 , Pocket A2, Sector 17 Dwarka</t>
  </si>
  <si>
    <t>https://eldecogroup.com</t>
  </si>
  <si>
    <t>DLRERA2026P0001</t>
  </si>
  <si>
    <t>Redevelopment of Kidwai Nagar (East) Phase 2 (Commercial)</t>
  </si>
  <si>
    <t>South West Delhi</t>
  </si>
  <si>
    <t>NBCC(India)Limited (Other than Individual)</t>
  </si>
  <si>
    <t>East Kidwai Nagar, New Delhi-110023 North</t>
  </si>
  <si>
    <t>https://www.nbccindia.in/</t>
  </si>
  <si>
    <t>DLRERA2025P0015</t>
  </si>
  <si>
    <t>OZAR 96</t>
  </si>
  <si>
    <t>Ozar Organic LLP (Other than Individual)</t>
  </si>
  <si>
    <t>Sector 32, Rohini</t>
  </si>
  <si>
    <t>Rohni</t>
  </si>
  <si>
    <t>DLRERA2025P0014</t>
  </si>
  <si>
    <t>ntegrated Development of East Delhi Hub based on TOD Norms on 30 Hectare Land Phase I Only</t>
  </si>
  <si>
    <t>Shahdara</t>
  </si>
  <si>
    <t>Delhi Development Authority (Other than Individual)</t>
  </si>
  <si>
    <t>Near Karkardooma Metro Station , Adjoining Jagriti Enclave</t>
  </si>
  <si>
    <t>https://dda.gov.in/</t>
  </si>
  <si>
    <t>Uttarakhand</t>
  </si>
  <si>
    <t>DLRERA2025P0012</t>
  </si>
  <si>
    <t>C o 520 Two BHK 250 Three BHK and 294 EWS Houses Design and Built Model earmarked in P14</t>
  </si>
  <si>
    <t>URBTECH FOOD &amp; HOSPITALITY PVT. LTD. (Other than Individual)</t>
  </si>
  <si>
    <t>Not Available</t>
  </si>
  <si>
    <t>DLRERA2025P0011</t>
  </si>
  <si>
    <t>C o 625 Two BHK 350 Three BHK and 376 EWS Houses Design and Built model earmarked in P</t>
  </si>
  <si>
    <t>Pocket 3 (Near Mata Mansa Devi Mandir), Sector A1 to A4 Narela, New Delhi.</t>
  </si>
  <si>
    <t>DLRERA2025P0010</t>
  </si>
  <si>
    <t>C o 325 Two BHK, 170 Three BHK 194 EWS Houses Design Built Model earmarked in Pocket7</t>
  </si>
  <si>
    <t>DLRERA2025P0009</t>
  </si>
  <si>
    <t>Co. 420 Two BHK, 225 Three BHK 250 EWS Houses Design Built Model earmarked in Pocket 6</t>
  </si>
  <si>
    <t>DLRERA2025P0008</t>
  </si>
  <si>
    <t>C o 500 Two BHK, 340 Three BHK and 325 EWS Houses Design and Build model in Pocket 4</t>
  </si>
  <si>
    <t>DLRERA2025P0007</t>
  </si>
  <si>
    <t>AKASHHA</t>
  </si>
  <si>
    <t>Central Delhi</t>
  </si>
  <si>
    <t>AMBITION HOMES PRIVATE LIMITED (Other than Individual)</t>
  </si>
  <si>
    <t>Situated at: Khasra No.219/220 part,</t>
  </si>
  <si>
    <t>Sadhora Kala Village, Opposite Gulabi Bagh Flats, Delhi</t>
  </si>
  <si>
    <t>www.ambitionhomes.in</t>
  </si>
  <si>
    <t>DLRERA2025P0005</t>
  </si>
  <si>
    <t>Construction Of 750 Two BHK 325 Three BHK and 412 EWS Houses Design and Built in Pocket13</t>
  </si>
  <si>
    <t>DELHI DEVELOPMENT AUTHORITY (Other than Individual)</t>
  </si>
  <si>
    <t>Pocket 13 (Near Mata Mansa Devi Mandir), Sector A1 to A4 Narela, New Delhi.</t>
  </si>
  <si>
    <t>DLRERA2025P0004</t>
  </si>
  <si>
    <t>Construction Of 600 Two BHK, 250 Three BHK and 320 EWS Houses Design and Built in Pocket9</t>
  </si>
  <si>
    <t>Pocket 9 (Near Mata Mansa Devi Mandir), Sector A1 to A4 Narela, New Delhi.</t>
  </si>
  <si>
    <t>DLRERA2025P0002</t>
  </si>
  <si>
    <t>URBTECH FOOD &amp; HOSPITALITY PVT. LTD.</t>
  </si>
  <si>
    <t>South Delhi</t>
  </si>
  <si>
    <t>Plot No. A-50/2 &amp; A-50/3, Okhla Industrial Area Phase-II, New Delhi.</t>
  </si>
  <si>
    <t>DLRERA2025P0006</t>
  </si>
  <si>
    <t>CO 1750 TWO BHK 900 THREE BHK and 1016 EWS HOUSES DESIGN AND BUID MODEL EARMAKED IN PKT</t>
  </si>
  <si>
    <t>North Delhi</t>
  </si>
  <si>
    <t>POCKET 11,SECTOR A1 TO A4,NARELA DELHI-110040</t>
  </si>
  <si>
    <t>DLRERA2025P0001</t>
  </si>
  <si>
    <t>LODHI GREENS</t>
  </si>
  <si>
    <t>SAWASDEE PROJECTS PRIVATE LIMITED (Other than Individual)</t>
  </si>
  <si>
    <t>Land of existing Railway Colony at Lodhi Colony, New Delhi-110003</t>
  </si>
  <si>
    <t>abc.com</t>
  </si>
  <si>
    <t>DLRERA2025P0003</t>
  </si>
  <si>
    <t>Good Earth Capital Crest</t>
  </si>
  <si>
    <t>MODERN FLOUR MILLS PRIVATE LIMITED (Other than Individual)</t>
  </si>
  <si>
    <t>DLRERA2023P0019</t>
  </si>
  <si>
    <t>MIGSUN Rohini Central</t>
  </si>
  <si>
    <t>YOGIRAJ PROMOTERS PRIVATE LIMITED (Other than Individual)</t>
  </si>
  <si>
    <t>S.U.Plot, Community Center, Sector 22, Rohini, Delhi</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</si>
</sst>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mmmm\-yyyy"/>
    <numFmt numFmtId="165" formatCode="d mmmm yyyy"/>
    <numFmt numFmtId="166" formatCode="mmmm\ dd&quot;, &quot;yyyy"/>
    <numFmt numFmtId="167" formatCode="mmmm\ d&quot;, &quot;yyyy"/>
    <numFmt numFmtId="168" formatCode="mmmm yyyy"/>
    <numFmt numFmtId="169" formatCode="m/d/yyyy"/>
    <numFmt numFmtId="170" formatCode="d/m/yyyy"/>
    <numFmt numFmtId="171" formatCode="mm/dd/yyyy"/>
    <numFmt numFmtId="172" formatCode="mmm yyyy"/>
    <numFmt numFmtId="173" formatCode="mmm d, yyyy"/>
    <numFmt numFmtId="174" formatCode="mmm dd, yyyy"/>
    <numFmt numFmtId="175" formatCode="dd\-mmm\-yyyy"/>
    <numFmt numFmtId="176" formatCode="d\-mmm\-yyyy"/>
    <numFmt numFmtId="177" formatCode="d mmm yyyy"/>
    <numFmt numFmtId="178" formatCode="dd mmm yyyy"/>
    <numFmt numFmtId="179" formatCode="d\-mmmm\-yyyy"/>
  </numFmts>
  <fonts count="26">
    <font>
      <sz val="10.0"/>
      <color rgb="FF000000"/>
      <name val="Arial"/>
      <scheme val="minor"/>
    </font>
    <font>
      <b/>
      <sz val="11.0"/>
      <color theme="1"/>
      <name val="Arial"/>
    </font>
    <font>
      <sz val="11.0"/>
      <color theme="1"/>
      <name val="Arial"/>
    </font>
    <font>
      <b/>
      <color theme="1"/>
      <name val="Arial"/>
    </font>
    <font>
      <b/>
      <color theme="1"/>
      <name val="Arial"/>
      <scheme val="minor"/>
    </font>
    <font>
      <u/>
      <sz val="11.0"/>
      <color rgb="FF1155CC"/>
      <name val="Cambria"/>
    </font>
    <font>
      <color theme="1"/>
      <name val="Arial"/>
    </font>
    <font>
      <sz val="12.0"/>
      <color theme="1"/>
      <name val="Calibri"/>
    </font>
    <font>
      <color theme="1"/>
      <name val="Arial"/>
      <scheme val="minor"/>
    </font>
    <font>
      <sz val="11.0"/>
      <color theme="1"/>
      <name val="Archivo"/>
    </font>
    <font>
      <u/>
      <color rgb="FF1155CC"/>
      <name val="Archivo"/>
    </font>
    <font>
      <u/>
      <color rgb="FF1155CC"/>
      <name val="Arial"/>
    </font>
    <font>
      <u/>
      <color rgb="FF1155CC"/>
      <name val="Arial"/>
    </font>
    <font>
      <u/>
      <sz val="11.0"/>
      <color rgb="FF1155CC"/>
      <name val="Aptos Narrow"/>
    </font>
    <font>
      <u/>
      <sz val="11.0"/>
      <color rgb="FF1155CC"/>
      <name val="Cambria"/>
    </font>
    <font>
      <color theme="1"/>
      <name val="Lato"/>
    </font>
    <font>
      <u/>
      <color rgb="FF0000FF"/>
      <name val="Arial"/>
    </font>
    <font>
      <u/>
      <sz val="11.0"/>
      <color rgb="FF0000FF"/>
      <name val="Arial"/>
    </font>
    <font>
      <u/>
      <color rgb="FF1155CC"/>
      <name val="Arial"/>
    </font>
    <font>
      <sz val="11.0"/>
      <color theme="1"/>
      <name val="Aptos Narrow"/>
    </font>
    <font>
      <b/>
      <sz val="11.0"/>
      <color rgb="FF1F1F1F"/>
      <name val="Google Sans"/>
    </font>
    <font>
      <sz val="11.0"/>
      <color rgb="FF222222"/>
      <name val="Cambria"/>
    </font>
    <font>
      <b/>
      <sz val="11.0"/>
      <color theme="1"/>
      <name val="Calibri"/>
    </font>
    <font>
      <sz val="11.0"/>
      <color theme="1"/>
      <name val="Calibri"/>
    </font>
    <font>
      <b/>
      <u/>
      <sz val="11.0"/>
      <color rgb="FF1155CC"/>
      <name val="Calibri"/>
    </font>
    <font>
      <u/>
      <sz val="11.0"/>
      <color rgb="FF1155CC"/>
      <name val="Calibri"/>
    </font>
  </fonts>
  <fills count="4">
    <fill>
      <patternFill patternType="none"/>
    </fill>
    <fill>
      <patternFill patternType="lightGray"/>
    </fill>
    <fill>
      <patternFill patternType="solid">
        <fgColor rgb="FFFFFFFF"/>
        <bgColor rgb="FFFFFFFF"/>
      </patternFill>
    </fill>
    <fill>
      <patternFill patternType="solid">
        <fgColor rgb="FFDDE3EA"/>
        <bgColor rgb="FFDDE3EA"/>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0" fillId="0" fontId="2" numFmtId="0" xfId="0" applyAlignment="1" applyFont="1">
      <alignment readingOrder="0" vertical="bottom"/>
    </xf>
    <xf borderId="0" fillId="0" fontId="5" numFmtId="0" xfId="0" applyAlignment="1" applyFont="1">
      <alignment vertical="bottom"/>
    </xf>
    <xf borderId="0" fillId="0" fontId="2" numFmtId="9" xfId="0" applyAlignment="1" applyFont="1" applyNumberFormat="1">
      <alignment vertical="bottom"/>
    </xf>
    <xf borderId="0" fillId="0" fontId="6" numFmtId="0" xfId="0" applyAlignment="1" applyFont="1">
      <alignment vertical="bottom"/>
    </xf>
    <xf borderId="0" fillId="0" fontId="2" numFmtId="0" xfId="0" applyAlignment="1" applyFont="1">
      <alignment horizontal="right" vertical="bottom"/>
    </xf>
    <xf borderId="0" fillId="0" fontId="7" numFmtId="0" xfId="0" applyAlignment="1" applyFont="1">
      <alignment vertical="bottom"/>
    </xf>
    <xf borderId="0" fillId="0" fontId="8" numFmtId="0" xfId="0" applyAlignment="1" applyFont="1">
      <alignment horizontal="right" readingOrder="0"/>
    </xf>
    <xf borderId="0" fillId="2" fontId="9" numFmtId="0" xfId="0" applyAlignment="1" applyFill="1" applyFont="1">
      <alignment vertical="bottom"/>
    </xf>
    <xf borderId="0" fillId="0" fontId="7" numFmtId="164" xfId="0" applyAlignment="1" applyFont="1" applyNumberFormat="1">
      <alignment horizontal="right" vertical="bottom"/>
    </xf>
    <xf borderId="0" fillId="0" fontId="7" numFmtId="0" xfId="0" applyAlignment="1" applyFont="1">
      <alignment horizontal="right" vertical="bottom"/>
    </xf>
    <xf borderId="0" fillId="2" fontId="10" numFmtId="0" xfId="0" applyAlignment="1" applyFont="1">
      <alignment vertical="bottom"/>
    </xf>
    <xf borderId="0" fillId="0" fontId="7" numFmtId="9" xfId="0" applyAlignment="1" applyFont="1" applyNumberFormat="1">
      <alignment horizontal="right" vertical="bottom"/>
    </xf>
    <xf borderId="0" fillId="0" fontId="11" numFmtId="0" xfId="0" applyAlignment="1" applyFont="1">
      <alignment vertical="bottom"/>
    </xf>
    <xf borderId="0" fillId="0" fontId="6" numFmtId="9" xfId="0" applyAlignment="1" applyFont="1" applyNumberFormat="1">
      <alignment horizontal="right" vertical="bottom"/>
    </xf>
    <xf borderId="0" fillId="0" fontId="12" numFmtId="0" xfId="0" applyAlignment="1" applyFont="1">
      <alignment shrinkToFit="0" vertical="bottom" wrapText="1"/>
    </xf>
    <xf borderId="0" fillId="0" fontId="6" numFmtId="165" xfId="0" applyAlignment="1" applyFont="1" applyNumberFormat="1">
      <alignment horizontal="right" vertical="bottom"/>
    </xf>
    <xf borderId="0" fillId="0" fontId="7" numFmtId="166" xfId="0" applyAlignment="1" applyFont="1" applyNumberFormat="1">
      <alignment horizontal="right" vertical="bottom"/>
    </xf>
    <xf borderId="0" fillId="0" fontId="6" numFmtId="0" xfId="0" applyAlignment="1" applyFont="1">
      <alignment horizontal="right" vertical="bottom"/>
    </xf>
    <xf borderId="0" fillId="0" fontId="7" numFmtId="167" xfId="0" applyAlignment="1" applyFont="1" applyNumberFormat="1">
      <alignment horizontal="right" vertical="bottom"/>
    </xf>
    <xf borderId="0" fillId="0" fontId="7" numFmtId="20" xfId="0" applyAlignment="1" applyFont="1" applyNumberFormat="1">
      <alignment vertical="bottom"/>
    </xf>
    <xf borderId="0" fillId="0" fontId="6" numFmtId="9" xfId="0" applyAlignment="1" applyFont="1" applyNumberFormat="1">
      <alignment vertical="bottom"/>
    </xf>
    <xf borderId="0" fillId="0" fontId="13" numFmtId="0" xfId="0" applyAlignment="1" applyFont="1">
      <alignment vertical="bottom"/>
    </xf>
    <xf borderId="0" fillId="0" fontId="6" numFmtId="0" xfId="0" applyAlignment="1" applyFont="1">
      <alignment readingOrder="0" vertical="bottom"/>
    </xf>
    <xf borderId="0" fillId="2" fontId="14" numFmtId="0" xfId="0" applyAlignment="1" applyFont="1">
      <alignment vertical="bottom"/>
    </xf>
    <xf borderId="0" fillId="2" fontId="6" numFmtId="0" xfId="0" applyAlignment="1" applyFont="1">
      <alignment vertical="bottom"/>
    </xf>
    <xf borderId="0" fillId="2" fontId="2" numFmtId="0" xfId="0" applyAlignment="1" applyFont="1">
      <alignment vertical="bottom"/>
    </xf>
    <xf borderId="1" fillId="2" fontId="15" numFmtId="0" xfId="0" applyAlignment="1" applyBorder="1" applyFont="1">
      <alignment vertical="bottom"/>
    </xf>
    <xf borderId="0" fillId="0" fontId="6" numFmtId="168" xfId="0" applyAlignment="1" applyFont="1" applyNumberFormat="1">
      <alignment horizontal="right" vertical="bottom"/>
    </xf>
    <xf borderId="0" fillId="0" fontId="16" numFmtId="0" xfId="0" applyAlignment="1" applyFont="1">
      <alignment vertical="bottom"/>
    </xf>
    <xf borderId="0" fillId="0" fontId="2" numFmtId="9" xfId="0" applyAlignment="1" applyFont="1" applyNumberFormat="1">
      <alignment horizontal="right" vertical="bottom"/>
    </xf>
    <xf borderId="0" fillId="0" fontId="17" numFmtId="0" xfId="0" applyAlignment="1" applyFont="1">
      <alignment vertical="bottom"/>
    </xf>
    <xf borderId="0" fillId="2" fontId="2" numFmtId="9" xfId="0" applyAlignment="1" applyFont="1" applyNumberFormat="1">
      <alignment horizontal="right" vertical="bottom"/>
    </xf>
    <xf borderId="0" fillId="2" fontId="18" numFmtId="0" xfId="0" applyAlignment="1" applyFont="1">
      <alignment vertical="bottom"/>
    </xf>
    <xf borderId="0" fillId="0" fontId="8" numFmtId="9" xfId="0" applyFont="1" applyNumberFormat="1"/>
    <xf borderId="0" fillId="0" fontId="2" numFmtId="3" xfId="0" applyAlignment="1" applyFont="1" applyNumberFormat="1">
      <alignment horizontal="right" vertical="bottom"/>
    </xf>
    <xf borderId="0" fillId="0" fontId="8" numFmtId="169" xfId="0" applyFont="1" applyNumberFormat="1"/>
    <xf borderId="0" fillId="0" fontId="8" numFmtId="170" xfId="0" applyFont="1" applyNumberFormat="1"/>
    <xf borderId="0" fillId="0" fontId="8" numFmtId="165" xfId="0" applyFont="1" applyNumberFormat="1"/>
    <xf borderId="0" fillId="0" fontId="8" numFmtId="168" xfId="0" applyFont="1" applyNumberFormat="1"/>
    <xf borderId="0" fillId="0" fontId="8" numFmtId="171" xfId="0" applyFont="1" applyNumberFormat="1"/>
    <xf borderId="0" fillId="0" fontId="8" numFmtId="172" xfId="0" applyFont="1" applyNumberFormat="1"/>
    <xf borderId="0" fillId="0" fontId="19" numFmtId="0" xfId="0" applyAlignment="1" applyFont="1">
      <alignment vertical="bottom"/>
    </xf>
    <xf borderId="0" fillId="0" fontId="20" numFmtId="0" xfId="0" applyAlignment="1" applyFont="1">
      <alignment vertical="bottom"/>
    </xf>
    <xf borderId="0" fillId="0" fontId="19" numFmtId="0" xfId="0" applyAlignment="1" applyFont="1">
      <alignment horizontal="right" vertical="bottom"/>
    </xf>
    <xf borderId="0" fillId="0" fontId="21" numFmtId="0" xfId="0" applyAlignment="1" applyFont="1">
      <alignment vertical="bottom"/>
    </xf>
    <xf borderId="0" fillId="0" fontId="8" numFmtId="173" xfId="0" applyFont="1" applyNumberFormat="1"/>
    <xf borderId="0" fillId="0" fontId="8" numFmtId="174" xfId="0" applyFont="1" applyNumberFormat="1"/>
    <xf borderId="2" fillId="0" fontId="22" numFmtId="0" xfId="0" applyAlignment="1" applyBorder="1" applyFont="1">
      <alignment vertical="top"/>
    </xf>
    <xf borderId="0" fillId="0" fontId="23" numFmtId="0" xfId="0" applyAlignment="1" applyFont="1">
      <alignment vertical="bottom"/>
    </xf>
    <xf borderId="0" fillId="0" fontId="23" numFmtId="3" xfId="0" applyAlignment="1" applyFont="1" applyNumberFormat="1">
      <alignment vertical="bottom"/>
    </xf>
    <xf borderId="0" fillId="0" fontId="22" numFmtId="0" xfId="0" applyAlignment="1" applyFont="1">
      <alignment vertical="bottom"/>
    </xf>
    <xf borderId="0" fillId="3" fontId="20" numFmtId="0" xfId="0" applyAlignment="1" applyFill="1" applyFont="1">
      <alignment vertical="bottom"/>
    </xf>
    <xf borderId="0" fillId="0" fontId="6" numFmtId="10" xfId="0" applyAlignment="1" applyFont="1" applyNumberFormat="1">
      <alignment horizontal="right" vertical="bottom"/>
    </xf>
    <xf borderId="0" fillId="0" fontId="6" numFmtId="173" xfId="0" applyAlignment="1" applyFont="1" applyNumberFormat="1">
      <alignment horizontal="right" vertical="bottom"/>
    </xf>
    <xf borderId="0" fillId="0" fontId="6" numFmtId="20" xfId="0" applyAlignment="1" applyFont="1" applyNumberFormat="1">
      <alignment horizontal="right" vertical="bottom"/>
    </xf>
    <xf borderId="2" fillId="2" fontId="24" numFmtId="0" xfId="0" applyAlignment="1" applyBorder="1" applyFont="1">
      <alignment vertical="top"/>
    </xf>
    <xf borderId="2" fillId="2" fontId="22" numFmtId="0" xfId="0" applyAlignment="1" applyBorder="1" applyFont="1">
      <alignment vertical="top"/>
    </xf>
    <xf borderId="2" fillId="0" fontId="23" numFmtId="0" xfId="0" applyAlignment="1" applyBorder="1" applyFont="1">
      <alignment horizontal="right" vertical="top"/>
    </xf>
    <xf borderId="2" fillId="0" fontId="23" numFmtId="0" xfId="0" applyAlignment="1" applyBorder="1" applyFont="1">
      <alignment vertical="top"/>
    </xf>
    <xf borderId="2" fillId="0" fontId="25" numFmtId="0" xfId="0" applyAlignment="1" applyBorder="1" applyFont="1">
      <alignment vertical="top"/>
    </xf>
    <xf borderId="2" fillId="0" fontId="23" numFmtId="175" xfId="0" applyAlignment="1" applyBorder="1" applyFont="1" applyNumberFormat="1">
      <alignment horizontal="right" vertical="top"/>
    </xf>
    <xf borderId="2" fillId="0" fontId="23" numFmtId="176" xfId="0" applyAlignment="1" applyBorder="1" applyFont="1" applyNumberFormat="1">
      <alignment horizontal="right" vertical="top"/>
    </xf>
    <xf borderId="2" fillId="0" fontId="6" numFmtId="0" xfId="0" applyAlignment="1" applyBorder="1" applyFont="1">
      <alignment vertical="top"/>
    </xf>
    <xf borderId="0" fillId="0" fontId="23" numFmtId="172" xfId="0" applyAlignment="1" applyFont="1" applyNumberFormat="1">
      <alignment horizontal="right" vertical="bottom"/>
    </xf>
    <xf borderId="0" fillId="0" fontId="23" numFmtId="0" xfId="0" applyAlignment="1" applyFont="1">
      <alignment horizontal="right" vertical="bottom"/>
    </xf>
    <xf borderId="0" fillId="0" fontId="23" numFmtId="177" xfId="0" applyAlignment="1" applyFont="1" applyNumberFormat="1">
      <alignment horizontal="right" vertical="bottom"/>
    </xf>
    <xf borderId="0" fillId="0" fontId="23" numFmtId="178" xfId="0" applyAlignment="1" applyFont="1" applyNumberFormat="1">
      <alignment horizontal="right" vertical="bottom"/>
    </xf>
    <xf borderId="2" fillId="0" fontId="23" numFmtId="179" xfId="0" applyAlignment="1" applyBorder="1" applyFont="1" applyNumberFormat="1">
      <alignment horizontal="right" vertical="top"/>
    </xf>
    <xf borderId="0" fillId="0" fontId="23" numFmtId="168" xfId="0" applyAlignment="1" applyFont="1" applyNumberFormat="1">
      <alignment horizontal="right" vertical="bottom"/>
    </xf>
    <xf borderId="0" fillId="0" fontId="23"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kitco.com/price/precious-metals" TargetMode="External"/><Relationship Id="rId22" Type="http://schemas.openxmlformats.org/officeDocument/2006/relationships/hyperlink" Target="https://fada.in/press-release-list.php" TargetMode="External"/><Relationship Id="rId21" Type="http://schemas.openxmlformats.org/officeDocument/2006/relationships/hyperlink" Target="https://www.kitco.com/price/precious-metals" TargetMode="External"/><Relationship Id="rId24" Type="http://schemas.openxmlformats.org/officeDocument/2006/relationships/hyperlink" Target="https://elections.boomlive.in/elections/upcoming" TargetMode="External"/><Relationship Id="rId23" Type="http://schemas.openxmlformats.org/officeDocument/2006/relationships/hyperlink" Target="https://erera.co.in/reradelhiindex/PublicView/RegisteredProjectDetail" TargetMode="External"/><Relationship Id="rId1" Type="http://schemas.openxmlformats.org/officeDocument/2006/relationships/hyperlink" Target="https://www.npci.org.in/product/upi/product-statistics" TargetMode="External"/><Relationship Id="rId2" Type="http://schemas.openxmlformats.org/officeDocument/2006/relationships/hyperlink" Target="https://www.npci.org.in/product/upi/product-statistics" TargetMode="External"/><Relationship Id="rId3" Type="http://schemas.openxmlformats.org/officeDocument/2006/relationships/hyperlink" Target="https://www.npci.org.in/product/upi/product-statistics" TargetMode="External"/><Relationship Id="rId4" Type="http://schemas.openxmlformats.org/officeDocument/2006/relationships/hyperlink" Target="https://www.npci.org.in/product/upi/product-statistics" TargetMode="External"/><Relationship Id="rId9" Type="http://schemas.openxmlformats.org/officeDocument/2006/relationships/hyperlink" Target="https://www.tourism.gov.in" TargetMode="External"/><Relationship Id="rId26" Type="http://schemas.openxmlformats.org/officeDocument/2006/relationships/drawing" Target="../drawings/drawing1.xml"/><Relationship Id="rId25" Type="http://schemas.openxmlformats.org/officeDocument/2006/relationships/hyperlink" Target="https://elections.boomlive.in/elections/upcoming" TargetMode="External"/><Relationship Id="rId5" Type="http://schemas.openxmlformats.org/officeDocument/2006/relationships/hyperlink" Target="https://ndap.niti.gov.in/" TargetMode="External"/><Relationship Id="rId6" Type="http://schemas.openxmlformats.org/officeDocument/2006/relationships/hyperlink" Target="https://ndap.niti.gov.in/dataset/5065" TargetMode="External"/><Relationship Id="rId7" Type="http://schemas.openxmlformats.org/officeDocument/2006/relationships/hyperlink" Target="https://ndap.niti.gov.in/" TargetMode="External"/><Relationship Id="rId8" Type="http://schemas.openxmlformats.org/officeDocument/2006/relationships/hyperlink" Target="https://ndap.niti.gov.in/dataset/5064" TargetMode="External"/><Relationship Id="rId11" Type="http://schemas.openxmlformats.org/officeDocument/2006/relationships/hyperlink" Target="https://query.wikidata.org/" TargetMode="External"/><Relationship Id="rId10" Type="http://schemas.openxmlformats.org/officeDocument/2006/relationships/hyperlink" Target="https://www.tourism.gov.in/documents/publications/annual-reports-cjNwIjMtQWa?pageTitle=Annual-Reports" TargetMode="External"/><Relationship Id="rId13" Type="http://schemas.openxmlformats.org/officeDocument/2006/relationships/hyperlink" Target="https://indianrailways.gov.in/railwayboard/uploads/directorate/coaching/TAG_2026/Train_Name_Index.pdf" TargetMode="External"/><Relationship Id="rId12" Type="http://schemas.openxmlformats.org/officeDocument/2006/relationships/hyperlink" Target="https://query.wikidata.org/" TargetMode="External"/><Relationship Id="rId15" Type="http://schemas.openxmlformats.org/officeDocument/2006/relationships/hyperlink" Target="https://indianrailways.gov.in/railwayboard/uploads/directorate/coaching/TAG_2026/Station_Code_Index.pdf" TargetMode="External"/><Relationship Id="rId14" Type="http://schemas.openxmlformats.org/officeDocument/2006/relationships/hyperlink" Target="https://indianrailways.gov.in/railwayboard/uploads/directorate/coaching/TAG_2026/Train_Name_Index.pdf" TargetMode="External"/><Relationship Id="rId17" Type="http://schemas.openxmlformats.org/officeDocument/2006/relationships/hyperlink" Target="https://www.maavaishnodevi.org/yatrastatistics" TargetMode="External"/><Relationship Id="rId16" Type="http://schemas.openxmlformats.org/officeDocument/2006/relationships/hyperlink" Target="https://indianrailways.gov.in/railwayboard/uploads/directorate/coaching/TAG_2026/Station_Code_Index.pdf" TargetMode="External"/><Relationship Id="rId19" Type="http://schemas.openxmlformats.org/officeDocument/2006/relationships/hyperlink" Target="https://www.kitco.com/price/precious-metals" TargetMode="External"/><Relationship Id="rId18" Type="http://schemas.openxmlformats.org/officeDocument/2006/relationships/hyperlink" Target="https://www.maavaishnodevi.org/yatrastatistic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nextradevelopers.com/" TargetMode="External"/><Relationship Id="rId4" Type="http://schemas.openxmlformats.org/officeDocument/2006/relationships/hyperlink" Target="http://www.jaksonsdevelopers.com/" TargetMode="External"/><Relationship Id="rId9" Type="http://schemas.openxmlformats.org/officeDocument/2006/relationships/hyperlink" Target="http://abc.com/" TargetMode="External"/><Relationship Id="rId5" Type="http://schemas.openxmlformats.org/officeDocument/2006/relationships/hyperlink" Target="https://eldecogroup.com/" TargetMode="External"/><Relationship Id="rId6" Type="http://schemas.openxmlformats.org/officeDocument/2006/relationships/hyperlink" Target="https://www.nbccindia.in/" TargetMode="External"/><Relationship Id="rId7" Type="http://schemas.openxmlformats.org/officeDocument/2006/relationships/hyperlink" Target="https://dda.gov.in/" TargetMode="External"/><Relationship Id="rId8" Type="http://schemas.openxmlformats.org/officeDocument/2006/relationships/hyperlink" Target="http://www.ambitionhomes.in/" TargetMode="External"/><Relationship Id="rId10"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1" t="s">
        <v>0</v>
      </c>
      <c r="C4" s="1" t="s">
        <v>1</v>
      </c>
      <c r="D4" s="1" t="s">
        <v>2</v>
      </c>
      <c r="E4" s="1" t="s">
        <v>3</v>
      </c>
      <c r="F4" s="1" t="s">
        <v>4</v>
      </c>
      <c r="G4" s="1" t="s">
        <v>5</v>
      </c>
      <c r="H4" s="1" t="s">
        <v>6</v>
      </c>
      <c r="I4" s="1" t="s">
        <v>7</v>
      </c>
      <c r="J4" s="1" t="s">
        <v>8</v>
      </c>
      <c r="K4" s="1" t="s">
        <v>9</v>
      </c>
      <c r="L4" s="2" t="s">
        <v>10</v>
      </c>
      <c r="M4" s="2" t="s">
        <v>11</v>
      </c>
      <c r="N4" s="2" t="s">
        <v>12</v>
      </c>
      <c r="O4" s="1" t="s">
        <v>13</v>
      </c>
      <c r="P4" s="1"/>
      <c r="Q4" s="3" t="s">
        <v>14</v>
      </c>
      <c r="R4" s="4" t="s">
        <v>15</v>
      </c>
    </row>
    <row r="5">
      <c r="B5" s="5">
        <v>1.0</v>
      </c>
      <c r="C5" s="6" t="s">
        <v>16</v>
      </c>
      <c r="D5" s="2" t="s">
        <v>17</v>
      </c>
      <c r="E5" s="2" t="s">
        <v>18</v>
      </c>
      <c r="F5" s="2" t="s">
        <v>19</v>
      </c>
      <c r="G5" s="7">
        <v>1.0</v>
      </c>
      <c r="H5" s="2" t="s">
        <v>20</v>
      </c>
      <c r="I5" s="2" t="s">
        <v>21</v>
      </c>
      <c r="J5" s="2" t="s">
        <v>22</v>
      </c>
      <c r="K5" s="6" t="s">
        <v>23</v>
      </c>
      <c r="L5" s="2" t="b">
        <f t="shared" ref="L5:L6" si="1">TRUE()</f>
        <v>1</v>
      </c>
      <c r="M5" s="8"/>
      <c r="N5" s="8"/>
      <c r="O5" s="2" t="s">
        <v>31</v>
      </c>
      <c r="P5" s="8"/>
      <c r="Q5" s="8" t="s">
        <v>32</v>
      </c>
      <c r="R5" s="11" t="s">
        <v>34</v>
      </c>
    </row>
    <row r="6">
      <c r="B6" s="5">
        <v>2.0</v>
      </c>
      <c r="C6" s="6" t="s">
        <v>55</v>
      </c>
      <c r="D6" s="2" t="s">
        <v>57</v>
      </c>
      <c r="E6" s="2" t="s">
        <v>25</v>
      </c>
      <c r="F6" s="2" t="s">
        <v>58</v>
      </c>
      <c r="G6" s="7">
        <v>1.0</v>
      </c>
      <c r="H6" s="2" t="s">
        <v>20</v>
      </c>
      <c r="I6" s="2" t="s">
        <v>21</v>
      </c>
      <c r="J6" s="2" t="s">
        <v>22</v>
      </c>
      <c r="K6" s="6" t="s">
        <v>23</v>
      </c>
      <c r="L6" s="2" t="b">
        <f t="shared" si="1"/>
        <v>1</v>
      </c>
      <c r="M6" s="8"/>
      <c r="N6" s="8"/>
      <c r="O6" s="2" t="s">
        <v>31</v>
      </c>
      <c r="P6" s="8"/>
      <c r="Q6" s="8" t="s">
        <v>32</v>
      </c>
      <c r="R6" s="11" t="s">
        <v>34</v>
      </c>
    </row>
    <row r="7">
      <c r="B7" s="5">
        <v>3.0</v>
      </c>
      <c r="C7" s="15" t="s">
        <v>46</v>
      </c>
      <c r="D7" s="2" t="s">
        <v>58</v>
      </c>
      <c r="E7" s="2" t="s">
        <v>56</v>
      </c>
      <c r="F7" s="2" t="s">
        <v>58</v>
      </c>
      <c r="G7" s="7">
        <v>1.0</v>
      </c>
      <c r="H7" s="2" t="s">
        <v>20</v>
      </c>
      <c r="I7" s="2" t="s">
        <v>21</v>
      </c>
      <c r="J7" s="2" t="s">
        <v>22</v>
      </c>
      <c r="K7" s="6" t="s">
        <v>23</v>
      </c>
      <c r="L7" s="8"/>
      <c r="M7" s="8"/>
      <c r="N7" s="8"/>
      <c r="O7" s="2" t="s">
        <v>31</v>
      </c>
      <c r="P7" s="8"/>
      <c r="Q7" s="8" t="s">
        <v>32</v>
      </c>
      <c r="R7" s="11" t="s">
        <v>34</v>
      </c>
    </row>
    <row r="8">
      <c r="B8" s="5">
        <v>4.0</v>
      </c>
      <c r="C8" s="6" t="s">
        <v>76</v>
      </c>
      <c r="D8" s="2" t="s">
        <v>58</v>
      </c>
      <c r="E8" s="2" t="s">
        <v>77</v>
      </c>
      <c r="F8" s="2" t="s">
        <v>58</v>
      </c>
      <c r="G8" s="7">
        <v>1.0</v>
      </c>
      <c r="H8" s="2" t="s">
        <v>20</v>
      </c>
      <c r="I8" s="2" t="s">
        <v>21</v>
      </c>
      <c r="J8" s="2" t="s">
        <v>22</v>
      </c>
      <c r="K8" s="6" t="s">
        <v>23</v>
      </c>
      <c r="L8" s="2" t="b">
        <f>TRUE()</f>
        <v>1</v>
      </c>
      <c r="M8" s="8"/>
      <c r="N8" s="8"/>
      <c r="O8" s="2" t="s">
        <v>31</v>
      </c>
      <c r="P8" s="8"/>
      <c r="Q8" s="8" t="s">
        <v>32</v>
      </c>
      <c r="R8" s="11" t="s">
        <v>34</v>
      </c>
    </row>
    <row r="9">
      <c r="B9" s="5">
        <v>5.0</v>
      </c>
      <c r="C9" s="17" t="s">
        <v>82</v>
      </c>
      <c r="D9" s="2" t="s">
        <v>58</v>
      </c>
      <c r="E9" s="2" t="s">
        <v>86</v>
      </c>
      <c r="F9" s="8" t="s">
        <v>58</v>
      </c>
      <c r="G9" s="18">
        <v>1.0</v>
      </c>
      <c r="H9" s="2" t="s">
        <v>88</v>
      </c>
      <c r="I9" s="17" t="s">
        <v>89</v>
      </c>
      <c r="J9" s="2" t="s">
        <v>90</v>
      </c>
      <c r="K9" s="19" t="s">
        <v>91</v>
      </c>
      <c r="L9" s="8"/>
      <c r="M9" s="20">
        <v>46224.0</v>
      </c>
      <c r="N9" s="8"/>
      <c r="O9" s="8" t="s">
        <v>31</v>
      </c>
      <c r="P9" s="8"/>
      <c r="Q9" s="8" t="s">
        <v>92</v>
      </c>
      <c r="R9" s="11" t="s">
        <v>93</v>
      </c>
    </row>
    <row r="10">
      <c r="B10" s="5">
        <v>6.0</v>
      </c>
      <c r="C10" s="17" t="s">
        <v>94</v>
      </c>
      <c r="D10" s="2" t="s">
        <v>58</v>
      </c>
      <c r="E10" s="2" t="s">
        <v>95</v>
      </c>
      <c r="F10" s="8" t="s">
        <v>58</v>
      </c>
      <c r="G10" s="18">
        <v>1.0</v>
      </c>
      <c r="H10" s="2" t="s">
        <v>88</v>
      </c>
      <c r="I10" s="17" t="s">
        <v>96</v>
      </c>
      <c r="J10" s="2" t="s">
        <v>90</v>
      </c>
      <c r="K10" s="19" t="s">
        <v>97</v>
      </c>
      <c r="L10" s="8"/>
      <c r="M10" s="20">
        <v>46203.0</v>
      </c>
      <c r="N10" s="8"/>
      <c r="O10" s="2" t="s">
        <v>98</v>
      </c>
      <c r="P10" s="8"/>
      <c r="Q10" s="8" t="s">
        <v>92</v>
      </c>
      <c r="R10" s="11" t="s">
        <v>93</v>
      </c>
    </row>
    <row r="11">
      <c r="B11" s="5">
        <v>7.0</v>
      </c>
      <c r="C11" s="17" t="s">
        <v>99</v>
      </c>
      <c r="D11" s="2" t="s">
        <v>100</v>
      </c>
      <c r="E11" s="2" t="s">
        <v>101</v>
      </c>
      <c r="F11" s="8" t="s">
        <v>100</v>
      </c>
      <c r="G11" s="18">
        <v>1.0</v>
      </c>
      <c r="H11" s="8" t="s">
        <v>88</v>
      </c>
      <c r="I11" s="17" t="s">
        <v>102</v>
      </c>
      <c r="J11" s="8" t="s">
        <v>149</v>
      </c>
      <c r="K11" s="17" t="s">
        <v>150</v>
      </c>
      <c r="L11" s="8"/>
      <c r="M11" s="20">
        <v>46203.0</v>
      </c>
      <c r="N11" s="8"/>
      <c r="O11" s="2" t="s">
        <v>98</v>
      </c>
      <c r="P11" s="8"/>
      <c r="Q11" s="8" t="s">
        <v>155</v>
      </c>
      <c r="R11" s="11" t="s">
        <v>156</v>
      </c>
    </row>
    <row r="12">
      <c r="B12" s="5">
        <v>8.0</v>
      </c>
      <c r="C12" s="17" t="s">
        <v>157</v>
      </c>
      <c r="D12" s="8" t="s">
        <v>158</v>
      </c>
      <c r="E12" s="2" t="s">
        <v>160</v>
      </c>
      <c r="F12" s="8" t="s">
        <v>161</v>
      </c>
      <c r="G12" s="25" t="s">
        <v>162</v>
      </c>
      <c r="H12" s="8" t="s">
        <v>88</v>
      </c>
      <c r="I12" s="26" t="s">
        <v>164</v>
      </c>
      <c r="J12" s="8" t="s">
        <v>167</v>
      </c>
      <c r="K12" s="26" t="s">
        <v>164</v>
      </c>
      <c r="L12" s="8"/>
      <c r="M12" s="22">
        <v>2024.0</v>
      </c>
      <c r="N12" s="8"/>
      <c r="O12" s="2" t="s">
        <v>169</v>
      </c>
      <c r="P12" s="8"/>
      <c r="Q12" s="27" t="s">
        <v>171</v>
      </c>
      <c r="R12" s="11" t="s">
        <v>172</v>
      </c>
    </row>
    <row r="13">
      <c r="B13" s="5">
        <v>9.0</v>
      </c>
      <c r="C13" s="28" t="s">
        <v>173</v>
      </c>
      <c r="D13" s="8" t="s">
        <v>100</v>
      </c>
      <c r="E13" s="2" t="s">
        <v>175</v>
      </c>
      <c r="F13" s="8" t="s">
        <v>100</v>
      </c>
      <c r="G13" s="18">
        <v>1.0</v>
      </c>
      <c r="H13" s="8" t="s">
        <v>88</v>
      </c>
      <c r="I13" s="6" t="s">
        <v>177</v>
      </c>
      <c r="J13" s="8" t="s">
        <v>181</v>
      </c>
      <c r="K13" s="6" t="s">
        <v>177</v>
      </c>
      <c r="L13" s="29"/>
      <c r="M13" s="29" t="s">
        <v>19</v>
      </c>
      <c r="N13" s="29"/>
      <c r="O13" s="30" t="s">
        <v>183</v>
      </c>
      <c r="P13" s="8"/>
      <c r="Q13" s="8" t="s">
        <v>92</v>
      </c>
      <c r="R13" s="11" t="s">
        <v>156</v>
      </c>
    </row>
    <row r="14">
      <c r="B14" s="5">
        <v>10.0</v>
      </c>
      <c r="C14" s="28" t="s">
        <v>185</v>
      </c>
      <c r="D14" s="8" t="s">
        <v>100</v>
      </c>
      <c r="E14" s="2" t="s">
        <v>187</v>
      </c>
      <c r="F14" s="8" t="s">
        <v>100</v>
      </c>
      <c r="G14" s="18">
        <v>1.0</v>
      </c>
      <c r="H14" s="8" t="s">
        <v>88</v>
      </c>
      <c r="I14" s="6" t="s">
        <v>188</v>
      </c>
      <c r="J14" s="8" t="s">
        <v>181</v>
      </c>
      <c r="K14" s="6" t="s">
        <v>188</v>
      </c>
      <c r="L14" s="8"/>
      <c r="M14" s="22">
        <v>2026.0</v>
      </c>
      <c r="N14" s="8"/>
      <c r="O14" s="2" t="s">
        <v>31</v>
      </c>
      <c r="P14" s="8"/>
      <c r="Q14" s="8" t="s">
        <v>192</v>
      </c>
      <c r="R14" s="11" t="s">
        <v>156</v>
      </c>
    </row>
    <row r="15">
      <c r="B15" s="5">
        <v>11.0</v>
      </c>
      <c r="C15" s="17" t="s">
        <v>194</v>
      </c>
      <c r="D15" s="8" t="s">
        <v>100</v>
      </c>
      <c r="E15" s="31" t="s">
        <v>196</v>
      </c>
      <c r="F15" s="8" t="s">
        <v>197</v>
      </c>
      <c r="G15" s="18">
        <v>1.0</v>
      </c>
      <c r="H15" s="8" t="s">
        <v>88</v>
      </c>
      <c r="I15" s="6" t="s">
        <v>199</v>
      </c>
      <c r="J15" s="8" t="s">
        <v>202</v>
      </c>
      <c r="K15" s="6" t="s">
        <v>199</v>
      </c>
      <c r="L15" s="8"/>
      <c r="M15" s="22">
        <v>2026.0</v>
      </c>
      <c r="N15" s="8"/>
      <c r="O15" s="2" t="s">
        <v>31</v>
      </c>
      <c r="P15" s="8"/>
      <c r="Q15" s="8" t="s">
        <v>203</v>
      </c>
      <c r="R15" s="11">
        <v>2.0</v>
      </c>
    </row>
    <row r="16">
      <c r="B16" s="5">
        <v>12.0</v>
      </c>
      <c r="C16" s="17" t="s">
        <v>205</v>
      </c>
      <c r="D16" s="8" t="s">
        <v>207</v>
      </c>
      <c r="E16" s="8" t="s">
        <v>208</v>
      </c>
      <c r="F16" s="8" t="s">
        <v>207</v>
      </c>
      <c r="G16" s="18">
        <v>1.0</v>
      </c>
      <c r="H16" s="8" t="s">
        <v>88</v>
      </c>
      <c r="I16" s="17" t="s">
        <v>209</v>
      </c>
      <c r="J16" s="8" t="s">
        <v>212</v>
      </c>
      <c r="K16" s="17" t="s">
        <v>213</v>
      </c>
      <c r="L16" s="8"/>
      <c r="M16" s="32">
        <v>46143.0</v>
      </c>
      <c r="N16" s="8"/>
      <c r="O16" s="8" t="s">
        <v>98</v>
      </c>
      <c r="P16" s="8"/>
      <c r="Q16" s="8" t="s">
        <v>155</v>
      </c>
      <c r="R16" s="11">
        <v>2.0</v>
      </c>
    </row>
    <row r="17">
      <c r="B17" s="5">
        <v>13.0</v>
      </c>
      <c r="C17" s="17" t="s">
        <v>216</v>
      </c>
      <c r="D17" s="8" t="s">
        <v>58</v>
      </c>
      <c r="E17" s="8" t="s">
        <v>217</v>
      </c>
      <c r="F17" s="8" t="s">
        <v>58</v>
      </c>
      <c r="G17" s="18">
        <v>1.0</v>
      </c>
      <c r="H17" s="2" t="s">
        <v>218</v>
      </c>
      <c r="I17" s="33" t="s">
        <v>219</v>
      </c>
      <c r="J17" s="8" t="s">
        <v>219</v>
      </c>
      <c r="K17" s="6" t="s">
        <v>220</v>
      </c>
      <c r="L17" s="8"/>
      <c r="M17" s="32">
        <v>46174.0</v>
      </c>
      <c r="N17" s="8" t="s">
        <v>224</v>
      </c>
      <c r="O17" s="8" t="s">
        <v>169</v>
      </c>
      <c r="P17" s="8"/>
      <c r="Q17" s="8" t="s">
        <v>225</v>
      </c>
      <c r="R17" s="11" t="s">
        <v>156</v>
      </c>
    </row>
    <row r="18">
      <c r="B18" s="5">
        <v>14.0</v>
      </c>
      <c r="C18" s="17" t="s">
        <v>226</v>
      </c>
      <c r="D18" s="2" t="s">
        <v>227</v>
      </c>
      <c r="E18" s="2" t="s">
        <v>228</v>
      </c>
      <c r="F18" s="2" t="s">
        <v>229</v>
      </c>
      <c r="G18" s="34">
        <v>1.0</v>
      </c>
      <c r="H18" s="2" t="s">
        <v>88</v>
      </c>
      <c r="I18" s="2" t="s">
        <v>230</v>
      </c>
      <c r="J18" s="2" t="s">
        <v>231</v>
      </c>
      <c r="K18" s="35" t="s">
        <v>232</v>
      </c>
      <c r="L18" s="8"/>
      <c r="M18" s="2" t="s">
        <v>233</v>
      </c>
      <c r="N18" s="2" t="s">
        <v>234</v>
      </c>
      <c r="O18" s="8" t="s">
        <v>169</v>
      </c>
      <c r="P18" s="8"/>
      <c r="Q18" s="8" t="s">
        <v>235</v>
      </c>
      <c r="R18" s="11" t="s">
        <v>156</v>
      </c>
    </row>
    <row r="19">
      <c r="B19" s="5">
        <v>15.0</v>
      </c>
      <c r="C19" s="28" t="s">
        <v>236</v>
      </c>
      <c r="D19" s="29" t="s">
        <v>237</v>
      </c>
      <c r="E19" s="30" t="s">
        <v>238</v>
      </c>
      <c r="F19" s="29" t="s">
        <v>19</v>
      </c>
      <c r="G19" s="36">
        <v>1.0</v>
      </c>
      <c r="H19" s="30" t="s">
        <v>88</v>
      </c>
      <c r="I19" s="37" t="s">
        <v>239</v>
      </c>
      <c r="J19" s="29" t="s">
        <v>241</v>
      </c>
      <c r="K19" s="37" t="s">
        <v>239</v>
      </c>
      <c r="L19" s="29"/>
      <c r="M19" s="29"/>
      <c r="N19" s="29"/>
      <c r="O19" s="29" t="s">
        <v>183</v>
      </c>
      <c r="P19" s="8"/>
      <c r="Q19" s="29" t="s">
        <v>92</v>
      </c>
      <c r="R19" s="11">
        <v>2.0</v>
      </c>
    </row>
    <row r="20">
      <c r="B20" s="5"/>
    </row>
    <row r="22">
      <c r="B22" s="2"/>
      <c r="C22" s="6"/>
      <c r="D22" s="2"/>
      <c r="E22" s="2"/>
      <c r="F22" s="2"/>
      <c r="G22" s="7"/>
      <c r="H22" s="2"/>
      <c r="I22" s="2"/>
      <c r="J22" s="2"/>
      <c r="K22" s="6"/>
      <c r="L22" s="8"/>
      <c r="M22" s="8"/>
      <c r="N22" s="8"/>
      <c r="O22" s="2"/>
      <c r="P22" s="8"/>
      <c r="Q22" s="8"/>
    </row>
    <row r="23">
      <c r="B23" s="2"/>
      <c r="C23" s="6"/>
      <c r="D23" s="2"/>
      <c r="E23" s="2"/>
      <c r="F23" s="2"/>
      <c r="G23" s="7"/>
      <c r="H23" s="2"/>
      <c r="I23" s="2"/>
      <c r="J23" s="2"/>
      <c r="K23" s="6"/>
      <c r="L23" s="8"/>
      <c r="M23" s="8"/>
      <c r="N23" s="8"/>
      <c r="O23" s="2"/>
      <c r="P23" s="8"/>
      <c r="Q23" s="8"/>
    </row>
    <row r="24">
      <c r="G24" s="38"/>
    </row>
    <row r="25">
      <c r="G25" s="38"/>
    </row>
    <row r="26">
      <c r="G26" s="38"/>
    </row>
    <row r="27">
      <c r="G27" s="38"/>
    </row>
    <row r="28">
      <c r="G28" s="38"/>
    </row>
    <row r="29">
      <c r="G29" s="38"/>
    </row>
    <row r="30">
      <c r="G30" s="38"/>
    </row>
    <row r="31">
      <c r="G31" s="38"/>
    </row>
    <row r="32">
      <c r="G32" s="38"/>
    </row>
    <row r="33">
      <c r="G33" s="38"/>
    </row>
    <row r="34">
      <c r="G34" s="38"/>
    </row>
    <row r="35">
      <c r="G35" s="38"/>
    </row>
    <row r="36">
      <c r="G36" s="38"/>
    </row>
    <row r="37">
      <c r="G37" s="38"/>
    </row>
    <row r="38">
      <c r="G38" s="38"/>
    </row>
    <row r="39">
      <c r="G39" s="38"/>
    </row>
    <row r="40">
      <c r="G40" s="38"/>
    </row>
    <row r="41">
      <c r="G41" s="38"/>
    </row>
    <row r="42">
      <c r="G42" s="38"/>
    </row>
    <row r="43">
      <c r="G43" s="38"/>
    </row>
    <row r="44">
      <c r="G44" s="38"/>
    </row>
    <row r="45">
      <c r="G45" s="38"/>
    </row>
    <row r="46">
      <c r="G46" s="38"/>
    </row>
    <row r="47">
      <c r="G47" s="38"/>
    </row>
    <row r="48">
      <c r="G48" s="38"/>
    </row>
    <row r="49">
      <c r="G49" s="38"/>
    </row>
    <row r="50">
      <c r="G50" s="38"/>
    </row>
    <row r="51">
      <c r="G51" s="38"/>
    </row>
    <row r="52">
      <c r="G52" s="38"/>
    </row>
    <row r="53">
      <c r="G53" s="38"/>
    </row>
    <row r="54">
      <c r="G54" s="38"/>
    </row>
    <row r="55">
      <c r="G55" s="38"/>
    </row>
    <row r="56">
      <c r="G56" s="38"/>
    </row>
    <row r="57">
      <c r="G57" s="38"/>
    </row>
    <row r="58">
      <c r="G58" s="38"/>
    </row>
    <row r="59">
      <c r="G59" s="38"/>
    </row>
    <row r="60">
      <c r="G60" s="38"/>
    </row>
    <row r="61">
      <c r="G61" s="38"/>
    </row>
    <row r="62">
      <c r="G62" s="38"/>
    </row>
    <row r="63">
      <c r="G63" s="38"/>
    </row>
    <row r="64">
      <c r="G64" s="38"/>
    </row>
    <row r="65">
      <c r="G65" s="38"/>
    </row>
    <row r="66">
      <c r="G66" s="38"/>
    </row>
    <row r="67">
      <c r="G67" s="38"/>
    </row>
    <row r="68">
      <c r="G68" s="38"/>
    </row>
    <row r="69">
      <c r="G69" s="38"/>
    </row>
    <row r="70">
      <c r="G70" s="38"/>
    </row>
    <row r="71">
      <c r="G71" s="38"/>
    </row>
    <row r="72">
      <c r="G72" s="38"/>
    </row>
    <row r="73">
      <c r="G73" s="38"/>
    </row>
    <row r="74">
      <c r="G74" s="38"/>
    </row>
    <row r="75">
      <c r="G75" s="38"/>
    </row>
    <row r="76">
      <c r="G76" s="38"/>
    </row>
    <row r="77">
      <c r="G77" s="38"/>
    </row>
    <row r="78">
      <c r="G78" s="38"/>
    </row>
    <row r="79">
      <c r="G79" s="38"/>
    </row>
    <row r="80">
      <c r="G80" s="38"/>
    </row>
    <row r="81">
      <c r="G81" s="38"/>
    </row>
    <row r="82">
      <c r="G82" s="38"/>
    </row>
    <row r="83">
      <c r="G83" s="38"/>
    </row>
    <row r="84">
      <c r="G84" s="38"/>
    </row>
    <row r="85">
      <c r="G85" s="38"/>
    </row>
    <row r="86">
      <c r="G86" s="38"/>
      <c r="M86" s="40"/>
    </row>
    <row r="87">
      <c r="G87" s="38"/>
      <c r="M87" s="40"/>
    </row>
    <row r="88">
      <c r="G88" s="38"/>
      <c r="M88" s="40"/>
    </row>
    <row r="89">
      <c r="G89" s="38"/>
    </row>
    <row r="90">
      <c r="G90" s="38"/>
      <c r="M90" s="40"/>
    </row>
    <row r="91">
      <c r="G91" s="38"/>
      <c r="M91" s="40"/>
    </row>
    <row r="92">
      <c r="G92" s="38"/>
      <c r="M92" s="40"/>
    </row>
    <row r="93">
      <c r="G93" s="38"/>
      <c r="M93" s="40"/>
    </row>
    <row r="94">
      <c r="G94" s="38"/>
      <c r="M94" s="40"/>
    </row>
    <row r="95">
      <c r="G95" s="38"/>
      <c r="M95" s="41"/>
    </row>
    <row r="96">
      <c r="G96" s="38"/>
      <c r="M96" s="41"/>
    </row>
    <row r="97">
      <c r="G97" s="38"/>
      <c r="M97" s="41"/>
    </row>
    <row r="98">
      <c r="G98" s="38"/>
      <c r="M98" s="41"/>
    </row>
    <row r="99">
      <c r="G99" s="38"/>
    </row>
    <row r="100">
      <c r="G100" s="38"/>
      <c r="M100" s="40"/>
    </row>
    <row r="101">
      <c r="G101" s="38"/>
      <c r="M101" s="40"/>
    </row>
    <row r="102">
      <c r="G102" s="38"/>
      <c r="M102" s="40"/>
    </row>
    <row r="103">
      <c r="G103" s="38"/>
      <c r="M103" s="40"/>
    </row>
    <row r="104">
      <c r="G104" s="38"/>
      <c r="M104" s="40"/>
    </row>
    <row r="105">
      <c r="M105" s="40"/>
    </row>
    <row r="106">
      <c r="M106" s="40"/>
    </row>
    <row r="107">
      <c r="G107" s="38"/>
      <c r="M107" s="40"/>
    </row>
    <row r="108">
      <c r="G108" s="38"/>
      <c r="M108" s="40"/>
    </row>
    <row r="109">
      <c r="M109" s="40"/>
    </row>
    <row r="110">
      <c r="M110" s="40"/>
    </row>
    <row r="111">
      <c r="G111" s="38"/>
      <c r="M111" s="40"/>
    </row>
    <row r="112">
      <c r="G112" s="38"/>
      <c r="M112" s="40"/>
    </row>
    <row r="113">
      <c r="M113" s="40"/>
    </row>
    <row r="115">
      <c r="G115" s="38"/>
      <c r="M115" s="40"/>
    </row>
    <row r="116">
      <c r="M116" s="40"/>
    </row>
    <row r="117">
      <c r="G117" s="38"/>
      <c r="M117" s="40"/>
    </row>
    <row r="118">
      <c r="G118" s="38"/>
    </row>
    <row r="119">
      <c r="G119" s="38"/>
    </row>
    <row r="120">
      <c r="G120" s="38"/>
    </row>
    <row r="123">
      <c r="G123" s="38"/>
    </row>
    <row r="124">
      <c r="G124" s="38"/>
    </row>
    <row r="125">
      <c r="G125" s="38"/>
      <c r="M125" s="42"/>
    </row>
    <row r="126">
      <c r="G126" s="38"/>
      <c r="M126" s="42"/>
    </row>
    <row r="127">
      <c r="G127" s="38"/>
      <c r="M127" s="43"/>
    </row>
    <row r="128">
      <c r="G128" s="38"/>
      <c r="M128" s="43"/>
    </row>
    <row r="129">
      <c r="G129" s="38"/>
      <c r="M129" s="43"/>
    </row>
    <row r="130">
      <c r="G130" s="38"/>
      <c r="M130" s="43"/>
    </row>
    <row r="131">
      <c r="G131" s="38"/>
      <c r="M131" s="43"/>
    </row>
    <row r="132">
      <c r="G132" s="38"/>
      <c r="M132" s="43"/>
    </row>
    <row r="133">
      <c r="G133" s="38"/>
      <c r="M133" s="43"/>
    </row>
    <row r="134">
      <c r="G134" s="38"/>
      <c r="M134" s="43"/>
    </row>
    <row r="135">
      <c r="G135" s="38"/>
      <c r="M135" s="43"/>
    </row>
    <row r="136">
      <c r="G136" s="38"/>
      <c r="M136" s="43"/>
    </row>
    <row r="137">
      <c r="G137" s="38"/>
      <c r="M137" s="43"/>
    </row>
    <row r="138">
      <c r="G138" s="38"/>
      <c r="M138" s="43"/>
    </row>
    <row r="140">
      <c r="G140" s="38"/>
      <c r="M140" s="42"/>
    </row>
    <row r="141">
      <c r="G141" s="38"/>
      <c r="M141" s="42"/>
    </row>
    <row r="142">
      <c r="G142" s="38"/>
      <c r="M142" s="42"/>
    </row>
    <row r="143">
      <c r="G143" s="38"/>
      <c r="M143" s="43"/>
    </row>
    <row r="144">
      <c r="G144" s="38"/>
      <c r="M144" s="43"/>
    </row>
    <row r="147">
      <c r="G147" s="38"/>
    </row>
    <row r="148">
      <c r="G148" s="38"/>
    </row>
    <row r="149">
      <c r="G149" s="38"/>
      <c r="M149" s="43"/>
    </row>
    <row r="150">
      <c r="G150" s="38"/>
    </row>
    <row r="151">
      <c r="G151" s="38"/>
      <c r="M151" s="43"/>
    </row>
    <row r="152">
      <c r="G152" s="38"/>
      <c r="M152" s="43"/>
    </row>
    <row r="153">
      <c r="G153" s="38"/>
    </row>
    <row r="154">
      <c r="G154" s="38"/>
    </row>
    <row r="155">
      <c r="G155" s="38"/>
      <c r="M155" s="42"/>
    </row>
    <row r="156">
      <c r="G156" s="38"/>
    </row>
    <row r="157">
      <c r="G157" s="38"/>
      <c r="M157" s="43"/>
    </row>
    <row r="158">
      <c r="G158" s="38"/>
    </row>
    <row r="159">
      <c r="G159" s="38"/>
      <c r="M159" s="44"/>
    </row>
    <row r="160">
      <c r="G160" s="38"/>
      <c r="M160" s="44"/>
    </row>
    <row r="161">
      <c r="G161" s="38"/>
      <c r="M161" s="44"/>
    </row>
    <row r="162">
      <c r="G162" s="38"/>
    </row>
    <row r="163">
      <c r="G163" s="38"/>
      <c r="M163" s="43"/>
    </row>
    <row r="164">
      <c r="G164" s="38"/>
      <c r="M164" s="43"/>
    </row>
    <row r="165">
      <c r="G165" s="38"/>
      <c r="M165" s="43"/>
    </row>
    <row r="166">
      <c r="G166" s="38"/>
      <c r="M166" s="43"/>
    </row>
    <row r="170">
      <c r="G170" s="38"/>
    </row>
    <row r="181">
      <c r="G181" s="38"/>
    </row>
    <row r="184">
      <c r="G184" s="38"/>
    </row>
    <row r="185">
      <c r="G185" s="38"/>
    </row>
    <row r="186">
      <c r="G186" s="38"/>
      <c r="M186" s="44"/>
    </row>
    <row r="187">
      <c r="G187" s="38"/>
    </row>
    <row r="189">
      <c r="G189" s="38"/>
    </row>
    <row r="190">
      <c r="G190" s="38"/>
      <c r="M190" s="43"/>
    </row>
    <row r="192">
      <c r="G192" s="38"/>
      <c r="M192" s="45"/>
    </row>
    <row r="193">
      <c r="G193" s="38"/>
    </row>
    <row r="194">
      <c r="G194" s="38"/>
      <c r="M194" s="43"/>
    </row>
    <row r="196">
      <c r="G196" s="38"/>
    </row>
    <row r="197">
      <c r="G197" s="38"/>
    </row>
    <row r="198">
      <c r="G198" s="38"/>
    </row>
    <row r="199">
      <c r="G199" s="38"/>
    </row>
    <row r="200">
      <c r="G200" s="38"/>
      <c r="M200" s="43"/>
    </row>
    <row r="201">
      <c r="G201" s="38"/>
    </row>
    <row r="202">
      <c r="G202" s="38"/>
    </row>
    <row r="204">
      <c r="G204" s="38"/>
    </row>
    <row r="205">
      <c r="G205" s="38"/>
    </row>
    <row r="206">
      <c r="G206" s="38"/>
    </row>
    <row r="207">
      <c r="G207" s="38"/>
    </row>
    <row r="208">
      <c r="G208" s="38"/>
    </row>
    <row r="209">
      <c r="G209" s="38"/>
    </row>
    <row r="210">
      <c r="G210" s="38"/>
    </row>
    <row r="211">
      <c r="G211" s="38"/>
    </row>
    <row r="212">
      <c r="G212" s="38"/>
    </row>
    <row r="213">
      <c r="G213" s="38"/>
    </row>
    <row r="214">
      <c r="G214" s="38"/>
    </row>
    <row r="215">
      <c r="G215" s="38"/>
    </row>
    <row r="216">
      <c r="G216" s="38"/>
    </row>
    <row r="217">
      <c r="G217" s="38"/>
    </row>
    <row r="218">
      <c r="G218" s="38"/>
    </row>
    <row r="219">
      <c r="G219" s="38"/>
    </row>
    <row r="220">
      <c r="G220" s="38"/>
    </row>
    <row r="221">
      <c r="G221" s="38"/>
    </row>
    <row r="222">
      <c r="G222" s="38"/>
    </row>
    <row r="223">
      <c r="G223" s="38"/>
    </row>
    <row r="224">
      <c r="G224" s="38"/>
    </row>
    <row r="225">
      <c r="G225" s="38"/>
    </row>
    <row r="226">
      <c r="G226" s="38"/>
    </row>
    <row r="227">
      <c r="G227" s="38"/>
    </row>
    <row r="228">
      <c r="G228" s="38"/>
    </row>
    <row r="229">
      <c r="G229" s="38"/>
    </row>
    <row r="230">
      <c r="G230" s="38"/>
    </row>
    <row r="231">
      <c r="G231" s="38"/>
    </row>
    <row r="232">
      <c r="G232" s="38"/>
    </row>
    <row r="233">
      <c r="G233" s="38"/>
    </row>
    <row r="234">
      <c r="G234" s="38"/>
    </row>
    <row r="235">
      <c r="G235" s="38"/>
      <c r="M235" s="43"/>
    </row>
    <row r="236">
      <c r="G236" s="38"/>
      <c r="M236" s="43"/>
    </row>
    <row r="237">
      <c r="G237" s="38"/>
    </row>
    <row r="238">
      <c r="G238" s="38"/>
      <c r="M238" s="43"/>
    </row>
    <row r="239">
      <c r="G239" s="38"/>
      <c r="M239" s="43"/>
    </row>
    <row r="240">
      <c r="G240" s="38"/>
      <c r="M240" s="43"/>
    </row>
    <row r="241">
      <c r="G241" s="38"/>
      <c r="M241" s="43"/>
    </row>
    <row r="242">
      <c r="G242" s="38"/>
      <c r="M242" s="43"/>
    </row>
    <row r="243">
      <c r="G243" s="38"/>
      <c r="M243" s="43"/>
    </row>
    <row r="244">
      <c r="G244" s="38"/>
      <c r="M244" s="43"/>
    </row>
    <row r="245">
      <c r="G245" s="38"/>
      <c r="M245" s="43"/>
    </row>
    <row r="246">
      <c r="G246" s="38"/>
      <c r="M246" s="43"/>
    </row>
    <row r="247">
      <c r="G247" s="38"/>
      <c r="M247" s="43"/>
    </row>
    <row r="248">
      <c r="G248" s="38"/>
      <c r="M248" s="43"/>
    </row>
    <row r="249">
      <c r="G249" s="38"/>
    </row>
    <row r="250">
      <c r="G250" s="38"/>
    </row>
    <row r="251">
      <c r="G251" s="38"/>
    </row>
    <row r="252">
      <c r="G252" s="38"/>
    </row>
    <row r="253">
      <c r="G253" s="38"/>
    </row>
    <row r="254">
      <c r="G254" s="38"/>
    </row>
    <row r="255">
      <c r="G255" s="38"/>
    </row>
    <row r="256">
      <c r="G256" s="38"/>
    </row>
    <row r="257">
      <c r="G257" s="38"/>
    </row>
    <row r="258">
      <c r="G258" s="38"/>
    </row>
    <row r="259">
      <c r="G259" s="38"/>
    </row>
    <row r="260">
      <c r="G260" s="38"/>
    </row>
    <row r="261">
      <c r="G261" s="38"/>
    </row>
    <row r="262">
      <c r="G262" s="38"/>
    </row>
    <row r="263">
      <c r="G263" s="38"/>
      <c r="M263" s="43"/>
    </row>
    <row r="264">
      <c r="G264" s="38"/>
      <c r="M264" s="43"/>
    </row>
    <row r="265">
      <c r="G265" s="38"/>
    </row>
    <row r="266">
      <c r="G266" s="38"/>
    </row>
    <row r="267">
      <c r="G267" s="38"/>
    </row>
    <row r="268">
      <c r="G268" s="38"/>
    </row>
    <row r="269">
      <c r="G269" s="38"/>
    </row>
    <row r="270">
      <c r="G270" s="38"/>
    </row>
    <row r="271">
      <c r="G271" s="38"/>
    </row>
    <row r="272">
      <c r="G272" s="38"/>
    </row>
    <row r="273">
      <c r="G273" s="38"/>
    </row>
    <row r="274">
      <c r="G274" s="38"/>
    </row>
    <row r="275">
      <c r="G275" s="38"/>
    </row>
    <row r="276">
      <c r="G276" s="38"/>
    </row>
    <row r="277">
      <c r="G277" s="38"/>
    </row>
    <row r="278">
      <c r="G278" s="38"/>
    </row>
    <row r="279">
      <c r="G279" s="38"/>
    </row>
    <row r="280">
      <c r="G280" s="38"/>
    </row>
    <row r="281">
      <c r="G281" s="38"/>
    </row>
    <row r="282">
      <c r="G282" s="38"/>
    </row>
    <row r="283">
      <c r="G283" s="38"/>
    </row>
    <row r="284">
      <c r="G284" s="38"/>
    </row>
    <row r="285">
      <c r="G285" s="38"/>
    </row>
    <row r="286">
      <c r="G286" s="38"/>
    </row>
    <row r="287">
      <c r="G287" s="38"/>
    </row>
    <row r="288">
      <c r="G288" s="38"/>
      <c r="M288" s="50"/>
    </row>
    <row r="289">
      <c r="G289" s="38"/>
      <c r="M289" s="51"/>
    </row>
    <row r="290">
      <c r="G290" s="38"/>
      <c r="M290" s="51"/>
    </row>
    <row r="291">
      <c r="G291" s="38"/>
    </row>
    <row r="292">
      <c r="G292" s="38"/>
    </row>
    <row r="293">
      <c r="G293" s="38"/>
    </row>
  </sheetData>
  <hyperlinks>
    <hyperlink display="daily upi transactions" location="null!A1" ref="C5"/>
    <hyperlink r:id="rId1" ref="K5"/>
    <hyperlink display="upi monthly transactions" location="null!A1" ref="C6"/>
    <hyperlink r:id="rId2" ref="K6"/>
    <hyperlink display="NPCI Uptime for UPI" location="null!A1" ref="C7"/>
    <hyperlink r:id="rId3" ref="K7"/>
    <hyperlink display="NPCI upi downtime" location="null!A1" ref="C8"/>
    <hyperlink r:id="rId4" ref="K8"/>
    <hyperlink display="fssi_central_license" location="null!A1" ref="C9"/>
    <hyperlink r:id="rId5" ref="I9"/>
    <hyperlink r:id="rId6" ref="K9"/>
    <hyperlink display="fssi_state_license" location="null!A1" ref="C10"/>
    <hyperlink r:id="rId7" ref="I10"/>
    <hyperlink r:id="rId8" ref="K10"/>
    <hyperlink display="FTA_reasonof_visit" location="null!A1" ref="C11"/>
    <hyperlink r:id="rId9" ref="I11"/>
    <hyperlink r:id="rId10" ref="K11"/>
    <hyperlink display="wikimedia_airport" location="null!A1" ref="C12"/>
    <hyperlink r:id="rId11" location="SELECT%20%3FairportLabel%20%3FcityLabel%20%3Flat%20%3Flon%0AWHERE%20%7B%0A%20%20%3Fairport%20wdt%3AP31%20wd%3AQ1248784%3B%20%20%20%20%20%23%20Airport%0A%20%20%20%20%20%20%20%20%20%20%20wdt%3AP17%20wd%3AQ668%3B%20%20%20%20%20%20%20%20%20%23%20India%0A%20%2" ref="I12"/>
    <hyperlink r:id="rId12" location="SELECT%20%3FairportLabel%20%3FcityLabel%20%3Flat%20%3Flon%0AWHERE%20%7B%0A%20%20%3Fairport%20wdt%3AP31%20wd%3AQ1248784%3B%20%20%20%20%20%23%20Airport%0A%20%20%20%20%20%20%20%20%20%20%20wdt%3AP17%20wd%3AQ668%3B%20%20%20%20%20%20%20%20%20%23%20India%0A%20%2" ref="K12"/>
    <hyperlink display="Train Name Index" location="null!A1" ref="C13"/>
    <hyperlink r:id="rId13" ref="I13"/>
    <hyperlink r:id="rId14" ref="K13"/>
    <hyperlink display="Station Code Index" location="null!A1" ref="C14"/>
    <hyperlink r:id="rId15" ref="I14"/>
    <hyperlink r:id="rId16" ref="K14"/>
    <hyperlink display="Vaishno Devi yatra statistics" location="null!A1" ref="C15"/>
    <hyperlink r:id="rId17" ref="I15"/>
    <hyperlink r:id="rId18" ref="K15"/>
    <hyperlink display="Precious Metals Spot Prices" location="null!A1" ref="C16"/>
    <hyperlink r:id="rId19" ref="I16"/>
    <hyperlink r:id="rId20" ref="K16"/>
    <hyperlink display="fada_vehical_stats" location="null!A1" ref="C17"/>
    <hyperlink r:id="rId21" ref="I17"/>
    <hyperlink r:id="rId22" ref="K17"/>
    <hyperlink display="rera" location="null!A1" ref="C18"/>
    <hyperlink r:id="rId23" ref="K18"/>
    <hyperlink display="upcoming_elections_schedule" location="null!A1" ref="C19"/>
    <hyperlink r:id="rId24" ref="I19"/>
    <hyperlink r:id="rId25" ref="K19"/>
  </hyperlinks>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8"/>
      <c r="C3" s="2" t="s">
        <v>1</v>
      </c>
      <c r="D3" s="2" t="s">
        <v>16</v>
      </c>
      <c r="E3" s="8"/>
      <c r="F3" s="8"/>
      <c r="G3" s="8"/>
      <c r="H3" s="8"/>
      <c r="I3" s="8"/>
      <c r="J3" s="8"/>
    </row>
    <row r="4">
      <c r="B4" s="8"/>
      <c r="C4" s="2" t="s">
        <v>3</v>
      </c>
      <c r="D4" s="2" t="s">
        <v>18</v>
      </c>
      <c r="E4" s="8"/>
      <c r="F4" s="8"/>
      <c r="G4" s="8"/>
      <c r="H4" s="8"/>
      <c r="I4" s="8"/>
      <c r="J4" s="8"/>
    </row>
    <row r="5">
      <c r="B5" s="8"/>
      <c r="C5" s="8"/>
      <c r="D5" s="8"/>
      <c r="E5" s="8"/>
      <c r="F5" s="8"/>
      <c r="G5" s="8"/>
      <c r="H5" s="8"/>
      <c r="I5" s="8"/>
      <c r="J5" s="8"/>
    </row>
    <row r="6">
      <c r="B6" s="1" t="s">
        <v>0</v>
      </c>
      <c r="C6" s="1" t="s">
        <v>26</v>
      </c>
      <c r="D6" s="1" t="s">
        <v>27</v>
      </c>
      <c r="E6" s="1" t="s">
        <v>28</v>
      </c>
      <c r="F6" s="1" t="s">
        <v>29</v>
      </c>
      <c r="G6" s="1" t="s">
        <v>30</v>
      </c>
      <c r="H6" s="8"/>
      <c r="I6" s="8"/>
      <c r="J6" s="8"/>
    </row>
    <row r="7">
      <c r="B7" s="9">
        <v>1.0</v>
      </c>
      <c r="C7" s="10" t="s">
        <v>78</v>
      </c>
      <c r="D7" s="8" t="s">
        <v>79</v>
      </c>
      <c r="E7" s="2" t="s">
        <v>80</v>
      </c>
      <c r="F7" s="2" t="s">
        <v>36</v>
      </c>
      <c r="G7" s="2" t="s">
        <v>81</v>
      </c>
      <c r="H7" s="8"/>
      <c r="I7" s="8"/>
      <c r="J7" s="8"/>
    </row>
    <row r="8">
      <c r="B8" s="9">
        <v>2.0</v>
      </c>
      <c r="C8" s="10" t="s">
        <v>38</v>
      </c>
      <c r="D8" s="8" t="s">
        <v>83</v>
      </c>
      <c r="E8" s="2" t="s">
        <v>40</v>
      </c>
      <c r="F8" s="2" t="s">
        <v>41</v>
      </c>
      <c r="G8" s="2" t="s">
        <v>84</v>
      </c>
      <c r="H8" s="8"/>
      <c r="I8" s="8"/>
      <c r="J8" s="8"/>
    </row>
    <row r="9">
      <c r="B9" s="9">
        <v>3.0</v>
      </c>
      <c r="C9" s="10" t="s">
        <v>47</v>
      </c>
      <c r="D9" s="8" t="s">
        <v>85</v>
      </c>
      <c r="E9" s="2" t="s">
        <v>49</v>
      </c>
      <c r="F9" s="2" t="s">
        <v>41</v>
      </c>
      <c r="G9" s="2" t="s">
        <v>87</v>
      </c>
      <c r="H9" s="8"/>
      <c r="I9" s="8"/>
      <c r="J9" s="8"/>
    </row>
    <row r="10">
      <c r="B10" s="8"/>
      <c r="C10" s="8"/>
      <c r="D10" s="8"/>
      <c r="E10" s="8"/>
      <c r="F10" s="8"/>
      <c r="G10" s="8"/>
      <c r="H10" s="8"/>
      <c r="I10" s="8"/>
      <c r="J10" s="8"/>
    </row>
    <row r="11">
      <c r="B11" s="10" t="s">
        <v>78</v>
      </c>
      <c r="C11" s="10" t="s">
        <v>38</v>
      </c>
      <c r="D11" s="10" t="s">
        <v>47</v>
      </c>
      <c r="E11" s="8"/>
      <c r="F11" s="8"/>
      <c r="G11" s="8"/>
      <c r="H11" s="8"/>
      <c r="I11" s="8"/>
      <c r="J11" s="8"/>
    </row>
    <row r="12">
      <c r="B12" s="21">
        <v>46143.0</v>
      </c>
      <c r="C12" s="14">
        <v>767.91</v>
      </c>
      <c r="D12" s="14">
        <v>111281.22</v>
      </c>
      <c r="E12" s="8"/>
      <c r="F12" s="8"/>
      <c r="G12" s="8"/>
      <c r="H12" s="8"/>
      <c r="I12" s="8"/>
      <c r="J12" s="8"/>
    </row>
    <row r="13">
      <c r="B13" s="21">
        <v>46144.0</v>
      </c>
      <c r="C13" s="14">
        <v>800.11</v>
      </c>
      <c r="D13" s="14">
        <v>121709.67</v>
      </c>
      <c r="E13" s="8"/>
      <c r="F13" s="8"/>
      <c r="G13" s="8"/>
      <c r="H13" s="8"/>
      <c r="I13" s="8"/>
      <c r="J13" s="8"/>
    </row>
    <row r="14">
      <c r="B14" s="21">
        <v>46145.0</v>
      </c>
      <c r="C14" s="14">
        <v>767.82</v>
      </c>
      <c r="D14" s="14">
        <v>93284.63</v>
      </c>
      <c r="E14" s="8"/>
      <c r="F14" s="8"/>
      <c r="G14" s="8"/>
      <c r="H14" s="8"/>
      <c r="I14" s="8"/>
      <c r="J14" s="8"/>
    </row>
    <row r="15">
      <c r="B15" s="21">
        <v>46146.0</v>
      </c>
      <c r="C15" s="14">
        <v>740.78</v>
      </c>
      <c r="D15" s="14">
        <v>113658.32</v>
      </c>
      <c r="E15" s="8"/>
      <c r="F15" s="8"/>
      <c r="G15" s="8"/>
      <c r="H15" s="8"/>
      <c r="I15" s="8"/>
      <c r="J15" s="8"/>
    </row>
    <row r="16">
      <c r="B16" s="21">
        <v>46147.0</v>
      </c>
      <c r="C16" s="14">
        <v>763.22</v>
      </c>
      <c r="D16" s="14">
        <v>115017.52</v>
      </c>
      <c r="E16" s="8"/>
      <c r="F16" s="8"/>
      <c r="G16" s="8"/>
      <c r="H16" s="8"/>
      <c r="I16" s="8"/>
      <c r="J16" s="8"/>
    </row>
    <row r="17">
      <c r="B17" s="21">
        <v>46148.0</v>
      </c>
      <c r="C17" s="14">
        <v>761.51</v>
      </c>
      <c r="D17" s="14">
        <v>108562.67</v>
      </c>
      <c r="E17" s="8"/>
      <c r="F17" s="8"/>
      <c r="G17" s="8"/>
      <c r="H17" s="8"/>
      <c r="I17" s="8"/>
      <c r="J17" s="8"/>
    </row>
    <row r="18">
      <c r="B18" s="21">
        <v>46149.0</v>
      </c>
      <c r="C18" s="14">
        <v>760.52</v>
      </c>
      <c r="D18" s="14">
        <v>107677.31</v>
      </c>
      <c r="E18" s="8"/>
      <c r="F18" s="8"/>
      <c r="G18" s="8"/>
      <c r="H18" s="8"/>
      <c r="I18" s="8"/>
      <c r="J18" s="8"/>
    </row>
    <row r="19">
      <c r="B19" s="21">
        <v>46150.0</v>
      </c>
      <c r="C19" s="14">
        <v>771.73</v>
      </c>
      <c r="D19" s="14">
        <v>104769.32</v>
      </c>
      <c r="E19" s="8"/>
      <c r="F19" s="8"/>
      <c r="G19" s="8"/>
      <c r="H19" s="8"/>
      <c r="I19" s="8"/>
      <c r="J19" s="8"/>
    </row>
    <row r="20">
      <c r="B20" s="21">
        <v>46151.0</v>
      </c>
      <c r="C20" s="14">
        <v>767.53</v>
      </c>
      <c r="D20" s="14">
        <v>100137.12</v>
      </c>
      <c r="E20" s="8"/>
      <c r="F20" s="8"/>
      <c r="G20" s="8"/>
      <c r="H20" s="8"/>
      <c r="I20" s="8"/>
      <c r="J20" s="8"/>
    </row>
    <row r="21">
      <c r="B21" s="23">
        <v>46152.0</v>
      </c>
      <c r="C21" s="14">
        <v>769.24</v>
      </c>
      <c r="D21" s="14">
        <v>85290.49</v>
      </c>
      <c r="E21" s="8"/>
      <c r="F21" s="8"/>
      <c r="G21" s="8"/>
      <c r="H21" s="8"/>
      <c r="I21" s="8"/>
      <c r="J21"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8"/>
      <c r="C3" s="2" t="s">
        <v>1</v>
      </c>
      <c r="D3" s="2" t="s">
        <v>24</v>
      </c>
      <c r="E3" s="8"/>
      <c r="F3" s="8"/>
      <c r="G3" s="8"/>
    </row>
    <row r="4">
      <c r="B4" s="8"/>
      <c r="C4" s="2" t="s">
        <v>3</v>
      </c>
      <c r="D4" s="2" t="s">
        <v>25</v>
      </c>
      <c r="E4" s="8"/>
      <c r="F4" s="8"/>
      <c r="G4" s="8"/>
    </row>
    <row r="5">
      <c r="B5" s="8"/>
      <c r="C5" s="8"/>
      <c r="D5" s="8"/>
      <c r="E5" s="8"/>
      <c r="F5" s="8"/>
      <c r="G5" s="8"/>
    </row>
    <row r="6">
      <c r="B6" s="1" t="s">
        <v>0</v>
      </c>
      <c r="C6" s="1" t="s">
        <v>26</v>
      </c>
      <c r="D6" s="1" t="s">
        <v>27</v>
      </c>
      <c r="E6" s="1" t="s">
        <v>28</v>
      </c>
      <c r="F6" s="1" t="s">
        <v>29</v>
      </c>
      <c r="G6" s="1" t="s">
        <v>30</v>
      </c>
    </row>
    <row r="7">
      <c r="B7" s="9">
        <v>1.0</v>
      </c>
      <c r="C7" s="10" t="s">
        <v>33</v>
      </c>
      <c r="D7" s="8" t="s">
        <v>35</v>
      </c>
      <c r="E7" s="2" t="s">
        <v>36</v>
      </c>
      <c r="F7" s="2" t="s">
        <v>36</v>
      </c>
      <c r="G7" s="2" t="s">
        <v>37</v>
      </c>
    </row>
    <row r="8">
      <c r="B8" s="9">
        <v>2.0</v>
      </c>
      <c r="C8" s="10" t="s">
        <v>38</v>
      </c>
      <c r="D8" s="8" t="s">
        <v>39</v>
      </c>
      <c r="E8" s="2" t="s">
        <v>40</v>
      </c>
      <c r="F8" s="2" t="s">
        <v>41</v>
      </c>
      <c r="G8" s="2" t="s">
        <v>42</v>
      </c>
    </row>
    <row r="9">
      <c r="B9" s="9">
        <v>3.0</v>
      </c>
      <c r="C9" s="10" t="s">
        <v>43</v>
      </c>
      <c r="D9" s="8" t="s">
        <v>44</v>
      </c>
      <c r="E9" s="2" t="s">
        <v>40</v>
      </c>
      <c r="F9" s="2" t="s">
        <v>41</v>
      </c>
      <c r="G9" s="2" t="s">
        <v>45</v>
      </c>
    </row>
    <row r="10">
      <c r="B10" s="9">
        <v>4.0</v>
      </c>
      <c r="C10" s="2" t="s">
        <v>47</v>
      </c>
      <c r="D10" s="8" t="s">
        <v>48</v>
      </c>
      <c r="E10" s="2" t="s">
        <v>49</v>
      </c>
      <c r="F10" s="2" t="s">
        <v>41</v>
      </c>
      <c r="G10" s="2" t="s">
        <v>50</v>
      </c>
    </row>
    <row r="11">
      <c r="B11" s="9">
        <v>5.0</v>
      </c>
      <c r="C11" s="2" t="s">
        <v>51</v>
      </c>
      <c r="D11" s="8" t="s">
        <v>52</v>
      </c>
      <c r="E11" s="2" t="s">
        <v>49</v>
      </c>
      <c r="F11" s="2" t="s">
        <v>41</v>
      </c>
      <c r="G11" s="2" t="s">
        <v>53</v>
      </c>
    </row>
    <row r="12">
      <c r="B12" s="8"/>
      <c r="C12" s="8"/>
      <c r="D12" s="8"/>
      <c r="E12" s="8"/>
      <c r="F12" s="8"/>
      <c r="G12" s="8"/>
    </row>
    <row r="13">
      <c r="B13" s="8"/>
      <c r="C13" s="8"/>
      <c r="D13" s="8"/>
      <c r="E13" s="8"/>
      <c r="F13" s="8"/>
      <c r="G13" s="8"/>
    </row>
    <row r="14">
      <c r="B14" s="2" t="s">
        <v>54</v>
      </c>
      <c r="C14" s="8"/>
      <c r="D14" s="8"/>
      <c r="E14" s="8"/>
      <c r="F14" s="8"/>
      <c r="G14" s="8"/>
    </row>
    <row r="15">
      <c r="B15" s="10" t="s">
        <v>33</v>
      </c>
      <c r="C15" s="10" t="s">
        <v>38</v>
      </c>
      <c r="D15" s="10" t="s">
        <v>43</v>
      </c>
      <c r="E15" s="10" t="s">
        <v>47</v>
      </c>
      <c r="F15" s="10" t="s">
        <v>51</v>
      </c>
    </row>
    <row r="16">
      <c r="B16" s="13">
        <v>46143.0</v>
      </c>
      <c r="C16" s="14">
        <v>23201.95</v>
      </c>
      <c r="D16" s="14">
        <v>748.45</v>
      </c>
      <c r="E16" s="14">
        <v>2990424.18</v>
      </c>
      <c r="F16" s="14">
        <v>96465.2961</v>
      </c>
    </row>
  </sheetData>
  <mergeCells count="2">
    <mergeCell ref="F15:G15"/>
    <mergeCell ref="F16:G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8"/>
      <c r="C3" s="2" t="s">
        <v>1</v>
      </c>
      <c r="D3" s="12" t="s">
        <v>46</v>
      </c>
      <c r="E3" s="8"/>
      <c r="F3" s="8"/>
      <c r="G3" s="8"/>
    </row>
    <row r="4">
      <c r="B4" s="8"/>
      <c r="C4" s="2" t="s">
        <v>3</v>
      </c>
      <c r="D4" s="2" t="s">
        <v>56</v>
      </c>
      <c r="E4" s="8"/>
      <c r="F4" s="8"/>
      <c r="G4" s="8"/>
    </row>
    <row r="5">
      <c r="B5" s="8"/>
      <c r="C5" s="8"/>
      <c r="D5" s="8"/>
      <c r="E5" s="8"/>
      <c r="F5" s="8"/>
      <c r="G5" s="8"/>
    </row>
    <row r="6">
      <c r="B6" s="1" t="s">
        <v>0</v>
      </c>
      <c r="C6" s="1" t="s">
        <v>26</v>
      </c>
      <c r="D6" s="1" t="s">
        <v>27</v>
      </c>
      <c r="E6" s="1" t="s">
        <v>28</v>
      </c>
      <c r="F6" s="1" t="s">
        <v>29</v>
      </c>
      <c r="G6" s="1" t="s">
        <v>30</v>
      </c>
    </row>
    <row r="7">
      <c r="B7" s="9">
        <v>1.0</v>
      </c>
      <c r="C7" s="10" t="s">
        <v>33</v>
      </c>
      <c r="D7" s="8" t="s">
        <v>59</v>
      </c>
      <c r="E7" s="2" t="s">
        <v>36</v>
      </c>
      <c r="F7" s="2" t="s">
        <v>36</v>
      </c>
      <c r="G7" s="2" t="s">
        <v>37</v>
      </c>
    </row>
    <row r="8">
      <c r="B8" s="9">
        <v>2.0</v>
      </c>
      <c r="C8" s="10" t="s">
        <v>60</v>
      </c>
      <c r="D8" s="8" t="s">
        <v>61</v>
      </c>
      <c r="E8" s="2" t="s">
        <v>62</v>
      </c>
      <c r="F8" s="2" t="s">
        <v>63</v>
      </c>
      <c r="G8" s="2" t="s">
        <v>64</v>
      </c>
    </row>
    <row r="9">
      <c r="B9" s="9">
        <v>3.0</v>
      </c>
      <c r="C9" s="10" t="s">
        <v>65</v>
      </c>
      <c r="D9" s="8" t="s">
        <v>66</v>
      </c>
      <c r="E9" s="2" t="s">
        <v>67</v>
      </c>
      <c r="F9" s="2" t="s">
        <v>63</v>
      </c>
      <c r="G9" s="2" t="s">
        <v>68</v>
      </c>
    </row>
    <row r="10">
      <c r="B10" s="9">
        <v>4.0</v>
      </c>
      <c r="C10" s="2" t="s">
        <v>69</v>
      </c>
      <c r="D10" s="8" t="s">
        <v>70</v>
      </c>
      <c r="E10" s="2" t="s">
        <v>71</v>
      </c>
      <c r="F10" s="2" t="s">
        <v>72</v>
      </c>
      <c r="G10" s="8"/>
    </row>
    <row r="11">
      <c r="B11" s="9">
        <v>5.0</v>
      </c>
      <c r="C11" s="2" t="s">
        <v>73</v>
      </c>
      <c r="D11" s="8" t="s">
        <v>74</v>
      </c>
      <c r="E11" s="2" t="s">
        <v>75</v>
      </c>
      <c r="F11" s="2" t="s">
        <v>72</v>
      </c>
      <c r="G11" s="2" t="s">
        <v>68</v>
      </c>
    </row>
    <row r="12">
      <c r="B12" s="8"/>
      <c r="C12" s="8"/>
      <c r="D12" s="8"/>
      <c r="E12" s="8"/>
      <c r="F12" s="8"/>
      <c r="G12" s="8"/>
    </row>
    <row r="13">
      <c r="B13" s="10" t="s">
        <v>33</v>
      </c>
      <c r="C13" s="10" t="s">
        <v>60</v>
      </c>
      <c r="D13" s="10" t="s">
        <v>65</v>
      </c>
      <c r="E13" s="10" t="s">
        <v>69</v>
      </c>
      <c r="F13" s="10" t="s">
        <v>73</v>
      </c>
    </row>
    <row r="14">
      <c r="B14" s="13">
        <v>46143.0</v>
      </c>
      <c r="C14" s="16">
        <v>1.0</v>
      </c>
      <c r="D14" s="10" t="s">
        <v>68</v>
      </c>
      <c r="E14" s="8"/>
      <c r="F14" s="10" t="s">
        <v>68</v>
      </c>
      <c r="G14" s="8"/>
    </row>
  </sheetData>
  <mergeCells count="1">
    <mergeCell ref="F13:G1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8"/>
      <c r="C3" s="2" t="s">
        <v>1</v>
      </c>
      <c r="D3" s="2" t="s">
        <v>76</v>
      </c>
      <c r="E3" s="8"/>
      <c r="F3" s="8"/>
      <c r="G3" s="8"/>
      <c r="H3" s="8"/>
      <c r="I3" s="8"/>
    </row>
    <row r="4">
      <c r="B4" s="8"/>
      <c r="C4" s="2" t="s">
        <v>3</v>
      </c>
      <c r="D4" s="2" t="s">
        <v>77</v>
      </c>
      <c r="E4" s="8"/>
      <c r="F4" s="8"/>
      <c r="G4" s="8"/>
      <c r="H4" s="8"/>
      <c r="I4" s="8"/>
    </row>
    <row r="5">
      <c r="B5" s="8"/>
      <c r="C5" s="8"/>
      <c r="D5" s="8"/>
      <c r="E5" s="8"/>
      <c r="F5" s="8"/>
      <c r="G5" s="8"/>
      <c r="H5" s="8"/>
      <c r="I5" s="8"/>
    </row>
    <row r="6">
      <c r="B6" s="1" t="s">
        <v>0</v>
      </c>
      <c r="C6" s="1" t="s">
        <v>26</v>
      </c>
      <c r="D6" s="1" t="s">
        <v>27</v>
      </c>
      <c r="E6" s="1" t="s">
        <v>28</v>
      </c>
      <c r="F6" s="1" t="s">
        <v>29</v>
      </c>
      <c r="G6" s="1" t="s">
        <v>30</v>
      </c>
      <c r="H6" s="8"/>
      <c r="I6" s="8"/>
    </row>
    <row r="7">
      <c r="B7" s="22">
        <v>1.0</v>
      </c>
      <c r="C7" s="10" t="s">
        <v>103</v>
      </c>
      <c r="D7" s="8" t="s">
        <v>104</v>
      </c>
      <c r="E7" s="8" t="s">
        <v>75</v>
      </c>
      <c r="F7" s="8" t="s">
        <v>63</v>
      </c>
      <c r="G7" s="8" t="s">
        <v>105</v>
      </c>
      <c r="H7" s="8"/>
      <c r="I7" s="8"/>
    </row>
    <row r="8">
      <c r="B8" s="9">
        <v>2.0</v>
      </c>
      <c r="C8" s="10" t="s">
        <v>107</v>
      </c>
      <c r="D8" s="8" t="s">
        <v>108</v>
      </c>
      <c r="E8" s="2" t="s">
        <v>109</v>
      </c>
      <c r="F8" s="2" t="s">
        <v>72</v>
      </c>
      <c r="G8" s="2" t="s">
        <v>110</v>
      </c>
      <c r="H8" s="8"/>
      <c r="I8" s="8"/>
    </row>
    <row r="9">
      <c r="B9" s="9">
        <v>3.0</v>
      </c>
      <c r="C9" s="10" t="s">
        <v>111</v>
      </c>
      <c r="D9" s="8" t="s">
        <v>112</v>
      </c>
      <c r="E9" s="2" t="s">
        <v>75</v>
      </c>
      <c r="F9" s="2" t="s">
        <v>63</v>
      </c>
      <c r="G9" s="2" t="s">
        <v>113</v>
      </c>
      <c r="H9" s="8"/>
      <c r="I9" s="8"/>
    </row>
    <row r="10">
      <c r="B10" s="9">
        <v>4.0</v>
      </c>
      <c r="C10" s="10" t="s">
        <v>114</v>
      </c>
      <c r="D10" s="8" t="s">
        <v>115</v>
      </c>
      <c r="E10" s="2" t="s">
        <v>116</v>
      </c>
      <c r="F10" s="2" t="s">
        <v>117</v>
      </c>
      <c r="G10" s="2" t="s">
        <v>118</v>
      </c>
      <c r="H10" s="8"/>
      <c r="I10" s="8"/>
    </row>
    <row r="11">
      <c r="B11" s="8"/>
      <c r="C11" s="8"/>
      <c r="D11" s="8"/>
      <c r="E11" s="8"/>
      <c r="F11" s="8"/>
      <c r="G11" s="8"/>
      <c r="H11" s="8"/>
      <c r="I11" s="8"/>
    </row>
    <row r="12">
      <c r="B12" s="10" t="s">
        <v>103</v>
      </c>
      <c r="C12" s="10" t="s">
        <v>107</v>
      </c>
      <c r="D12" s="10" t="s">
        <v>111</v>
      </c>
      <c r="E12" s="10" t="s">
        <v>114</v>
      </c>
      <c r="G12" s="8"/>
      <c r="H12" s="8"/>
      <c r="I12" s="8"/>
    </row>
    <row r="13">
      <c r="B13" s="10">
        <v>1.0</v>
      </c>
      <c r="C13" s="10" t="s">
        <v>119</v>
      </c>
      <c r="D13" s="10">
        <v>1.0</v>
      </c>
      <c r="E13" s="24">
        <v>0.0402777777777778</v>
      </c>
      <c r="F13" s="8"/>
      <c r="G13" s="8"/>
      <c r="H13" s="8"/>
      <c r="I13" s="8"/>
    </row>
    <row r="14">
      <c r="B14" s="10">
        <v>2.0</v>
      </c>
      <c r="C14" s="10" t="s">
        <v>122</v>
      </c>
      <c r="D14" s="10">
        <v>1.0</v>
      </c>
      <c r="E14" s="24">
        <v>0.247222222222222</v>
      </c>
      <c r="F14" s="8"/>
      <c r="G14" s="8"/>
      <c r="H14" s="8"/>
      <c r="I14" s="8"/>
    </row>
    <row r="15">
      <c r="B15" s="10">
        <v>3.0</v>
      </c>
      <c r="C15" s="10" t="s">
        <v>125</v>
      </c>
      <c r="D15" s="10">
        <v>3.0</v>
      </c>
      <c r="E15" s="24">
        <v>0.290277777777778</v>
      </c>
      <c r="F15" s="8"/>
      <c r="G15" s="8"/>
      <c r="H15" s="8"/>
      <c r="I15" s="8"/>
    </row>
    <row r="16">
      <c r="B16" s="10">
        <v>4.0</v>
      </c>
      <c r="C16" s="10" t="s">
        <v>127</v>
      </c>
      <c r="D16" s="10">
        <v>1.0</v>
      </c>
      <c r="E16" s="24">
        <v>0.0701388888888889</v>
      </c>
      <c r="F16" s="8"/>
      <c r="G16" s="8"/>
      <c r="H16" s="8"/>
      <c r="I16" s="8"/>
    </row>
    <row r="17">
      <c r="B17" s="10">
        <v>5.0</v>
      </c>
      <c r="C17" s="10" t="s">
        <v>129</v>
      </c>
      <c r="D17" s="10">
        <v>1.0</v>
      </c>
      <c r="E17" s="24">
        <v>0.188888888888889</v>
      </c>
      <c r="F17" s="8"/>
      <c r="G17" s="8"/>
      <c r="H17" s="8"/>
      <c r="I17" s="8"/>
    </row>
    <row r="18">
      <c r="B18" s="10">
        <v>6.0</v>
      </c>
      <c r="C18" s="10" t="s">
        <v>133</v>
      </c>
      <c r="D18" s="10">
        <v>2.0</v>
      </c>
      <c r="E18" s="24">
        <v>0.122222222222222</v>
      </c>
      <c r="F18" s="8"/>
      <c r="G18" s="8"/>
      <c r="H18" s="8"/>
      <c r="I18" s="8"/>
    </row>
    <row r="19">
      <c r="B19" s="10">
        <v>7.0</v>
      </c>
      <c r="C19" s="10" t="s">
        <v>137</v>
      </c>
      <c r="D19" s="10">
        <v>1.0</v>
      </c>
      <c r="E19" s="24">
        <v>0.0256944444444444</v>
      </c>
      <c r="F19" s="8"/>
      <c r="G19" s="8"/>
      <c r="H19" s="8"/>
      <c r="I19" s="8"/>
    </row>
    <row r="20">
      <c r="B20" s="10">
        <v>8.0</v>
      </c>
      <c r="C20" s="10" t="s">
        <v>140</v>
      </c>
      <c r="D20" s="10">
        <v>3.0</v>
      </c>
      <c r="E20" s="24">
        <v>0.127777777777778</v>
      </c>
      <c r="F20" s="8"/>
      <c r="G20" s="8"/>
      <c r="H20" s="8"/>
      <c r="I20" s="8"/>
    </row>
    <row r="21">
      <c r="B21" s="10">
        <v>9.0</v>
      </c>
      <c r="C21" s="10" t="s">
        <v>142</v>
      </c>
      <c r="D21" s="10">
        <v>1.0</v>
      </c>
      <c r="E21" s="24">
        <v>0.0902777777777778</v>
      </c>
      <c r="F21" s="8"/>
      <c r="G21" s="8"/>
      <c r="H21" s="8"/>
      <c r="I21" s="8"/>
    </row>
    <row r="22">
      <c r="B22" s="10">
        <v>10.0</v>
      </c>
      <c r="C22" s="10" t="s">
        <v>143</v>
      </c>
      <c r="D22" s="10">
        <v>6.0</v>
      </c>
      <c r="E22" s="24">
        <v>0.366666666666667</v>
      </c>
      <c r="F22" s="8"/>
      <c r="G22" s="8"/>
      <c r="H22" s="8"/>
      <c r="I22" s="8"/>
    </row>
    <row r="23">
      <c r="B23" s="10">
        <v>11.0</v>
      </c>
      <c r="C23" s="10" t="s">
        <v>144</v>
      </c>
      <c r="D23" s="10">
        <v>2.0</v>
      </c>
      <c r="E23" s="24">
        <v>0.16875</v>
      </c>
      <c r="F23" s="8"/>
      <c r="G23" s="8"/>
      <c r="H23" s="8"/>
      <c r="I23" s="8"/>
    </row>
    <row r="24">
      <c r="B24" s="10">
        <v>12.0</v>
      </c>
      <c r="C24" s="10" t="s">
        <v>146</v>
      </c>
      <c r="D24" s="10">
        <v>5.0</v>
      </c>
      <c r="E24" s="24">
        <v>0.822916666666667</v>
      </c>
      <c r="F24" s="8"/>
      <c r="G24" s="8"/>
      <c r="H24" s="8"/>
      <c r="I24" s="8"/>
    </row>
  </sheetData>
  <mergeCells count="1">
    <mergeCell ref="E12:F1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c r="B1" s="8"/>
      <c r="C1" s="8"/>
      <c r="D1" s="8"/>
      <c r="E1" s="8"/>
      <c r="F1" s="8"/>
      <c r="G1" s="8"/>
      <c r="H1" s="8"/>
      <c r="I1" s="8"/>
      <c r="J1" s="8"/>
      <c r="K1" s="8"/>
      <c r="L1" s="8"/>
      <c r="M1" s="8"/>
      <c r="N1" s="8"/>
      <c r="O1" s="8"/>
      <c r="P1" s="8"/>
      <c r="Q1" s="8"/>
      <c r="R1" s="8"/>
      <c r="S1" s="8"/>
    </row>
    <row r="2">
      <c r="A2" s="8"/>
      <c r="B2" s="2" t="s">
        <v>1</v>
      </c>
      <c r="C2" s="5" t="s">
        <v>82</v>
      </c>
      <c r="D2" s="8"/>
      <c r="E2" s="8"/>
      <c r="F2" s="8"/>
      <c r="G2" s="8"/>
      <c r="H2" s="8"/>
      <c r="I2" s="8"/>
      <c r="J2" s="8"/>
      <c r="K2" s="8"/>
      <c r="L2" s="8"/>
      <c r="M2" s="8"/>
      <c r="N2" s="8"/>
      <c r="O2" s="8"/>
      <c r="P2" s="8"/>
      <c r="Q2" s="8"/>
      <c r="R2" s="8"/>
      <c r="S2" s="8"/>
    </row>
    <row r="3">
      <c r="A3" s="8"/>
      <c r="B3" s="2" t="s">
        <v>3</v>
      </c>
      <c r="C3" s="2" t="s">
        <v>106</v>
      </c>
      <c r="D3" s="8"/>
      <c r="E3" s="8"/>
      <c r="F3" s="8"/>
      <c r="G3" s="8"/>
      <c r="H3" s="8"/>
      <c r="I3" s="8"/>
      <c r="J3" s="8"/>
      <c r="K3" s="8"/>
      <c r="L3" s="8"/>
      <c r="M3" s="8"/>
      <c r="N3" s="8"/>
      <c r="O3" s="8"/>
      <c r="P3" s="8"/>
      <c r="Q3" s="8"/>
      <c r="R3" s="8"/>
      <c r="S3" s="8"/>
    </row>
    <row r="4">
      <c r="A4" s="8"/>
      <c r="B4" s="8"/>
      <c r="C4" s="8"/>
      <c r="D4" s="8"/>
      <c r="E4" s="8"/>
      <c r="F4" s="8"/>
      <c r="G4" s="8"/>
      <c r="H4" s="8"/>
      <c r="I4" s="8"/>
      <c r="J4" s="8"/>
      <c r="K4" s="8"/>
      <c r="L4" s="8"/>
      <c r="M4" s="8"/>
      <c r="N4" s="8"/>
      <c r="O4" s="8"/>
      <c r="P4" s="8"/>
      <c r="Q4" s="8"/>
      <c r="R4" s="8"/>
      <c r="S4" s="8"/>
    </row>
    <row r="5">
      <c r="A5" s="1" t="s">
        <v>0</v>
      </c>
      <c r="B5" s="1" t="s">
        <v>26</v>
      </c>
      <c r="C5" s="1" t="s">
        <v>27</v>
      </c>
      <c r="D5" s="1" t="s">
        <v>28</v>
      </c>
      <c r="E5" s="1" t="s">
        <v>29</v>
      </c>
      <c r="F5" s="1" t="s">
        <v>30</v>
      </c>
      <c r="G5" s="8"/>
      <c r="H5" s="8"/>
      <c r="I5" s="8"/>
      <c r="J5" s="8"/>
      <c r="K5" s="8"/>
      <c r="L5" s="8"/>
      <c r="M5" s="8"/>
      <c r="N5" s="8"/>
      <c r="O5" s="8"/>
      <c r="P5" s="8"/>
      <c r="Q5" s="8"/>
      <c r="R5" s="8"/>
      <c r="S5" s="8"/>
    </row>
    <row r="6">
      <c r="A6" s="9">
        <v>1.0</v>
      </c>
      <c r="B6" s="2" t="s">
        <v>32</v>
      </c>
      <c r="C6" s="2" t="s">
        <v>120</v>
      </c>
      <c r="D6" s="9" t="s">
        <v>75</v>
      </c>
      <c r="E6" s="2" t="s">
        <v>72</v>
      </c>
      <c r="F6" s="2" t="s">
        <v>121</v>
      </c>
      <c r="G6" s="8"/>
      <c r="H6" s="8"/>
      <c r="I6" s="8"/>
      <c r="J6" s="8"/>
      <c r="K6" s="8"/>
      <c r="L6" s="8"/>
      <c r="M6" s="8"/>
      <c r="N6" s="8"/>
      <c r="O6" s="8"/>
      <c r="P6" s="8"/>
      <c r="Q6" s="8"/>
      <c r="R6" s="8"/>
      <c r="S6" s="8"/>
    </row>
    <row r="7">
      <c r="A7" s="9">
        <v>2.0</v>
      </c>
      <c r="B7" s="2" t="s">
        <v>123</v>
      </c>
      <c r="C7" s="2" t="s">
        <v>124</v>
      </c>
      <c r="D7" s="9" t="s">
        <v>109</v>
      </c>
      <c r="E7" s="2" t="s">
        <v>72</v>
      </c>
      <c r="F7" s="2" t="s">
        <v>126</v>
      </c>
      <c r="G7" s="8"/>
      <c r="H7" s="8"/>
      <c r="I7" s="8"/>
      <c r="J7" s="8"/>
      <c r="K7" s="8"/>
      <c r="L7" s="8"/>
      <c r="M7" s="8"/>
      <c r="N7" s="8"/>
      <c r="O7" s="8"/>
      <c r="P7" s="8"/>
      <c r="Q7" s="8"/>
      <c r="R7" s="8"/>
      <c r="S7" s="8"/>
    </row>
    <row r="8">
      <c r="A8" s="9">
        <v>3.0</v>
      </c>
      <c r="B8" s="2" t="s">
        <v>128</v>
      </c>
      <c r="C8" s="2" t="s">
        <v>130</v>
      </c>
      <c r="D8" s="9" t="s">
        <v>131</v>
      </c>
      <c r="E8" s="2" t="s">
        <v>72</v>
      </c>
      <c r="F8" s="2" t="s">
        <v>132</v>
      </c>
      <c r="G8" s="8"/>
      <c r="H8" s="8"/>
      <c r="I8" s="8"/>
      <c r="J8" s="8"/>
      <c r="K8" s="8"/>
      <c r="L8" s="8"/>
      <c r="M8" s="8"/>
      <c r="N8" s="8"/>
      <c r="O8" s="8"/>
      <c r="P8" s="8"/>
      <c r="Q8" s="8"/>
      <c r="R8" s="8"/>
      <c r="S8" s="8"/>
    </row>
    <row r="9">
      <c r="A9" s="9">
        <v>4.0</v>
      </c>
      <c r="B9" s="2" t="s">
        <v>134</v>
      </c>
      <c r="C9" s="2" t="s">
        <v>135</v>
      </c>
      <c r="D9" s="9" t="s">
        <v>109</v>
      </c>
      <c r="E9" s="2" t="s">
        <v>72</v>
      </c>
      <c r="F9" s="2" t="s">
        <v>136</v>
      </c>
      <c r="G9" s="8"/>
      <c r="H9" s="8"/>
      <c r="I9" s="8"/>
      <c r="J9" s="8"/>
      <c r="K9" s="8"/>
      <c r="L9" s="8"/>
      <c r="M9" s="8"/>
      <c r="N9" s="8"/>
      <c r="O9" s="8"/>
      <c r="P9" s="8"/>
      <c r="Q9" s="8"/>
      <c r="R9" s="8"/>
      <c r="S9" s="8"/>
    </row>
    <row r="10">
      <c r="A10" s="9">
        <v>5.0</v>
      </c>
      <c r="B10" s="2" t="s">
        <v>138</v>
      </c>
      <c r="C10" s="2" t="s">
        <v>139</v>
      </c>
      <c r="D10" s="9" t="s">
        <v>75</v>
      </c>
      <c r="E10" s="2" t="s">
        <v>63</v>
      </c>
      <c r="F10" s="2" t="s">
        <v>141</v>
      </c>
      <c r="G10" s="8"/>
      <c r="H10" s="8"/>
      <c r="I10" s="8"/>
      <c r="J10" s="8"/>
      <c r="K10" s="8"/>
      <c r="L10" s="8"/>
      <c r="M10" s="8"/>
      <c r="N10" s="8"/>
      <c r="O10" s="8"/>
      <c r="P10" s="8"/>
      <c r="Q10" s="8"/>
      <c r="R10" s="8"/>
      <c r="S10" s="8"/>
    </row>
    <row r="11">
      <c r="A11" s="8"/>
      <c r="B11" s="8"/>
      <c r="C11" s="8"/>
      <c r="D11" s="8"/>
      <c r="E11" s="8"/>
      <c r="F11" s="8"/>
      <c r="G11" s="8"/>
      <c r="H11" s="8"/>
      <c r="I11" s="8"/>
      <c r="J11" s="8"/>
      <c r="K11" s="8"/>
      <c r="L11" s="8"/>
      <c r="M11" s="8"/>
      <c r="N11" s="8"/>
      <c r="O11" s="8"/>
      <c r="P11" s="8"/>
      <c r="Q11" s="8"/>
      <c r="R11" s="8"/>
      <c r="S11" s="8"/>
    </row>
    <row r="12">
      <c r="A12" s="2" t="s">
        <v>145</v>
      </c>
      <c r="B12" s="1" t="s">
        <v>32</v>
      </c>
      <c r="C12" s="1" t="s">
        <v>123</v>
      </c>
      <c r="D12" s="1" t="s">
        <v>128</v>
      </c>
      <c r="E12" s="1" t="s">
        <v>134</v>
      </c>
      <c r="F12" s="1" t="s">
        <v>138</v>
      </c>
      <c r="G12" s="8"/>
      <c r="H12" s="8"/>
      <c r="I12" s="8"/>
      <c r="J12" s="8"/>
      <c r="K12" s="8"/>
      <c r="L12" s="8"/>
      <c r="M12" s="8"/>
      <c r="N12" s="8"/>
      <c r="O12" s="8"/>
      <c r="P12" s="8"/>
      <c r="Q12" s="8"/>
      <c r="R12" s="8"/>
      <c r="S12" s="8"/>
    </row>
    <row r="13">
      <c r="A13" s="9">
        <v>1.0</v>
      </c>
      <c r="B13" s="2" t="s">
        <v>121</v>
      </c>
      <c r="C13" s="2" t="s">
        <v>147</v>
      </c>
      <c r="D13" s="2" t="s">
        <v>132</v>
      </c>
      <c r="E13" s="2" t="s">
        <v>136</v>
      </c>
      <c r="F13" s="9">
        <v>179.0</v>
      </c>
      <c r="G13" s="8"/>
      <c r="H13" s="8"/>
      <c r="I13" s="8"/>
      <c r="J13" s="8"/>
      <c r="K13" s="8"/>
      <c r="L13" s="8"/>
      <c r="M13" s="8"/>
      <c r="N13" s="8"/>
      <c r="O13" s="8"/>
      <c r="P13" s="8"/>
      <c r="Q13" s="8"/>
      <c r="R13" s="8"/>
      <c r="S13" s="8"/>
    </row>
    <row r="14">
      <c r="A14" s="9">
        <v>2.0</v>
      </c>
      <c r="B14" s="2" t="s">
        <v>121</v>
      </c>
      <c r="C14" s="2" t="s">
        <v>148</v>
      </c>
      <c r="D14" s="2" t="s">
        <v>132</v>
      </c>
      <c r="E14" s="2" t="s">
        <v>136</v>
      </c>
      <c r="F14" s="9">
        <v>2.0</v>
      </c>
      <c r="G14" s="8"/>
      <c r="H14" s="8"/>
      <c r="I14" s="8"/>
      <c r="J14" s="8"/>
      <c r="K14" s="8"/>
      <c r="L14" s="8"/>
      <c r="M14" s="8"/>
      <c r="N14" s="8"/>
      <c r="O14" s="8"/>
      <c r="P14" s="8"/>
      <c r="Q14" s="8"/>
      <c r="R14" s="8"/>
      <c r="S14" s="8"/>
    </row>
    <row r="15">
      <c r="A15" s="9">
        <v>3.0</v>
      </c>
      <c r="B15" s="2" t="s">
        <v>121</v>
      </c>
      <c r="C15" s="2" t="s">
        <v>151</v>
      </c>
      <c r="D15" s="2" t="s">
        <v>132</v>
      </c>
      <c r="E15" s="2" t="s">
        <v>136</v>
      </c>
      <c r="F15" s="9">
        <v>58.0</v>
      </c>
      <c r="G15" s="8"/>
      <c r="H15" s="8"/>
      <c r="I15" s="8"/>
      <c r="J15" s="8"/>
      <c r="K15" s="8"/>
      <c r="L15" s="8"/>
      <c r="M15" s="8"/>
      <c r="N15" s="8"/>
      <c r="O15" s="8"/>
      <c r="P15" s="8"/>
      <c r="Q15" s="8"/>
      <c r="R15" s="8"/>
      <c r="S15" s="8"/>
    </row>
    <row r="16">
      <c r="A16" s="9">
        <v>4.0</v>
      </c>
      <c r="B16" s="2" t="s">
        <v>121</v>
      </c>
      <c r="C16" s="2" t="s">
        <v>152</v>
      </c>
      <c r="D16" s="2" t="s">
        <v>132</v>
      </c>
      <c r="E16" s="2" t="s">
        <v>136</v>
      </c>
      <c r="F16" s="9">
        <v>115.0</v>
      </c>
      <c r="G16" s="8"/>
      <c r="H16" s="8"/>
      <c r="I16" s="8"/>
      <c r="J16" s="8"/>
      <c r="K16" s="8"/>
      <c r="L16" s="8"/>
      <c r="M16" s="8"/>
      <c r="N16" s="8"/>
      <c r="O16" s="8"/>
      <c r="P16" s="8"/>
      <c r="Q16" s="8"/>
      <c r="R16" s="8"/>
      <c r="S16" s="8"/>
    </row>
    <row r="17">
      <c r="A17" s="9">
        <v>5.0</v>
      </c>
      <c r="B17" s="2" t="s">
        <v>121</v>
      </c>
      <c r="C17" s="2" t="s">
        <v>153</v>
      </c>
      <c r="D17" s="2" t="s">
        <v>132</v>
      </c>
      <c r="E17" s="2" t="s">
        <v>136</v>
      </c>
      <c r="F17" s="9">
        <v>22.0</v>
      </c>
      <c r="G17" s="8"/>
      <c r="H17" s="8"/>
      <c r="I17" s="8"/>
      <c r="J17" s="8"/>
      <c r="K17" s="8"/>
      <c r="L17" s="8"/>
      <c r="M17" s="8"/>
      <c r="N17" s="8"/>
      <c r="O17" s="8"/>
      <c r="P17" s="8"/>
      <c r="Q17" s="8"/>
      <c r="R17" s="8"/>
      <c r="S17" s="8"/>
    </row>
    <row r="18">
      <c r="A18" s="9">
        <v>6.0</v>
      </c>
      <c r="B18" s="2" t="s">
        <v>121</v>
      </c>
      <c r="C18" s="2" t="s">
        <v>154</v>
      </c>
      <c r="D18" s="2" t="s">
        <v>132</v>
      </c>
      <c r="E18" s="2" t="s">
        <v>136</v>
      </c>
      <c r="F18" s="9">
        <v>32.0</v>
      </c>
      <c r="G18" s="8"/>
      <c r="H18" s="8"/>
      <c r="I18" s="8"/>
      <c r="J18" s="8"/>
      <c r="K18" s="8"/>
      <c r="L18" s="8"/>
      <c r="M18" s="8"/>
      <c r="N18" s="8"/>
      <c r="O18" s="8"/>
      <c r="P18" s="8"/>
      <c r="Q18" s="8"/>
      <c r="R18" s="8"/>
      <c r="S18" s="8"/>
    </row>
    <row r="19">
      <c r="A19" s="9">
        <v>7.0</v>
      </c>
      <c r="B19" s="2" t="s">
        <v>121</v>
      </c>
      <c r="C19" s="2" t="s">
        <v>159</v>
      </c>
      <c r="D19" s="2" t="s">
        <v>132</v>
      </c>
      <c r="E19" s="2" t="s">
        <v>136</v>
      </c>
      <c r="F19" s="9">
        <v>448.0</v>
      </c>
      <c r="G19" s="8"/>
      <c r="H19" s="8"/>
      <c r="I19" s="8"/>
      <c r="J19" s="8"/>
      <c r="K19" s="8"/>
      <c r="L19" s="8"/>
      <c r="M19" s="8"/>
      <c r="N19" s="8"/>
      <c r="O19" s="8"/>
      <c r="P19" s="8"/>
      <c r="Q19" s="8"/>
      <c r="R19" s="8"/>
      <c r="S19" s="8"/>
    </row>
    <row r="20">
      <c r="A20" s="9">
        <v>8.0</v>
      </c>
      <c r="B20" s="2" t="s">
        <v>121</v>
      </c>
      <c r="C20" s="2" t="s">
        <v>163</v>
      </c>
      <c r="D20" s="2" t="s">
        <v>132</v>
      </c>
      <c r="E20" s="2" t="s">
        <v>136</v>
      </c>
      <c r="F20" s="9">
        <v>14.0</v>
      </c>
      <c r="G20" s="8"/>
      <c r="H20" s="8"/>
      <c r="I20" s="8"/>
      <c r="J20" s="8"/>
      <c r="K20" s="8"/>
      <c r="L20" s="8"/>
      <c r="M20" s="8"/>
      <c r="N20" s="8"/>
      <c r="O20" s="8"/>
      <c r="P20" s="8"/>
      <c r="Q20" s="8"/>
      <c r="R20" s="8"/>
      <c r="S20" s="8"/>
    </row>
    <row r="21">
      <c r="A21" s="9">
        <v>9.0</v>
      </c>
      <c r="B21" s="2" t="s">
        <v>121</v>
      </c>
      <c r="C21" s="2" t="s">
        <v>165</v>
      </c>
      <c r="D21" s="2" t="s">
        <v>132</v>
      </c>
      <c r="E21" s="2" t="s">
        <v>136</v>
      </c>
      <c r="F21" s="9">
        <v>921.0</v>
      </c>
      <c r="G21" s="8"/>
      <c r="H21" s="8"/>
      <c r="I21" s="8"/>
      <c r="J21" s="8"/>
      <c r="K21" s="8"/>
      <c r="L21" s="8"/>
      <c r="M21" s="8"/>
      <c r="N21" s="8"/>
      <c r="O21" s="8"/>
      <c r="P21" s="8"/>
      <c r="Q21" s="8"/>
      <c r="R21" s="8"/>
      <c r="S21" s="8"/>
    </row>
    <row r="22">
      <c r="A22" s="9">
        <v>10.0</v>
      </c>
      <c r="B22" s="2" t="s">
        <v>121</v>
      </c>
      <c r="C22" s="2" t="s">
        <v>166</v>
      </c>
      <c r="D22" s="2" t="s">
        <v>132</v>
      </c>
      <c r="E22" s="2" t="s">
        <v>136</v>
      </c>
      <c r="F22" s="9">
        <v>336.0</v>
      </c>
      <c r="G22" s="8"/>
      <c r="H22" s="8"/>
      <c r="I22" s="8"/>
      <c r="J22" s="8"/>
      <c r="K22" s="8"/>
      <c r="L22" s="8"/>
      <c r="M22" s="8"/>
      <c r="N22" s="8"/>
      <c r="O22" s="8"/>
      <c r="P22" s="8"/>
      <c r="Q22" s="8"/>
      <c r="R22" s="8"/>
      <c r="S22" s="8"/>
    </row>
    <row r="23">
      <c r="A23" s="9">
        <v>11.0</v>
      </c>
      <c r="B23" s="2" t="s">
        <v>121</v>
      </c>
      <c r="C23" s="2" t="s">
        <v>168</v>
      </c>
      <c r="D23" s="2" t="s">
        <v>132</v>
      </c>
      <c r="E23" s="2" t="s">
        <v>136</v>
      </c>
      <c r="F23" s="9">
        <v>34.0</v>
      </c>
      <c r="G23" s="8"/>
      <c r="H23" s="8"/>
      <c r="I23" s="8"/>
      <c r="J23" s="8"/>
      <c r="K23" s="8"/>
      <c r="L23" s="8"/>
      <c r="M23" s="8"/>
      <c r="N23" s="8"/>
      <c r="O23" s="8"/>
      <c r="P23" s="8"/>
      <c r="Q23" s="8"/>
      <c r="R23" s="8"/>
      <c r="S23" s="8"/>
    </row>
    <row r="24">
      <c r="A24" s="9">
        <v>12.0</v>
      </c>
      <c r="B24" s="2" t="s">
        <v>121</v>
      </c>
      <c r="C24" s="2" t="s">
        <v>170</v>
      </c>
      <c r="D24" s="2" t="s">
        <v>132</v>
      </c>
      <c r="E24" s="2" t="s">
        <v>136</v>
      </c>
      <c r="F24" s="9">
        <v>27.0</v>
      </c>
      <c r="G24" s="8"/>
      <c r="H24" s="8"/>
      <c r="I24" s="8"/>
      <c r="J24" s="8"/>
      <c r="K24" s="8"/>
      <c r="L24" s="8"/>
      <c r="M24" s="8"/>
      <c r="N24" s="8"/>
      <c r="O24" s="8"/>
      <c r="P24" s="8"/>
      <c r="Q24" s="8"/>
      <c r="R24" s="8"/>
      <c r="S24" s="8"/>
    </row>
    <row r="25">
      <c r="A25" s="9">
        <v>13.0</v>
      </c>
      <c r="B25" s="2" t="s">
        <v>121</v>
      </c>
      <c r="C25" s="2" t="s">
        <v>174</v>
      </c>
      <c r="D25" s="2" t="s">
        <v>132</v>
      </c>
      <c r="E25" s="2" t="s">
        <v>136</v>
      </c>
      <c r="F25" s="9">
        <v>26.0</v>
      </c>
      <c r="G25" s="8"/>
      <c r="H25" s="8"/>
      <c r="I25" s="8"/>
      <c r="J25" s="8"/>
      <c r="K25" s="8"/>
      <c r="L25" s="8"/>
      <c r="M25" s="8"/>
      <c r="N25" s="8"/>
      <c r="O25" s="8"/>
      <c r="P25" s="8"/>
      <c r="Q25" s="8"/>
      <c r="R25" s="8"/>
      <c r="S25" s="8"/>
    </row>
    <row r="26">
      <c r="A26" s="9">
        <v>14.0</v>
      </c>
      <c r="B26" s="2" t="s">
        <v>121</v>
      </c>
      <c r="C26" s="2" t="s">
        <v>176</v>
      </c>
      <c r="D26" s="2" t="s">
        <v>132</v>
      </c>
      <c r="E26" s="2" t="s">
        <v>136</v>
      </c>
      <c r="F26" s="9">
        <v>349.0</v>
      </c>
      <c r="G26" s="8"/>
      <c r="H26" s="8"/>
      <c r="I26" s="8"/>
      <c r="J26" s="8"/>
      <c r="K26" s="8"/>
      <c r="L26" s="8"/>
      <c r="M26" s="8"/>
      <c r="N26" s="8"/>
      <c r="O26" s="8"/>
      <c r="P26" s="8"/>
      <c r="Q26" s="8"/>
      <c r="R26" s="8"/>
      <c r="S26" s="8"/>
    </row>
    <row r="27">
      <c r="A27" s="9">
        <v>15.0</v>
      </c>
      <c r="B27" s="2" t="s">
        <v>121</v>
      </c>
      <c r="C27" s="2" t="s">
        <v>178</v>
      </c>
      <c r="D27" s="2" t="s">
        <v>132</v>
      </c>
      <c r="E27" s="2" t="s">
        <v>136</v>
      </c>
      <c r="F27" s="9">
        <v>270.0</v>
      </c>
      <c r="G27" s="8"/>
      <c r="H27" s="8"/>
      <c r="I27" s="8"/>
      <c r="J27" s="8"/>
      <c r="K27" s="8"/>
      <c r="L27" s="8"/>
      <c r="M27" s="8"/>
      <c r="N27" s="8"/>
      <c r="O27" s="8"/>
      <c r="P27" s="8"/>
      <c r="Q27" s="8"/>
      <c r="R27" s="8"/>
      <c r="S27" s="8"/>
    </row>
    <row r="28">
      <c r="A28" s="9">
        <v>16.0</v>
      </c>
      <c r="B28" s="2" t="s">
        <v>121</v>
      </c>
      <c r="C28" s="2" t="s">
        <v>179</v>
      </c>
      <c r="D28" s="2" t="s">
        <v>132</v>
      </c>
      <c r="E28" s="2" t="s">
        <v>136</v>
      </c>
      <c r="F28" s="9">
        <v>0.0</v>
      </c>
      <c r="G28" s="8"/>
      <c r="H28" s="8"/>
      <c r="I28" s="8"/>
      <c r="J28" s="8"/>
      <c r="K28" s="8"/>
      <c r="L28" s="8"/>
      <c r="M28" s="8"/>
      <c r="N28" s="8"/>
      <c r="O28" s="8"/>
      <c r="P28" s="8"/>
      <c r="Q28" s="8"/>
      <c r="R28" s="8"/>
      <c r="S28" s="8"/>
    </row>
    <row r="29">
      <c r="A29" s="9">
        <v>17.0</v>
      </c>
      <c r="B29" s="2" t="s">
        <v>121</v>
      </c>
      <c r="C29" s="2" t="s">
        <v>180</v>
      </c>
      <c r="D29" s="2" t="s">
        <v>132</v>
      </c>
      <c r="E29" s="2" t="s">
        <v>136</v>
      </c>
      <c r="F29" s="9">
        <v>1.0</v>
      </c>
      <c r="G29" s="8"/>
      <c r="H29" s="8"/>
      <c r="I29" s="8"/>
      <c r="J29" s="8"/>
      <c r="K29" s="8"/>
      <c r="L29" s="8"/>
      <c r="M29" s="8"/>
      <c r="N29" s="8"/>
      <c r="O29" s="8"/>
      <c r="P29" s="8"/>
      <c r="Q29" s="8"/>
      <c r="R29" s="8"/>
      <c r="S29" s="8"/>
    </row>
    <row r="30">
      <c r="A30" s="9">
        <v>18.0</v>
      </c>
      <c r="B30" s="2" t="s">
        <v>121</v>
      </c>
      <c r="C30" s="2" t="s">
        <v>182</v>
      </c>
      <c r="D30" s="2" t="s">
        <v>132</v>
      </c>
      <c r="E30" s="2" t="s">
        <v>136</v>
      </c>
      <c r="F30" s="9">
        <v>145.0</v>
      </c>
      <c r="G30" s="8"/>
      <c r="H30" s="8"/>
      <c r="I30" s="8"/>
      <c r="J30" s="8"/>
      <c r="K30" s="8"/>
      <c r="L30" s="8"/>
      <c r="M30" s="8"/>
      <c r="N30" s="8"/>
      <c r="O30" s="8"/>
      <c r="P30" s="8"/>
      <c r="Q30" s="8"/>
      <c r="R30" s="8"/>
      <c r="S30" s="8"/>
    </row>
    <row r="31">
      <c r="A31" s="9">
        <v>19.0</v>
      </c>
      <c r="B31" s="2" t="s">
        <v>121</v>
      </c>
      <c r="C31" s="2" t="s">
        <v>184</v>
      </c>
      <c r="D31" s="2" t="s">
        <v>132</v>
      </c>
      <c r="E31" s="2" t="s">
        <v>136</v>
      </c>
      <c r="F31" s="9">
        <v>1243.0</v>
      </c>
      <c r="G31" s="8"/>
      <c r="H31" s="8"/>
      <c r="I31" s="8"/>
      <c r="J31" s="8"/>
      <c r="K31" s="8"/>
      <c r="L31" s="8"/>
      <c r="M31" s="8"/>
      <c r="N31" s="8"/>
      <c r="O31" s="8"/>
      <c r="P31" s="8"/>
      <c r="Q31" s="8"/>
      <c r="R31" s="8"/>
      <c r="S31" s="8"/>
    </row>
    <row r="32">
      <c r="A32" s="9">
        <v>20.0</v>
      </c>
      <c r="B32" s="2" t="s">
        <v>121</v>
      </c>
      <c r="C32" s="2" t="s">
        <v>186</v>
      </c>
      <c r="D32" s="2" t="s">
        <v>132</v>
      </c>
      <c r="E32" s="2" t="s">
        <v>136</v>
      </c>
      <c r="F32" s="9">
        <v>1.0</v>
      </c>
      <c r="G32" s="8"/>
      <c r="H32" s="8"/>
      <c r="I32" s="8"/>
      <c r="J32" s="8"/>
      <c r="K32" s="8"/>
      <c r="L32" s="8"/>
      <c r="M32" s="8"/>
      <c r="N32" s="8"/>
      <c r="O32" s="8"/>
      <c r="P32" s="8"/>
      <c r="Q32" s="8"/>
      <c r="R32" s="8"/>
      <c r="S32" s="8"/>
    </row>
    <row r="33">
      <c r="A33" s="9">
        <v>21.0</v>
      </c>
      <c r="B33" s="2" t="s">
        <v>121</v>
      </c>
      <c r="C33" s="2" t="s">
        <v>189</v>
      </c>
      <c r="D33" s="2" t="s">
        <v>132</v>
      </c>
      <c r="E33" s="2" t="s">
        <v>136</v>
      </c>
      <c r="F33" s="9">
        <v>5.0</v>
      </c>
      <c r="G33" s="8"/>
      <c r="H33" s="8"/>
      <c r="I33" s="8"/>
      <c r="J33" s="8"/>
      <c r="K33" s="8"/>
      <c r="L33" s="8"/>
      <c r="M33" s="8"/>
      <c r="N33" s="8"/>
      <c r="O33" s="8"/>
      <c r="P33" s="8"/>
      <c r="Q33" s="8"/>
      <c r="R33" s="8"/>
      <c r="S33" s="8"/>
    </row>
    <row r="34">
      <c r="A34" s="9">
        <v>22.0</v>
      </c>
      <c r="B34" s="2" t="s">
        <v>121</v>
      </c>
      <c r="C34" s="2" t="s">
        <v>190</v>
      </c>
      <c r="D34" s="2" t="s">
        <v>132</v>
      </c>
      <c r="E34" s="2" t="s">
        <v>136</v>
      </c>
      <c r="F34" s="9">
        <v>1.0</v>
      </c>
      <c r="G34" s="8"/>
      <c r="H34" s="8"/>
      <c r="I34" s="8"/>
      <c r="J34" s="8"/>
      <c r="K34" s="8"/>
      <c r="L34" s="8"/>
      <c r="M34" s="8"/>
      <c r="N34" s="8"/>
      <c r="O34" s="8"/>
      <c r="P34" s="8"/>
      <c r="Q34" s="8"/>
      <c r="R34" s="8"/>
      <c r="S34" s="8"/>
    </row>
    <row r="35">
      <c r="A35" s="9">
        <v>23.0</v>
      </c>
      <c r="B35" s="2" t="s">
        <v>121</v>
      </c>
      <c r="C35" s="2" t="s">
        <v>191</v>
      </c>
      <c r="D35" s="2" t="s">
        <v>132</v>
      </c>
      <c r="E35" s="2" t="s">
        <v>136</v>
      </c>
      <c r="F35" s="9">
        <v>1.0</v>
      </c>
      <c r="G35" s="8"/>
      <c r="H35" s="8"/>
      <c r="I35" s="8"/>
      <c r="J35" s="8"/>
      <c r="K35" s="8"/>
      <c r="L35" s="8"/>
      <c r="M35" s="8"/>
      <c r="N35" s="8"/>
      <c r="O35" s="8"/>
      <c r="P35" s="8"/>
      <c r="Q35" s="8"/>
      <c r="R35" s="8"/>
      <c r="S35" s="8"/>
    </row>
    <row r="36">
      <c r="A36" s="9">
        <v>24.0</v>
      </c>
      <c r="B36" s="2" t="s">
        <v>121</v>
      </c>
      <c r="C36" s="2" t="s">
        <v>193</v>
      </c>
      <c r="D36" s="2" t="s">
        <v>132</v>
      </c>
      <c r="E36" s="2" t="s">
        <v>136</v>
      </c>
      <c r="F36" s="9">
        <v>51.0</v>
      </c>
      <c r="G36" s="8"/>
      <c r="H36" s="8"/>
      <c r="I36" s="8"/>
      <c r="J36" s="8"/>
      <c r="K36" s="8"/>
      <c r="L36" s="8"/>
      <c r="M36" s="8"/>
      <c r="N36" s="8"/>
      <c r="O36" s="8"/>
      <c r="P36" s="8"/>
      <c r="Q36" s="8"/>
      <c r="R36" s="8"/>
      <c r="S36" s="8"/>
    </row>
    <row r="37">
      <c r="A37" s="9">
        <v>25.0</v>
      </c>
      <c r="B37" s="2" t="s">
        <v>121</v>
      </c>
      <c r="C37" s="2" t="s">
        <v>195</v>
      </c>
      <c r="D37" s="2" t="s">
        <v>132</v>
      </c>
      <c r="E37" s="2" t="s">
        <v>136</v>
      </c>
      <c r="F37" s="9">
        <v>11.0</v>
      </c>
      <c r="G37" s="8"/>
      <c r="H37" s="8"/>
      <c r="I37" s="8"/>
      <c r="J37" s="8"/>
      <c r="K37" s="8"/>
      <c r="L37" s="8"/>
      <c r="M37" s="8"/>
      <c r="N37" s="8"/>
      <c r="O37" s="8"/>
      <c r="P37" s="8"/>
      <c r="Q37" s="8"/>
      <c r="R37" s="8"/>
      <c r="S37" s="8"/>
    </row>
    <row r="38">
      <c r="A38" s="9">
        <v>26.0</v>
      </c>
      <c r="B38" s="2" t="s">
        <v>121</v>
      </c>
      <c r="C38" s="2" t="s">
        <v>198</v>
      </c>
      <c r="D38" s="2" t="s">
        <v>132</v>
      </c>
      <c r="E38" s="2" t="s">
        <v>136</v>
      </c>
      <c r="F38" s="9">
        <v>149.0</v>
      </c>
      <c r="G38" s="8"/>
      <c r="H38" s="8"/>
      <c r="I38" s="8"/>
      <c r="J38" s="8"/>
      <c r="K38" s="8"/>
      <c r="L38" s="8"/>
      <c r="M38" s="8"/>
      <c r="N38" s="8"/>
      <c r="O38" s="8"/>
      <c r="P38" s="8"/>
      <c r="Q38" s="8"/>
      <c r="R38" s="8"/>
      <c r="S38" s="8"/>
    </row>
    <row r="39">
      <c r="A39" s="9">
        <v>27.0</v>
      </c>
      <c r="B39" s="2" t="s">
        <v>121</v>
      </c>
      <c r="C39" s="2" t="s">
        <v>200</v>
      </c>
      <c r="D39" s="2" t="s">
        <v>132</v>
      </c>
      <c r="E39" s="2" t="s">
        <v>136</v>
      </c>
      <c r="F39" s="9">
        <v>213.0</v>
      </c>
      <c r="G39" s="8"/>
      <c r="H39" s="8"/>
      <c r="I39" s="8"/>
      <c r="J39" s="8"/>
      <c r="K39" s="8"/>
      <c r="L39" s="8"/>
      <c r="M39" s="8"/>
      <c r="N39" s="8"/>
      <c r="O39" s="8"/>
      <c r="P39" s="8"/>
      <c r="Q39" s="8"/>
      <c r="R39" s="8"/>
      <c r="S39" s="8"/>
    </row>
    <row r="40">
      <c r="A40" s="9">
        <v>28.0</v>
      </c>
      <c r="B40" s="2" t="s">
        <v>121</v>
      </c>
      <c r="C40" s="2" t="s">
        <v>201</v>
      </c>
      <c r="D40" s="2" t="s">
        <v>132</v>
      </c>
      <c r="E40" s="2" t="s">
        <v>136</v>
      </c>
      <c r="F40" s="9">
        <v>0.0</v>
      </c>
      <c r="G40" s="8"/>
      <c r="H40" s="8"/>
      <c r="I40" s="8"/>
      <c r="J40" s="8"/>
      <c r="K40" s="8"/>
      <c r="L40" s="8"/>
      <c r="M40" s="8"/>
      <c r="N40" s="8"/>
      <c r="O40" s="8"/>
      <c r="P40" s="8"/>
      <c r="Q40" s="8"/>
      <c r="R40" s="8"/>
      <c r="S40" s="8"/>
    </row>
    <row r="41">
      <c r="A41" s="9">
        <v>29.0</v>
      </c>
      <c r="B41" s="2" t="s">
        <v>121</v>
      </c>
      <c r="C41" s="2" t="s">
        <v>204</v>
      </c>
      <c r="D41" s="2" t="s">
        <v>132</v>
      </c>
      <c r="E41" s="2" t="s">
        <v>136</v>
      </c>
      <c r="F41" s="9">
        <v>525.0</v>
      </c>
      <c r="G41" s="8"/>
      <c r="H41" s="8"/>
      <c r="I41" s="8"/>
      <c r="J41" s="8"/>
      <c r="K41" s="8"/>
      <c r="L41" s="8"/>
      <c r="M41" s="8"/>
      <c r="N41" s="8"/>
      <c r="O41" s="8"/>
      <c r="P41" s="8"/>
      <c r="Q41" s="8"/>
      <c r="R41" s="8"/>
      <c r="S41" s="8"/>
    </row>
    <row r="42">
      <c r="A42" s="9">
        <v>30.0</v>
      </c>
      <c r="B42" s="2" t="s">
        <v>121</v>
      </c>
      <c r="C42" s="2" t="s">
        <v>206</v>
      </c>
      <c r="D42" s="2" t="s">
        <v>132</v>
      </c>
      <c r="E42" s="2" t="s">
        <v>136</v>
      </c>
      <c r="F42" s="9">
        <v>269.0</v>
      </c>
      <c r="G42" s="8"/>
      <c r="H42" s="8"/>
      <c r="I42" s="8"/>
      <c r="J42" s="8"/>
      <c r="K42" s="8"/>
      <c r="L42" s="8"/>
      <c r="M42" s="8"/>
      <c r="N42" s="8"/>
      <c r="O42" s="8"/>
      <c r="P42" s="8"/>
      <c r="Q42" s="8"/>
      <c r="R42" s="8"/>
      <c r="S42" s="8"/>
    </row>
    <row r="43">
      <c r="A43" s="9">
        <v>31.0</v>
      </c>
      <c r="B43" s="2" t="s">
        <v>121</v>
      </c>
      <c r="C43" s="2" t="s">
        <v>210</v>
      </c>
      <c r="D43" s="2" t="s">
        <v>132</v>
      </c>
      <c r="E43" s="2" t="s">
        <v>136</v>
      </c>
      <c r="F43" s="9">
        <v>0.0</v>
      </c>
      <c r="G43" s="8"/>
      <c r="H43" s="8"/>
      <c r="I43" s="8"/>
      <c r="J43" s="8"/>
      <c r="K43" s="8"/>
      <c r="L43" s="8"/>
      <c r="M43" s="8"/>
      <c r="N43" s="8"/>
      <c r="O43" s="8"/>
      <c r="P43" s="8"/>
      <c r="Q43" s="8"/>
      <c r="R43" s="8"/>
      <c r="S43" s="8"/>
    </row>
    <row r="44">
      <c r="A44" s="9">
        <v>32.0</v>
      </c>
      <c r="B44" s="2" t="s">
        <v>121</v>
      </c>
      <c r="C44" s="2" t="s">
        <v>211</v>
      </c>
      <c r="D44" s="2" t="s">
        <v>132</v>
      </c>
      <c r="E44" s="2" t="s">
        <v>136</v>
      </c>
      <c r="F44" s="9">
        <v>4.0</v>
      </c>
      <c r="G44" s="8"/>
      <c r="H44" s="8"/>
      <c r="I44" s="8"/>
      <c r="J44" s="8"/>
      <c r="K44" s="8"/>
      <c r="L44" s="8"/>
      <c r="M44" s="8"/>
      <c r="N44" s="8"/>
      <c r="O44" s="8"/>
      <c r="P44" s="8"/>
      <c r="Q44" s="8"/>
      <c r="R44" s="8"/>
      <c r="S44" s="8"/>
    </row>
    <row r="45">
      <c r="A45" s="9">
        <v>33.0</v>
      </c>
      <c r="B45" s="2" t="s">
        <v>121</v>
      </c>
      <c r="C45" s="2" t="s">
        <v>214</v>
      </c>
      <c r="D45" s="2" t="s">
        <v>132</v>
      </c>
      <c r="E45" s="2" t="s">
        <v>136</v>
      </c>
      <c r="F45" s="9">
        <v>404.0</v>
      </c>
      <c r="G45" s="8"/>
      <c r="H45" s="8"/>
      <c r="I45" s="8"/>
      <c r="J45" s="8"/>
      <c r="K45" s="8"/>
      <c r="L45" s="8"/>
      <c r="M45" s="8"/>
      <c r="N45" s="8"/>
      <c r="O45" s="8"/>
      <c r="P45" s="8"/>
      <c r="Q45" s="8"/>
      <c r="R45" s="8"/>
      <c r="S45"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c r="B1" s="8"/>
      <c r="C1" s="8"/>
      <c r="D1" s="8"/>
      <c r="E1" s="8"/>
      <c r="F1" s="8"/>
      <c r="G1" s="8"/>
      <c r="H1" s="8"/>
      <c r="I1" s="8"/>
      <c r="J1" s="8"/>
    </row>
    <row r="2">
      <c r="A2" s="8"/>
      <c r="B2" s="8"/>
      <c r="C2" s="2" t="s">
        <v>1</v>
      </c>
      <c r="D2" s="5" t="s">
        <v>94</v>
      </c>
      <c r="E2" s="8"/>
      <c r="F2" s="8"/>
      <c r="G2" s="8"/>
      <c r="H2" s="8"/>
      <c r="I2" s="8"/>
      <c r="J2" s="8"/>
    </row>
    <row r="3">
      <c r="A3" s="8"/>
      <c r="B3" s="8"/>
      <c r="C3" s="2" t="s">
        <v>3</v>
      </c>
      <c r="D3" s="2" t="s">
        <v>215</v>
      </c>
      <c r="E3" s="8"/>
      <c r="F3" s="8"/>
      <c r="G3" s="8"/>
      <c r="H3" s="8"/>
      <c r="I3" s="8"/>
      <c r="J3" s="8"/>
    </row>
    <row r="4">
      <c r="A4" s="8"/>
      <c r="B4" s="8"/>
      <c r="C4" s="8"/>
      <c r="D4" s="8"/>
      <c r="E4" s="8"/>
      <c r="F4" s="8"/>
      <c r="G4" s="8"/>
      <c r="H4" s="8"/>
      <c r="I4" s="8"/>
      <c r="J4" s="8"/>
    </row>
    <row r="5">
      <c r="A5" s="8"/>
      <c r="B5" s="8"/>
      <c r="C5" s="8"/>
      <c r="D5" s="8"/>
      <c r="E5" s="8"/>
      <c r="F5" s="8"/>
      <c r="G5" s="8"/>
      <c r="H5" s="8"/>
      <c r="I5" s="8"/>
      <c r="J5" s="8"/>
    </row>
    <row r="6">
      <c r="A6" s="8"/>
      <c r="B6" s="1" t="s">
        <v>0</v>
      </c>
      <c r="C6" s="1" t="s">
        <v>26</v>
      </c>
      <c r="D6" s="1" t="s">
        <v>27</v>
      </c>
      <c r="E6" s="1" t="s">
        <v>30</v>
      </c>
      <c r="F6" s="1" t="s">
        <v>28</v>
      </c>
      <c r="G6" s="1" t="s">
        <v>29</v>
      </c>
      <c r="H6" s="8"/>
      <c r="I6" s="8"/>
      <c r="J6" s="8"/>
    </row>
    <row r="7">
      <c r="A7" s="8"/>
      <c r="B7" s="9">
        <v>1.0</v>
      </c>
      <c r="C7" s="2" t="s">
        <v>32</v>
      </c>
      <c r="D7" s="2" t="s">
        <v>120</v>
      </c>
      <c r="E7" s="2" t="s">
        <v>121</v>
      </c>
      <c r="F7" s="9">
        <v>1.0</v>
      </c>
      <c r="G7" s="2" t="s">
        <v>72</v>
      </c>
      <c r="H7" s="8"/>
      <c r="I7" s="8"/>
      <c r="J7" s="8"/>
    </row>
    <row r="8">
      <c r="A8" s="8"/>
      <c r="B8" s="9">
        <v>2.0</v>
      </c>
      <c r="C8" s="2" t="s">
        <v>123</v>
      </c>
      <c r="D8" s="2" t="s">
        <v>124</v>
      </c>
      <c r="E8" s="2" t="s">
        <v>126</v>
      </c>
      <c r="F8" s="9">
        <v>1.0</v>
      </c>
      <c r="G8" s="2" t="s">
        <v>72</v>
      </c>
      <c r="H8" s="8"/>
      <c r="I8" s="8"/>
      <c r="J8" s="8"/>
    </row>
    <row r="9">
      <c r="A9" s="8"/>
      <c r="B9" s="9">
        <v>3.0</v>
      </c>
      <c r="C9" s="2" t="s">
        <v>128</v>
      </c>
      <c r="D9" s="2" t="s">
        <v>130</v>
      </c>
      <c r="E9" s="2" t="s">
        <v>132</v>
      </c>
      <c r="F9" s="9">
        <v>1.0</v>
      </c>
      <c r="G9" s="2" t="s">
        <v>72</v>
      </c>
      <c r="H9" s="8"/>
      <c r="I9" s="8"/>
      <c r="J9" s="8"/>
    </row>
    <row r="10">
      <c r="A10" s="8"/>
      <c r="B10" s="9">
        <v>4.0</v>
      </c>
      <c r="C10" s="2" t="s">
        <v>221</v>
      </c>
      <c r="D10" s="2" t="s">
        <v>222</v>
      </c>
      <c r="E10" s="2" t="s">
        <v>136</v>
      </c>
      <c r="F10" s="9">
        <v>1.0</v>
      </c>
      <c r="G10" s="2" t="s">
        <v>72</v>
      </c>
      <c r="H10" s="8"/>
      <c r="I10" s="8"/>
      <c r="J10" s="8"/>
    </row>
    <row r="11">
      <c r="A11" s="8"/>
      <c r="B11" s="9">
        <v>5.0</v>
      </c>
      <c r="C11" s="2" t="s">
        <v>138</v>
      </c>
      <c r="D11" s="2" t="s">
        <v>139</v>
      </c>
      <c r="E11" s="2" t="s">
        <v>223</v>
      </c>
      <c r="F11" s="9">
        <v>1.0</v>
      </c>
      <c r="G11" s="2" t="s">
        <v>63</v>
      </c>
      <c r="H11" s="8"/>
      <c r="I11" s="8"/>
      <c r="J11" s="8"/>
    </row>
    <row r="12">
      <c r="A12" s="8"/>
      <c r="B12" s="8"/>
      <c r="C12" s="8"/>
      <c r="D12" s="8"/>
      <c r="E12" s="8"/>
      <c r="F12" s="8"/>
      <c r="G12" s="8"/>
      <c r="H12" s="8"/>
      <c r="I12" s="8"/>
      <c r="J12" s="8"/>
    </row>
    <row r="13">
      <c r="A13" s="8"/>
      <c r="B13" s="8"/>
      <c r="C13" s="8"/>
      <c r="D13" s="8"/>
      <c r="E13" s="8"/>
      <c r="F13" s="8"/>
      <c r="G13" s="8"/>
      <c r="H13" s="8"/>
      <c r="I13" s="8"/>
      <c r="J13" s="8"/>
    </row>
    <row r="14">
      <c r="A14" s="8"/>
      <c r="B14" s="8"/>
      <c r="C14" s="8"/>
      <c r="D14" s="8"/>
      <c r="E14" s="8"/>
      <c r="F14" s="8"/>
      <c r="G14" s="8"/>
      <c r="H14" s="8"/>
      <c r="I14" s="8"/>
      <c r="J14" s="8"/>
    </row>
    <row r="15">
      <c r="A15" s="8"/>
      <c r="B15" s="2" t="s">
        <v>145</v>
      </c>
      <c r="C15" s="1" t="s">
        <v>32</v>
      </c>
      <c r="D15" s="1" t="s">
        <v>123</v>
      </c>
      <c r="E15" s="1" t="s">
        <v>128</v>
      </c>
      <c r="F15" s="1" t="s">
        <v>221</v>
      </c>
      <c r="G15" s="1" t="s">
        <v>138</v>
      </c>
      <c r="H15" s="8"/>
      <c r="I15" s="8"/>
      <c r="J15" s="8"/>
    </row>
    <row r="16">
      <c r="A16" s="8"/>
      <c r="B16" s="9">
        <v>1.0</v>
      </c>
      <c r="C16" s="2" t="s">
        <v>121</v>
      </c>
      <c r="D16" s="2" t="s">
        <v>147</v>
      </c>
      <c r="E16" s="2" t="s">
        <v>132</v>
      </c>
      <c r="F16" s="2" t="s">
        <v>136</v>
      </c>
      <c r="G16" s="9">
        <v>915.0</v>
      </c>
      <c r="H16" s="8"/>
      <c r="I16" s="8"/>
      <c r="J16" s="8"/>
    </row>
    <row r="17">
      <c r="A17" s="8"/>
      <c r="B17" s="9">
        <v>2.0</v>
      </c>
      <c r="C17" s="2" t="s">
        <v>121</v>
      </c>
      <c r="D17" s="2" t="s">
        <v>148</v>
      </c>
      <c r="E17" s="2" t="s">
        <v>132</v>
      </c>
      <c r="F17" s="2" t="s">
        <v>136</v>
      </c>
      <c r="G17" s="9">
        <v>151.0</v>
      </c>
      <c r="H17" s="8"/>
      <c r="I17" s="8"/>
      <c r="J17" s="8"/>
    </row>
    <row r="18">
      <c r="A18" s="8"/>
      <c r="B18" s="9">
        <v>3.0</v>
      </c>
      <c r="C18" s="2" t="s">
        <v>121</v>
      </c>
      <c r="D18" s="2" t="s">
        <v>151</v>
      </c>
      <c r="E18" s="2" t="s">
        <v>132</v>
      </c>
      <c r="F18" s="2" t="s">
        <v>136</v>
      </c>
      <c r="G18" s="9">
        <v>553.0</v>
      </c>
      <c r="H18" s="8"/>
      <c r="I18" s="8"/>
      <c r="J18" s="8"/>
    </row>
    <row r="19">
      <c r="A19" s="8"/>
      <c r="B19" s="9">
        <v>4.0</v>
      </c>
      <c r="C19" s="2" t="s">
        <v>121</v>
      </c>
      <c r="D19" s="2" t="s">
        <v>152</v>
      </c>
      <c r="E19" s="2" t="s">
        <v>132</v>
      </c>
      <c r="F19" s="2" t="s">
        <v>136</v>
      </c>
      <c r="G19" s="9">
        <v>1345.0</v>
      </c>
      <c r="H19" s="8"/>
      <c r="I19" s="8"/>
      <c r="J19" s="8"/>
    </row>
    <row r="20">
      <c r="A20" s="8"/>
      <c r="B20" s="9">
        <v>5.0</v>
      </c>
      <c r="C20" s="2" t="s">
        <v>121</v>
      </c>
      <c r="D20" s="2" t="s">
        <v>153</v>
      </c>
      <c r="E20" s="2" t="s">
        <v>132</v>
      </c>
      <c r="F20" s="2" t="s">
        <v>136</v>
      </c>
      <c r="G20" s="9">
        <v>62.0</v>
      </c>
      <c r="H20" s="8"/>
      <c r="I20" s="8"/>
      <c r="J20" s="8"/>
    </row>
    <row r="21">
      <c r="A21" s="8"/>
      <c r="B21" s="9">
        <v>6.0</v>
      </c>
      <c r="C21" s="2" t="s">
        <v>121</v>
      </c>
      <c r="D21" s="2" t="s">
        <v>154</v>
      </c>
      <c r="E21" s="2" t="s">
        <v>132</v>
      </c>
      <c r="F21" s="2" t="s">
        <v>136</v>
      </c>
      <c r="G21" s="9">
        <v>338.0</v>
      </c>
      <c r="H21" s="8"/>
      <c r="I21" s="8"/>
      <c r="J21" s="8"/>
    </row>
    <row r="22">
      <c r="A22" s="8"/>
      <c r="B22" s="9">
        <v>7.0</v>
      </c>
      <c r="C22" s="2" t="s">
        <v>121</v>
      </c>
      <c r="D22" s="2" t="s">
        <v>159</v>
      </c>
      <c r="E22" s="2" t="s">
        <v>132</v>
      </c>
      <c r="F22" s="2" t="s">
        <v>136</v>
      </c>
      <c r="G22" s="9">
        <v>1698.0</v>
      </c>
      <c r="H22" s="8"/>
      <c r="I22" s="8"/>
      <c r="J22" s="8"/>
    </row>
    <row r="23">
      <c r="A23" s="8"/>
      <c r="B23" s="9">
        <v>8.0</v>
      </c>
      <c r="C23" s="2" t="s">
        <v>121</v>
      </c>
      <c r="D23" s="2" t="s">
        <v>163</v>
      </c>
      <c r="E23" s="2" t="s">
        <v>132</v>
      </c>
      <c r="F23" s="2" t="s">
        <v>136</v>
      </c>
      <c r="G23" s="9">
        <v>91.0</v>
      </c>
      <c r="H23" s="8"/>
      <c r="I23" s="8"/>
      <c r="J23" s="8"/>
    </row>
    <row r="24">
      <c r="A24" s="8"/>
      <c r="B24" s="9">
        <v>9.0</v>
      </c>
      <c r="C24" s="2" t="s">
        <v>121</v>
      </c>
      <c r="D24" s="2" t="s">
        <v>165</v>
      </c>
      <c r="E24" s="2" t="s">
        <v>132</v>
      </c>
      <c r="F24" s="2" t="s">
        <v>136</v>
      </c>
      <c r="G24" s="9">
        <v>1743.0</v>
      </c>
      <c r="H24" s="8"/>
      <c r="I24" s="8"/>
      <c r="J24" s="8"/>
    </row>
    <row r="25">
      <c r="A25" s="8"/>
      <c r="B25" s="9">
        <v>10.0</v>
      </c>
      <c r="C25" s="2" t="s">
        <v>121</v>
      </c>
      <c r="D25" s="2" t="s">
        <v>166</v>
      </c>
      <c r="E25" s="2" t="s">
        <v>132</v>
      </c>
      <c r="F25" s="2" t="s">
        <v>136</v>
      </c>
      <c r="G25" s="9">
        <v>1360.0</v>
      </c>
      <c r="H25" s="8"/>
      <c r="I25" s="8"/>
      <c r="J25" s="8"/>
    </row>
    <row r="26">
      <c r="A26" s="8"/>
      <c r="B26" s="9">
        <v>11.0</v>
      </c>
      <c r="C26" s="2" t="s">
        <v>121</v>
      </c>
      <c r="D26" s="2" t="s">
        <v>168</v>
      </c>
      <c r="E26" s="2" t="s">
        <v>132</v>
      </c>
      <c r="F26" s="2" t="s">
        <v>136</v>
      </c>
      <c r="G26" s="9">
        <v>192.0</v>
      </c>
      <c r="H26" s="8"/>
      <c r="I26" s="8"/>
      <c r="J26" s="8"/>
    </row>
    <row r="27">
      <c r="A27" s="8"/>
      <c r="B27" s="9">
        <v>12.0</v>
      </c>
      <c r="C27" s="2" t="s">
        <v>121</v>
      </c>
      <c r="D27" s="2" t="s">
        <v>170</v>
      </c>
      <c r="E27" s="2" t="s">
        <v>132</v>
      </c>
      <c r="F27" s="2" t="s">
        <v>136</v>
      </c>
      <c r="G27" s="9">
        <v>282.0</v>
      </c>
      <c r="H27" s="8"/>
      <c r="I27" s="8"/>
      <c r="J27" s="8"/>
    </row>
    <row r="28">
      <c r="A28" s="8"/>
      <c r="B28" s="9">
        <v>13.0</v>
      </c>
      <c r="C28" s="2" t="s">
        <v>121</v>
      </c>
      <c r="D28" s="2" t="s">
        <v>174</v>
      </c>
      <c r="E28" s="2" t="s">
        <v>132</v>
      </c>
      <c r="F28" s="2" t="s">
        <v>136</v>
      </c>
      <c r="G28" s="9">
        <v>389.0</v>
      </c>
      <c r="H28" s="8"/>
      <c r="I28" s="8"/>
      <c r="J28" s="8"/>
    </row>
    <row r="29">
      <c r="A29" s="8"/>
      <c r="B29" s="9">
        <v>14.0</v>
      </c>
      <c r="C29" s="2" t="s">
        <v>121</v>
      </c>
      <c r="D29" s="2" t="s">
        <v>176</v>
      </c>
      <c r="E29" s="2" t="s">
        <v>132</v>
      </c>
      <c r="F29" s="2" t="s">
        <v>136</v>
      </c>
      <c r="G29" s="9">
        <v>2396.0</v>
      </c>
      <c r="H29" s="8"/>
      <c r="I29" s="8"/>
      <c r="J29" s="8"/>
    </row>
    <row r="30">
      <c r="A30" s="8"/>
      <c r="B30" s="9">
        <v>15.0</v>
      </c>
      <c r="C30" s="2" t="s">
        <v>121</v>
      </c>
      <c r="D30" s="2" t="s">
        <v>178</v>
      </c>
      <c r="E30" s="2" t="s">
        <v>132</v>
      </c>
      <c r="F30" s="2" t="s">
        <v>136</v>
      </c>
      <c r="G30" s="9">
        <v>1047.0</v>
      </c>
      <c r="H30" s="8"/>
      <c r="I30" s="8"/>
      <c r="J30" s="8"/>
    </row>
    <row r="31">
      <c r="A31" s="8"/>
      <c r="B31" s="9">
        <v>16.0</v>
      </c>
      <c r="C31" s="2" t="s">
        <v>121</v>
      </c>
      <c r="D31" s="2" t="s">
        <v>179</v>
      </c>
      <c r="E31" s="2" t="s">
        <v>132</v>
      </c>
      <c r="F31" s="2" t="s">
        <v>136</v>
      </c>
      <c r="G31" s="9">
        <v>3.0</v>
      </c>
      <c r="H31" s="8"/>
      <c r="I31" s="8"/>
      <c r="J31" s="8"/>
    </row>
    <row r="32">
      <c r="A32" s="8"/>
      <c r="B32" s="9">
        <v>17.0</v>
      </c>
      <c r="C32" s="2" t="s">
        <v>121</v>
      </c>
      <c r="D32" s="2" t="s">
        <v>180</v>
      </c>
      <c r="E32" s="2" t="s">
        <v>132</v>
      </c>
      <c r="F32" s="2" t="s">
        <v>136</v>
      </c>
      <c r="G32" s="9">
        <v>0.0</v>
      </c>
      <c r="H32" s="8"/>
      <c r="I32" s="8"/>
      <c r="J32" s="8"/>
    </row>
    <row r="33">
      <c r="A33" s="8"/>
      <c r="B33" s="9">
        <v>18.0</v>
      </c>
      <c r="C33" s="2" t="s">
        <v>121</v>
      </c>
      <c r="D33" s="2" t="s">
        <v>182</v>
      </c>
      <c r="E33" s="2" t="s">
        <v>132</v>
      </c>
      <c r="F33" s="2" t="s">
        <v>136</v>
      </c>
      <c r="G33" s="9">
        <v>1108.0</v>
      </c>
      <c r="H33" s="8"/>
      <c r="I33" s="8"/>
      <c r="J33" s="8"/>
    </row>
    <row r="34">
      <c r="A34" s="8"/>
      <c r="B34" s="9">
        <v>19.0</v>
      </c>
      <c r="C34" s="2" t="s">
        <v>121</v>
      </c>
      <c r="D34" s="2" t="s">
        <v>184</v>
      </c>
      <c r="E34" s="2" t="s">
        <v>132</v>
      </c>
      <c r="F34" s="2" t="s">
        <v>136</v>
      </c>
      <c r="G34" s="9">
        <v>5582.0</v>
      </c>
      <c r="H34" s="8"/>
      <c r="I34" s="8"/>
      <c r="J34" s="8"/>
    </row>
    <row r="35">
      <c r="A35" s="8"/>
      <c r="B35" s="9">
        <v>20.0</v>
      </c>
      <c r="C35" s="2" t="s">
        <v>121</v>
      </c>
      <c r="D35" s="2" t="s">
        <v>186</v>
      </c>
      <c r="E35" s="2" t="s">
        <v>132</v>
      </c>
      <c r="F35" s="2" t="s">
        <v>136</v>
      </c>
      <c r="G35" s="9">
        <v>19.0</v>
      </c>
      <c r="H35" s="8"/>
      <c r="I35" s="8"/>
      <c r="J35" s="8"/>
    </row>
    <row r="36">
      <c r="A36" s="8"/>
      <c r="B36" s="9">
        <v>21.0</v>
      </c>
      <c r="C36" s="2" t="s">
        <v>121</v>
      </c>
      <c r="D36" s="2" t="s">
        <v>189</v>
      </c>
      <c r="E36" s="2" t="s">
        <v>132</v>
      </c>
      <c r="F36" s="2" t="s">
        <v>136</v>
      </c>
      <c r="G36" s="9">
        <v>125.0</v>
      </c>
      <c r="H36" s="8"/>
      <c r="I36" s="8"/>
      <c r="J36" s="8"/>
    </row>
    <row r="37">
      <c r="A37" s="8"/>
      <c r="B37" s="9">
        <v>22.0</v>
      </c>
      <c r="C37" s="2" t="s">
        <v>121</v>
      </c>
      <c r="D37" s="2" t="s">
        <v>190</v>
      </c>
      <c r="E37" s="2" t="s">
        <v>132</v>
      </c>
      <c r="F37" s="2" t="s">
        <v>136</v>
      </c>
      <c r="G37" s="9">
        <v>9.0</v>
      </c>
      <c r="H37" s="8"/>
      <c r="I37" s="8"/>
      <c r="J37" s="8"/>
    </row>
    <row r="38">
      <c r="A38" s="8"/>
      <c r="B38" s="9">
        <v>23.0</v>
      </c>
      <c r="C38" s="2" t="s">
        <v>121</v>
      </c>
      <c r="D38" s="2" t="s">
        <v>191</v>
      </c>
      <c r="E38" s="2" t="s">
        <v>132</v>
      </c>
      <c r="F38" s="2" t="s">
        <v>136</v>
      </c>
      <c r="G38" s="9">
        <v>28.0</v>
      </c>
      <c r="H38" s="8"/>
      <c r="I38" s="8"/>
      <c r="J38" s="8"/>
    </row>
    <row r="39">
      <c r="A39" s="8"/>
      <c r="B39" s="9">
        <v>24.0</v>
      </c>
      <c r="C39" s="2" t="s">
        <v>121</v>
      </c>
      <c r="D39" s="2" t="s">
        <v>193</v>
      </c>
      <c r="E39" s="2" t="s">
        <v>132</v>
      </c>
      <c r="F39" s="2" t="s">
        <v>136</v>
      </c>
      <c r="G39" s="9">
        <v>597.0</v>
      </c>
      <c r="H39" s="8"/>
      <c r="I39" s="8"/>
      <c r="J39" s="8"/>
    </row>
    <row r="40">
      <c r="A40" s="8"/>
      <c r="B40" s="9">
        <v>25.0</v>
      </c>
      <c r="C40" s="2" t="s">
        <v>121</v>
      </c>
      <c r="D40" s="2" t="s">
        <v>195</v>
      </c>
      <c r="E40" s="2" t="s">
        <v>132</v>
      </c>
      <c r="F40" s="2" t="s">
        <v>136</v>
      </c>
      <c r="G40" s="9">
        <v>51.0</v>
      </c>
      <c r="H40" s="8"/>
      <c r="I40" s="8"/>
      <c r="J40" s="8"/>
    </row>
    <row r="41">
      <c r="A41" s="8"/>
      <c r="B41" s="9">
        <v>26.0</v>
      </c>
      <c r="C41" s="2" t="s">
        <v>121</v>
      </c>
      <c r="D41" s="2" t="s">
        <v>198</v>
      </c>
      <c r="E41" s="2" t="s">
        <v>132</v>
      </c>
      <c r="F41" s="2" t="s">
        <v>136</v>
      </c>
      <c r="G41" s="9">
        <v>850.0</v>
      </c>
      <c r="H41" s="8"/>
      <c r="I41" s="8"/>
      <c r="J41" s="8"/>
    </row>
    <row r="42">
      <c r="A42" s="8"/>
      <c r="B42" s="9">
        <v>27.0</v>
      </c>
      <c r="C42" s="2" t="s">
        <v>121</v>
      </c>
      <c r="D42" s="2" t="s">
        <v>200</v>
      </c>
      <c r="E42" s="2" t="s">
        <v>132</v>
      </c>
      <c r="F42" s="2" t="s">
        <v>136</v>
      </c>
      <c r="G42" s="9">
        <v>1566.0</v>
      </c>
      <c r="H42" s="8"/>
      <c r="I42" s="8"/>
      <c r="J42" s="8"/>
    </row>
    <row r="43">
      <c r="A43" s="8"/>
      <c r="B43" s="9">
        <v>28.0</v>
      </c>
      <c r="C43" s="2" t="s">
        <v>121</v>
      </c>
      <c r="D43" s="2" t="s">
        <v>201</v>
      </c>
      <c r="E43" s="2" t="s">
        <v>132</v>
      </c>
      <c r="F43" s="2" t="s">
        <v>136</v>
      </c>
      <c r="G43" s="9">
        <v>7.0</v>
      </c>
      <c r="H43" s="8"/>
      <c r="I43" s="8"/>
      <c r="J43" s="8"/>
    </row>
    <row r="44">
      <c r="A44" s="8"/>
      <c r="B44" s="9">
        <v>29.0</v>
      </c>
      <c r="C44" s="2" t="s">
        <v>121</v>
      </c>
      <c r="D44" s="2" t="s">
        <v>204</v>
      </c>
      <c r="E44" s="2" t="s">
        <v>132</v>
      </c>
      <c r="F44" s="2" t="s">
        <v>136</v>
      </c>
      <c r="G44" s="9">
        <v>2660.0</v>
      </c>
      <c r="H44" s="8"/>
      <c r="I44" s="8"/>
      <c r="J44"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c r="B1" s="2" t="s">
        <v>1</v>
      </c>
      <c r="C1" s="2" t="s">
        <v>99</v>
      </c>
      <c r="D1" s="8"/>
      <c r="E1" s="8"/>
      <c r="F1" s="8"/>
      <c r="G1" s="8"/>
      <c r="H1" s="8"/>
      <c r="I1" s="8"/>
      <c r="J1" s="8"/>
    </row>
    <row r="2">
      <c r="A2" s="8"/>
      <c r="B2" s="2" t="s">
        <v>3</v>
      </c>
      <c r="C2" s="2" t="s">
        <v>240</v>
      </c>
      <c r="D2" s="8"/>
      <c r="E2" s="8"/>
      <c r="F2" s="8"/>
      <c r="G2" s="8"/>
      <c r="H2" s="8"/>
      <c r="I2" s="8"/>
      <c r="J2" s="8"/>
    </row>
    <row r="3">
      <c r="A3" s="8"/>
      <c r="B3" s="8"/>
      <c r="C3" s="8"/>
      <c r="D3" s="8"/>
      <c r="E3" s="8"/>
      <c r="F3" s="8"/>
      <c r="G3" s="8"/>
      <c r="H3" s="8"/>
      <c r="I3" s="8"/>
      <c r="J3" s="8"/>
    </row>
    <row r="4">
      <c r="A4" s="8"/>
      <c r="B4" s="8"/>
      <c r="C4" s="8"/>
      <c r="D4" s="8"/>
      <c r="E4" s="8"/>
      <c r="F4" s="8"/>
      <c r="G4" s="8"/>
      <c r="H4" s="8"/>
      <c r="I4" s="8"/>
      <c r="J4" s="8"/>
    </row>
    <row r="5">
      <c r="A5" s="1" t="s">
        <v>0</v>
      </c>
      <c r="B5" s="1" t="s">
        <v>26</v>
      </c>
      <c r="C5" s="1" t="s">
        <v>27</v>
      </c>
      <c r="D5" s="1" t="s">
        <v>28</v>
      </c>
      <c r="E5" s="1" t="s">
        <v>29</v>
      </c>
      <c r="F5" s="1" t="s">
        <v>30</v>
      </c>
      <c r="G5" s="8"/>
      <c r="H5" s="8"/>
      <c r="I5" s="8"/>
      <c r="J5" s="8"/>
    </row>
    <row r="6">
      <c r="A6" s="9">
        <v>1.0</v>
      </c>
      <c r="B6" s="1" t="s">
        <v>242</v>
      </c>
      <c r="C6" s="2" t="s">
        <v>120</v>
      </c>
      <c r="D6" s="9" t="s">
        <v>243</v>
      </c>
      <c r="E6" s="2" t="s">
        <v>72</v>
      </c>
      <c r="F6" s="2" t="s">
        <v>244</v>
      </c>
      <c r="G6" s="8"/>
      <c r="H6" s="8"/>
      <c r="I6" s="8"/>
      <c r="J6" s="8"/>
    </row>
    <row r="7">
      <c r="A7" s="9">
        <v>2.0</v>
      </c>
      <c r="B7" s="1" t="s">
        <v>245</v>
      </c>
      <c r="C7" s="2" t="s">
        <v>246</v>
      </c>
      <c r="D7" s="9" t="s">
        <v>75</v>
      </c>
      <c r="E7" s="2" t="s">
        <v>63</v>
      </c>
      <c r="F7" s="2" t="s">
        <v>247</v>
      </c>
      <c r="G7" s="8"/>
      <c r="H7" s="8"/>
      <c r="I7" s="8"/>
      <c r="J7" s="8"/>
    </row>
    <row r="8">
      <c r="A8" s="9">
        <v>3.0</v>
      </c>
      <c r="B8" s="1" t="s">
        <v>248</v>
      </c>
      <c r="C8" s="2" t="s">
        <v>249</v>
      </c>
      <c r="D8" s="9" t="s">
        <v>62</v>
      </c>
      <c r="E8" s="2" t="s">
        <v>41</v>
      </c>
      <c r="F8" s="2" t="s">
        <v>250</v>
      </c>
      <c r="G8" s="8"/>
      <c r="H8" s="8"/>
      <c r="I8" s="8"/>
      <c r="J8" s="8"/>
    </row>
    <row r="9">
      <c r="A9" s="9">
        <v>4.0</v>
      </c>
      <c r="B9" s="1" t="s">
        <v>251</v>
      </c>
      <c r="C9" s="2" t="s">
        <v>252</v>
      </c>
      <c r="D9" s="9" t="s">
        <v>62</v>
      </c>
      <c r="E9" s="2" t="s">
        <v>41</v>
      </c>
      <c r="F9" s="2" t="s">
        <v>253</v>
      </c>
      <c r="G9" s="8"/>
      <c r="H9" s="8"/>
      <c r="I9" s="8"/>
      <c r="J9" s="8"/>
    </row>
    <row r="10">
      <c r="A10" s="9">
        <v>5.0</v>
      </c>
      <c r="B10" s="1" t="s">
        <v>254</v>
      </c>
      <c r="C10" s="2" t="s">
        <v>255</v>
      </c>
      <c r="D10" s="9" t="s">
        <v>62</v>
      </c>
      <c r="E10" s="2" t="s">
        <v>41</v>
      </c>
      <c r="F10" s="2" t="s">
        <v>256</v>
      </c>
      <c r="G10" s="8"/>
      <c r="H10" s="8"/>
      <c r="I10" s="8"/>
      <c r="J10" s="8"/>
    </row>
    <row r="11">
      <c r="A11" s="9">
        <v>6.0</v>
      </c>
      <c r="B11" s="1" t="s">
        <v>257</v>
      </c>
      <c r="C11" s="8" t="s">
        <v>258</v>
      </c>
      <c r="D11" s="9" t="s">
        <v>62</v>
      </c>
      <c r="E11" s="2" t="s">
        <v>41</v>
      </c>
      <c r="F11" s="2" t="s">
        <v>259</v>
      </c>
      <c r="G11" s="8"/>
      <c r="H11" s="8"/>
      <c r="I11" s="8"/>
      <c r="J11" s="8"/>
    </row>
    <row r="12">
      <c r="A12" s="9">
        <v>7.0</v>
      </c>
      <c r="B12" s="1" t="s">
        <v>260</v>
      </c>
      <c r="C12" s="8" t="s">
        <v>261</v>
      </c>
      <c r="D12" s="9" t="s">
        <v>62</v>
      </c>
      <c r="E12" s="2" t="s">
        <v>41</v>
      </c>
      <c r="F12" s="2" t="s">
        <v>262</v>
      </c>
      <c r="G12" s="8"/>
      <c r="H12" s="8"/>
      <c r="I12" s="8"/>
      <c r="J12" s="8"/>
    </row>
    <row r="13">
      <c r="A13" s="9">
        <v>8.0</v>
      </c>
      <c r="B13" s="1" t="s">
        <v>263</v>
      </c>
      <c r="C13" s="8" t="s">
        <v>264</v>
      </c>
      <c r="D13" s="9" t="s">
        <v>62</v>
      </c>
      <c r="E13" s="2" t="s">
        <v>41</v>
      </c>
      <c r="F13" s="2" t="s">
        <v>265</v>
      </c>
      <c r="G13" s="8"/>
      <c r="H13" s="8"/>
      <c r="I13" s="8"/>
      <c r="J13" s="8"/>
    </row>
    <row r="14">
      <c r="A14" s="9">
        <v>9.0</v>
      </c>
      <c r="B14" s="1" t="s">
        <v>266</v>
      </c>
      <c r="C14" s="8" t="s">
        <v>267</v>
      </c>
      <c r="D14" s="9" t="s">
        <v>62</v>
      </c>
      <c r="E14" s="2" t="s">
        <v>41</v>
      </c>
      <c r="F14" s="2" t="s">
        <v>268</v>
      </c>
      <c r="G14" s="8"/>
      <c r="H14" s="8"/>
      <c r="I14" s="8"/>
      <c r="J14" s="8"/>
    </row>
    <row r="15">
      <c r="A15" s="8"/>
      <c r="B15" s="8"/>
      <c r="C15" s="8"/>
      <c r="D15" s="8"/>
      <c r="E15" s="8"/>
      <c r="F15" s="8"/>
      <c r="G15" s="8"/>
      <c r="H15" s="8"/>
      <c r="I15" s="8"/>
      <c r="J15" s="8"/>
    </row>
    <row r="16">
      <c r="A16" s="8"/>
      <c r="B16" s="8"/>
      <c r="C16" s="8"/>
      <c r="D16" s="8"/>
      <c r="E16" s="8"/>
      <c r="F16" s="8"/>
      <c r="G16" s="8"/>
      <c r="H16" s="8"/>
      <c r="I16" s="8"/>
      <c r="J16" s="8"/>
    </row>
    <row r="17">
      <c r="A17" s="1" t="s">
        <v>242</v>
      </c>
      <c r="B17" s="1" t="s">
        <v>245</v>
      </c>
      <c r="C17" s="1" t="s">
        <v>248</v>
      </c>
      <c r="D17" s="1" t="s">
        <v>251</v>
      </c>
      <c r="E17" s="1" t="s">
        <v>254</v>
      </c>
      <c r="F17" s="1" t="s">
        <v>257</v>
      </c>
      <c r="G17" s="1" t="s">
        <v>260</v>
      </c>
      <c r="H17" s="1" t="s">
        <v>263</v>
      </c>
      <c r="I17" s="1" t="s">
        <v>266</v>
      </c>
      <c r="J17" s="8"/>
    </row>
    <row r="18">
      <c r="A18" s="2" t="s">
        <v>269</v>
      </c>
      <c r="B18" s="2" t="s">
        <v>270</v>
      </c>
      <c r="C18" s="9">
        <v>13.2</v>
      </c>
      <c r="D18" s="9">
        <v>15.91</v>
      </c>
      <c r="E18" s="9">
        <v>30.11</v>
      </c>
      <c r="F18" s="9">
        <v>18.93</v>
      </c>
      <c r="G18" s="9">
        <v>6.25</v>
      </c>
      <c r="H18" s="9">
        <v>15.07</v>
      </c>
      <c r="I18" s="9">
        <v>0.54</v>
      </c>
      <c r="J18" s="8"/>
    </row>
    <row r="19">
      <c r="A19" s="2" t="s">
        <v>271</v>
      </c>
      <c r="B19" s="39">
        <v>28826.0</v>
      </c>
      <c r="C19" s="9">
        <v>18.34</v>
      </c>
      <c r="D19" s="9">
        <v>4.1</v>
      </c>
      <c r="E19" s="9">
        <v>15.7</v>
      </c>
      <c r="F19" s="9">
        <v>18.02</v>
      </c>
      <c r="G19" s="9">
        <v>6.53</v>
      </c>
      <c r="H19" s="9">
        <v>36.71</v>
      </c>
      <c r="I19" s="9">
        <v>0.59</v>
      </c>
      <c r="J19" s="8"/>
    </row>
    <row r="20">
      <c r="A20" s="2" t="s">
        <v>272</v>
      </c>
      <c r="B20" s="39">
        <v>2522.0</v>
      </c>
      <c r="C20" s="9">
        <v>38.54</v>
      </c>
      <c r="D20" s="9">
        <v>4.24</v>
      </c>
      <c r="E20" s="9">
        <v>20.9</v>
      </c>
      <c r="F20" s="9">
        <v>2.78</v>
      </c>
      <c r="G20" s="9">
        <v>1.67</v>
      </c>
      <c r="H20" s="9">
        <v>30.1</v>
      </c>
      <c r="I20" s="9">
        <v>1.78</v>
      </c>
      <c r="J20" s="8"/>
    </row>
    <row r="21">
      <c r="A21" s="2" t="s">
        <v>273</v>
      </c>
      <c r="B21" s="39">
        <v>9831.0</v>
      </c>
      <c r="C21" s="9">
        <v>12.74</v>
      </c>
      <c r="D21" s="9">
        <v>2.91</v>
      </c>
      <c r="E21" s="9">
        <v>26.71</v>
      </c>
      <c r="F21" s="9">
        <v>0.32</v>
      </c>
      <c r="G21" s="9">
        <v>1.15</v>
      </c>
      <c r="H21" s="9">
        <v>55.57</v>
      </c>
      <c r="I21" s="9">
        <v>0.61</v>
      </c>
      <c r="J21" s="8"/>
    </row>
    <row r="22">
      <c r="A22" s="2" t="s">
        <v>274</v>
      </c>
      <c r="B22" s="39">
        <v>10887.0</v>
      </c>
      <c r="C22" s="9">
        <v>22.53</v>
      </c>
      <c r="D22" s="9">
        <v>6.14</v>
      </c>
      <c r="E22" s="9">
        <v>7.15</v>
      </c>
      <c r="F22" s="9">
        <v>46.64</v>
      </c>
      <c r="G22" s="9">
        <v>14.85</v>
      </c>
      <c r="H22" s="9">
        <v>2.28</v>
      </c>
      <c r="I22" s="9">
        <v>0.41</v>
      </c>
      <c r="J22" s="8"/>
    </row>
    <row r="23">
      <c r="A23" s="2" t="s">
        <v>275</v>
      </c>
      <c r="B23" s="39">
        <v>5586.0</v>
      </c>
      <c r="C23" s="9">
        <v>10.92</v>
      </c>
      <c r="D23" s="9">
        <v>2.15</v>
      </c>
      <c r="E23" s="9">
        <v>10.67</v>
      </c>
      <c r="F23" s="9">
        <v>0.29</v>
      </c>
      <c r="G23" s="9">
        <v>1.97</v>
      </c>
      <c r="H23" s="9">
        <v>73.63</v>
      </c>
      <c r="I23" s="9">
        <v>0.38</v>
      </c>
      <c r="J23" s="8"/>
    </row>
    <row r="24">
      <c r="A24" s="2" t="s">
        <v>276</v>
      </c>
      <c r="B24" s="2" t="s">
        <v>277</v>
      </c>
      <c r="C24" s="9">
        <v>12.72</v>
      </c>
      <c r="D24" s="9">
        <v>17.01</v>
      </c>
      <c r="E24" s="9">
        <v>31.46</v>
      </c>
      <c r="F24" s="9">
        <v>19.01</v>
      </c>
      <c r="G24" s="9">
        <v>6.22</v>
      </c>
      <c r="H24" s="9">
        <v>13.05</v>
      </c>
      <c r="I24" s="9">
        <v>0.54</v>
      </c>
      <c r="J24" s="8"/>
    </row>
    <row r="25">
      <c r="A25" s="2" t="s">
        <v>278</v>
      </c>
      <c r="B25" s="39">
        <v>1202.0</v>
      </c>
      <c r="C25" s="9">
        <v>24.13</v>
      </c>
      <c r="D25" s="9">
        <v>2.41</v>
      </c>
      <c r="E25" s="9">
        <v>46.67</v>
      </c>
      <c r="F25" s="9">
        <v>8.15</v>
      </c>
      <c r="G25" s="9">
        <v>9.07</v>
      </c>
      <c r="H25" s="9">
        <v>6.41</v>
      </c>
      <c r="I25" s="9">
        <v>3.16</v>
      </c>
      <c r="J25" s="8"/>
    </row>
    <row r="26">
      <c r="A26" s="2" t="s">
        <v>279</v>
      </c>
      <c r="B26" s="9">
        <v>436.0</v>
      </c>
      <c r="C26" s="9">
        <v>38.3</v>
      </c>
      <c r="D26" s="9">
        <v>1.38</v>
      </c>
      <c r="E26" s="9">
        <v>30.73</v>
      </c>
      <c r="F26" s="9">
        <v>7.34</v>
      </c>
      <c r="G26" s="9">
        <v>11.01</v>
      </c>
      <c r="H26" s="9">
        <v>10.55</v>
      </c>
      <c r="I26" s="9">
        <v>0.69</v>
      </c>
      <c r="J26" s="8"/>
    </row>
    <row r="27">
      <c r="A27" s="2" t="s">
        <v>280</v>
      </c>
      <c r="B27" s="39">
        <v>1275.0</v>
      </c>
      <c r="C27" s="9">
        <v>13.02</v>
      </c>
      <c r="D27" s="9">
        <v>31.61</v>
      </c>
      <c r="E27" s="9">
        <v>11.37</v>
      </c>
      <c r="F27" s="9">
        <v>14.2</v>
      </c>
      <c r="G27" s="9">
        <v>22.43</v>
      </c>
      <c r="H27" s="9">
        <v>4.24</v>
      </c>
      <c r="I27" s="9">
        <v>3.14</v>
      </c>
      <c r="J27" s="8"/>
    </row>
    <row r="28">
      <c r="A28" s="2" t="s">
        <v>281</v>
      </c>
      <c r="B28" s="9">
        <v>659.0</v>
      </c>
      <c r="C28" s="9">
        <v>60.09</v>
      </c>
      <c r="D28" s="9">
        <v>0.3</v>
      </c>
      <c r="E28" s="9">
        <v>17.0</v>
      </c>
      <c r="F28" s="9">
        <v>8.35</v>
      </c>
      <c r="G28" s="9">
        <v>8.04</v>
      </c>
      <c r="H28" s="9">
        <v>2.73</v>
      </c>
      <c r="I28" s="9">
        <v>3.49</v>
      </c>
      <c r="J28" s="8"/>
    </row>
    <row r="29">
      <c r="A29" s="2" t="s">
        <v>282</v>
      </c>
      <c r="B29" s="9">
        <v>341.0</v>
      </c>
      <c r="C29" s="9">
        <v>27.57</v>
      </c>
      <c r="D29" s="9">
        <v>2.64</v>
      </c>
      <c r="E29" s="9">
        <v>20.23</v>
      </c>
      <c r="F29" s="9">
        <v>23.46</v>
      </c>
      <c r="G29" s="9">
        <v>19.65</v>
      </c>
      <c r="H29" s="9">
        <v>3.23</v>
      </c>
      <c r="I29" s="9">
        <v>3.23</v>
      </c>
      <c r="J29" s="8"/>
    </row>
    <row r="30">
      <c r="A30" s="2" t="s">
        <v>283</v>
      </c>
      <c r="B30" s="39">
        <v>4322.0</v>
      </c>
      <c r="C30" s="9">
        <v>24.57</v>
      </c>
      <c r="D30" s="9">
        <v>5.25</v>
      </c>
      <c r="E30" s="9">
        <v>18.95</v>
      </c>
      <c r="F30" s="9">
        <v>40.61</v>
      </c>
      <c r="G30" s="9">
        <v>6.36</v>
      </c>
      <c r="H30" s="9">
        <v>3.4</v>
      </c>
      <c r="I30" s="9">
        <v>0.86</v>
      </c>
      <c r="J30" s="8"/>
    </row>
    <row r="31">
      <c r="A31" s="2" t="s">
        <v>284</v>
      </c>
      <c r="B31" s="9">
        <v>39.0</v>
      </c>
      <c r="C31" s="9">
        <v>25.64</v>
      </c>
      <c r="D31" s="9">
        <v>35.9</v>
      </c>
      <c r="E31" s="9">
        <v>25.64</v>
      </c>
      <c r="F31" s="9">
        <v>0.0</v>
      </c>
      <c r="G31" s="9">
        <v>0.0</v>
      </c>
      <c r="H31" s="9">
        <v>10.26</v>
      </c>
      <c r="I31" s="9">
        <v>2.56</v>
      </c>
      <c r="J31" s="8"/>
    </row>
    <row r="32">
      <c r="A32" s="2" t="s">
        <v>285</v>
      </c>
      <c r="B32" s="9">
        <v>24.0</v>
      </c>
      <c r="C32" s="9">
        <v>41.67</v>
      </c>
      <c r="D32" s="9">
        <v>4.17</v>
      </c>
      <c r="E32" s="9">
        <v>33.33</v>
      </c>
      <c r="F32" s="9">
        <v>12.5</v>
      </c>
      <c r="G32" s="9">
        <v>0.0</v>
      </c>
      <c r="H32" s="9">
        <v>4.17</v>
      </c>
      <c r="I32" s="9">
        <v>4.17</v>
      </c>
      <c r="J32" s="8"/>
    </row>
    <row r="33">
      <c r="A33" s="2" t="s">
        <v>286</v>
      </c>
      <c r="B33" s="39">
        <v>1438.0</v>
      </c>
      <c r="C33" s="9">
        <v>15.72</v>
      </c>
      <c r="D33" s="9">
        <v>2.02</v>
      </c>
      <c r="E33" s="9">
        <v>4.73</v>
      </c>
      <c r="F33" s="9">
        <v>68.22</v>
      </c>
      <c r="G33" s="9">
        <v>7.93</v>
      </c>
      <c r="H33" s="9">
        <v>0.21</v>
      </c>
      <c r="I33" s="9">
        <v>1.18</v>
      </c>
      <c r="J33" s="8"/>
    </row>
    <row r="34">
      <c r="A34" s="2" t="s">
        <v>287</v>
      </c>
      <c r="B34" s="9">
        <v>431.0</v>
      </c>
      <c r="C34" s="9">
        <v>23.43</v>
      </c>
      <c r="D34" s="9">
        <v>1.62</v>
      </c>
      <c r="E34" s="9">
        <v>27.84</v>
      </c>
      <c r="F34" s="9">
        <v>32.71</v>
      </c>
      <c r="G34" s="9">
        <v>6.26</v>
      </c>
      <c r="H34" s="9">
        <v>2.09</v>
      </c>
      <c r="I34" s="9">
        <v>6.03</v>
      </c>
      <c r="J34" s="8"/>
    </row>
    <row r="35">
      <c r="A35" s="2" t="s">
        <v>288</v>
      </c>
      <c r="B35" s="39">
        <v>1517.0</v>
      </c>
      <c r="C35" s="9">
        <v>7.05</v>
      </c>
      <c r="D35" s="9">
        <v>0.86</v>
      </c>
      <c r="E35" s="9">
        <v>77.98</v>
      </c>
      <c r="F35" s="9">
        <v>8.57</v>
      </c>
      <c r="G35" s="9">
        <v>3.56</v>
      </c>
      <c r="H35" s="9">
        <v>1.91</v>
      </c>
      <c r="I35" s="9">
        <v>0.07</v>
      </c>
      <c r="J35" s="8"/>
    </row>
    <row r="36">
      <c r="A36" s="2" t="s">
        <v>289</v>
      </c>
      <c r="B36" s="39">
        <v>1660.0</v>
      </c>
      <c r="C36" s="9">
        <v>32.41</v>
      </c>
      <c r="D36" s="9">
        <v>1.39</v>
      </c>
      <c r="E36" s="9">
        <v>37.59</v>
      </c>
      <c r="F36" s="9">
        <v>8.37</v>
      </c>
      <c r="G36" s="9">
        <v>15.0</v>
      </c>
      <c r="H36" s="9">
        <v>3.55</v>
      </c>
      <c r="I36" s="9">
        <v>1.69</v>
      </c>
      <c r="J36"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c r="B1" s="46" t="s">
        <v>1</v>
      </c>
      <c r="C1" s="2" t="s">
        <v>157</v>
      </c>
      <c r="D1" s="8"/>
      <c r="E1" s="8"/>
      <c r="F1" s="8"/>
      <c r="G1" s="8"/>
      <c r="H1" s="8"/>
      <c r="I1" s="8"/>
    </row>
    <row r="2">
      <c r="A2" s="8"/>
      <c r="B2" s="46" t="s">
        <v>3</v>
      </c>
      <c r="C2" s="2" t="s">
        <v>290</v>
      </c>
      <c r="D2" s="8"/>
      <c r="E2" s="8"/>
      <c r="F2" s="8"/>
      <c r="G2" s="8"/>
      <c r="H2" s="8"/>
      <c r="I2" s="8"/>
    </row>
    <row r="3">
      <c r="A3" s="8"/>
      <c r="B3" s="8"/>
      <c r="C3" s="8"/>
      <c r="D3" s="8"/>
      <c r="E3" s="8"/>
      <c r="F3" s="8"/>
      <c r="G3" s="8"/>
      <c r="H3" s="8"/>
      <c r="I3" s="8"/>
    </row>
    <row r="4">
      <c r="A4" s="2" t="s">
        <v>145</v>
      </c>
      <c r="B4" s="46" t="s">
        <v>291</v>
      </c>
      <c r="C4" s="46" t="s">
        <v>27</v>
      </c>
      <c r="D4" s="46" t="s">
        <v>28</v>
      </c>
      <c r="E4" s="46" t="s">
        <v>29</v>
      </c>
      <c r="F4" s="46" t="s">
        <v>30</v>
      </c>
      <c r="G4" s="8"/>
      <c r="H4" s="8"/>
      <c r="I4" s="8"/>
    </row>
    <row r="5">
      <c r="A5" s="9">
        <v>1.0</v>
      </c>
      <c r="B5" s="46" t="s">
        <v>292</v>
      </c>
      <c r="C5" s="46" t="s">
        <v>293</v>
      </c>
      <c r="D5" s="9" t="s">
        <v>71</v>
      </c>
      <c r="E5" s="46" t="s">
        <v>72</v>
      </c>
      <c r="F5" s="46" t="s">
        <v>294</v>
      </c>
      <c r="G5" s="8"/>
      <c r="H5" s="8"/>
      <c r="I5" s="8"/>
    </row>
    <row r="6">
      <c r="A6" s="9">
        <v>2.0</v>
      </c>
      <c r="B6" s="46" t="s">
        <v>295</v>
      </c>
      <c r="C6" s="46" t="s">
        <v>296</v>
      </c>
      <c r="D6" s="9" t="s">
        <v>71</v>
      </c>
      <c r="E6" s="46" t="s">
        <v>72</v>
      </c>
      <c r="F6" s="46" t="s">
        <v>297</v>
      </c>
      <c r="G6" s="8"/>
      <c r="H6" s="8"/>
      <c r="I6" s="8"/>
    </row>
    <row r="7">
      <c r="A7" s="9">
        <v>3.0</v>
      </c>
      <c r="B7" s="46" t="s">
        <v>298</v>
      </c>
      <c r="C7" s="46" t="s">
        <v>299</v>
      </c>
      <c r="D7" s="9" t="s">
        <v>300</v>
      </c>
      <c r="E7" s="46" t="s">
        <v>41</v>
      </c>
      <c r="F7" s="46" t="s">
        <v>301</v>
      </c>
      <c r="G7" s="8"/>
      <c r="H7" s="8"/>
      <c r="I7" s="8"/>
    </row>
    <row r="8">
      <c r="A8" s="9">
        <v>4.0</v>
      </c>
      <c r="B8" s="46" t="s">
        <v>302</v>
      </c>
      <c r="C8" s="46" t="s">
        <v>303</v>
      </c>
      <c r="D8" s="9" t="s">
        <v>300</v>
      </c>
      <c r="E8" s="46" t="s">
        <v>41</v>
      </c>
      <c r="F8" s="46" t="s">
        <v>304</v>
      </c>
      <c r="G8" s="8"/>
      <c r="H8" s="8"/>
      <c r="I8" s="8"/>
    </row>
    <row r="9">
      <c r="A9" s="8"/>
      <c r="B9" s="8"/>
      <c r="C9" s="8"/>
      <c r="D9" s="8"/>
      <c r="E9" s="8"/>
      <c r="F9" s="8"/>
      <c r="G9" s="8"/>
      <c r="H9" s="8"/>
      <c r="I9" s="8"/>
    </row>
    <row r="10">
      <c r="A10" s="8"/>
      <c r="B10" s="8"/>
      <c r="C10" s="8"/>
      <c r="D10" s="8"/>
      <c r="E10" s="8"/>
      <c r="F10" s="8"/>
      <c r="G10" s="8"/>
      <c r="H10" s="8"/>
      <c r="I10" s="8"/>
    </row>
    <row r="11">
      <c r="A11" s="2" t="s">
        <v>145</v>
      </c>
      <c r="B11" s="46" t="s">
        <v>292</v>
      </c>
      <c r="C11" s="46" t="s">
        <v>295</v>
      </c>
      <c r="D11" s="46" t="s">
        <v>298</v>
      </c>
      <c r="E11" s="46" t="s">
        <v>302</v>
      </c>
      <c r="F11" s="8"/>
      <c r="G11" s="8"/>
      <c r="H11" s="8"/>
      <c r="I11" s="8"/>
    </row>
    <row r="12">
      <c r="A12" s="9">
        <v>1.0</v>
      </c>
      <c r="B12" s="46" t="s">
        <v>306</v>
      </c>
      <c r="C12" s="46" t="s">
        <v>307</v>
      </c>
      <c r="D12" s="48">
        <v>10.76583</v>
      </c>
      <c r="E12" s="48">
        <v>78.71472</v>
      </c>
      <c r="F12" s="8"/>
      <c r="G12" s="8"/>
      <c r="H12" s="8"/>
      <c r="I12" s="8"/>
    </row>
    <row r="13">
      <c r="A13" s="9">
        <v>2.0</v>
      </c>
      <c r="B13" s="46" t="s">
        <v>308</v>
      </c>
      <c r="C13" s="46" t="s">
        <v>309</v>
      </c>
      <c r="D13" s="48">
        <v>17.2386</v>
      </c>
      <c r="E13" s="48">
        <v>78.4294</v>
      </c>
      <c r="F13" s="8"/>
      <c r="G13" s="8"/>
      <c r="H13" s="8"/>
      <c r="I13" s="8"/>
    </row>
    <row r="14">
      <c r="A14" s="9">
        <v>3.0</v>
      </c>
      <c r="B14" s="46" t="s">
        <v>310</v>
      </c>
      <c r="C14" s="46" t="s">
        <v>184</v>
      </c>
      <c r="D14" s="48">
        <v>19.18194</v>
      </c>
      <c r="E14" s="48">
        <v>77.31861</v>
      </c>
      <c r="F14" s="8"/>
      <c r="G14" s="8"/>
      <c r="H14" s="8"/>
      <c r="I14" s="8"/>
    </row>
    <row r="15">
      <c r="A15" s="9">
        <v>4.0</v>
      </c>
      <c r="B15" s="46" t="s">
        <v>314</v>
      </c>
      <c r="C15" s="46" t="s">
        <v>176</v>
      </c>
      <c r="D15" s="48">
        <v>12.96194</v>
      </c>
      <c r="E15" s="48">
        <v>74.88972</v>
      </c>
      <c r="F15" s="8"/>
      <c r="G15" s="8"/>
      <c r="H15" s="8"/>
      <c r="I15" s="8"/>
    </row>
    <row r="16">
      <c r="A16" s="9">
        <v>5.0</v>
      </c>
      <c r="B16" s="46" t="s">
        <v>317</v>
      </c>
      <c r="C16" s="46" t="s">
        <v>319</v>
      </c>
      <c r="D16" s="48">
        <v>31.70778</v>
      </c>
      <c r="E16" s="48">
        <v>74.79917</v>
      </c>
      <c r="F16" s="8"/>
      <c r="G16" s="8"/>
      <c r="H16" s="8"/>
      <c r="I16" s="8"/>
    </row>
    <row r="17">
      <c r="A17" s="9">
        <v>6.0</v>
      </c>
      <c r="B17" s="46" t="s">
        <v>322</v>
      </c>
      <c r="C17" s="46" t="s">
        <v>324</v>
      </c>
      <c r="D17" s="48">
        <v>23.07722</v>
      </c>
      <c r="E17" s="48">
        <v>72.63472</v>
      </c>
      <c r="F17" s="8"/>
      <c r="G17" s="8"/>
      <c r="H17" s="8"/>
      <c r="I17" s="8"/>
    </row>
    <row r="18">
      <c r="A18" s="9">
        <v>7.0</v>
      </c>
      <c r="B18" s="46" t="s">
        <v>326</v>
      </c>
      <c r="C18" s="46" t="s">
        <v>327</v>
      </c>
      <c r="D18" s="48">
        <v>16.52753</v>
      </c>
      <c r="E18" s="48">
        <v>80.7967</v>
      </c>
      <c r="F18" s="8"/>
      <c r="G18" s="8"/>
      <c r="H18" s="8"/>
      <c r="I18" s="8"/>
    </row>
    <row r="19">
      <c r="A19" s="9">
        <v>8.0</v>
      </c>
      <c r="B19" s="46" t="s">
        <v>331</v>
      </c>
      <c r="C19" s="46" t="s">
        <v>332</v>
      </c>
      <c r="D19" s="48">
        <v>12.98222</v>
      </c>
      <c r="E19" s="48">
        <v>80.16361</v>
      </c>
      <c r="F19" s="8"/>
      <c r="G19" s="8"/>
      <c r="H19" s="8"/>
      <c r="I19" s="8"/>
    </row>
    <row r="20">
      <c r="A20" s="9">
        <v>9.0</v>
      </c>
      <c r="B20" s="46" t="s">
        <v>334</v>
      </c>
      <c r="C20" s="46" t="s">
        <v>336</v>
      </c>
      <c r="D20" s="48">
        <v>13.19889</v>
      </c>
      <c r="E20" s="48">
        <v>77.70556</v>
      </c>
      <c r="F20" s="8"/>
      <c r="G20" s="8"/>
      <c r="H20" s="8"/>
      <c r="I20" s="8"/>
    </row>
    <row r="21">
      <c r="A21" s="9">
        <v>10.0</v>
      </c>
      <c r="B21" s="46" t="s">
        <v>338</v>
      </c>
      <c r="C21" s="46" t="s">
        <v>339</v>
      </c>
      <c r="D21" s="48">
        <v>11.03053</v>
      </c>
      <c r="E21" s="48">
        <v>77.04189</v>
      </c>
      <c r="F21" s="8"/>
      <c r="G21" s="8"/>
      <c r="H21" s="8"/>
      <c r="I21"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c r="B1" s="8"/>
      <c r="C1" s="2" t="s">
        <v>1</v>
      </c>
      <c r="D1" s="47" t="s">
        <v>173</v>
      </c>
      <c r="F1" s="8"/>
      <c r="G1" s="8"/>
      <c r="H1" s="8"/>
      <c r="I1" s="8"/>
      <c r="J1" s="8"/>
      <c r="K1" s="8"/>
      <c r="L1" s="8"/>
      <c r="M1" s="8"/>
      <c r="N1" s="8"/>
    </row>
    <row r="2">
      <c r="A2" s="8"/>
      <c r="B2" s="8"/>
      <c r="C2" s="2" t="s">
        <v>3</v>
      </c>
      <c r="D2" s="2" t="s">
        <v>305</v>
      </c>
      <c r="H2" s="8"/>
      <c r="I2" s="8"/>
      <c r="J2" s="8"/>
      <c r="K2" s="8"/>
      <c r="L2" s="8"/>
      <c r="M2" s="8"/>
      <c r="N2" s="8"/>
    </row>
    <row r="3">
      <c r="A3" s="8"/>
      <c r="B3" s="8"/>
      <c r="C3" s="8"/>
      <c r="D3" s="8"/>
      <c r="E3" s="8"/>
      <c r="F3" s="8"/>
      <c r="G3" s="8"/>
      <c r="H3" s="8"/>
      <c r="I3" s="8"/>
      <c r="J3" s="8"/>
      <c r="K3" s="8"/>
      <c r="L3" s="8"/>
      <c r="M3" s="8"/>
      <c r="N3" s="8"/>
    </row>
    <row r="4">
      <c r="A4" s="8"/>
      <c r="B4" s="8"/>
      <c r="C4" s="8"/>
      <c r="D4" s="8"/>
      <c r="E4" s="8"/>
      <c r="F4" s="8"/>
      <c r="G4" s="8"/>
      <c r="H4" s="8"/>
      <c r="I4" s="8"/>
      <c r="J4" s="8"/>
      <c r="K4" s="8"/>
      <c r="L4" s="8"/>
      <c r="M4" s="8"/>
      <c r="N4" s="8"/>
    </row>
    <row r="5">
      <c r="A5" s="8"/>
      <c r="B5" s="1" t="s">
        <v>0</v>
      </c>
      <c r="C5" s="1" t="s">
        <v>26</v>
      </c>
      <c r="D5" s="1" t="s">
        <v>27</v>
      </c>
      <c r="E5" s="1" t="s">
        <v>28</v>
      </c>
      <c r="F5" s="1" t="s">
        <v>29</v>
      </c>
      <c r="G5" s="1" t="s">
        <v>30</v>
      </c>
      <c r="H5" s="8"/>
      <c r="I5" s="8"/>
      <c r="J5" s="8"/>
      <c r="K5" s="8"/>
      <c r="L5" s="8"/>
      <c r="M5" s="8"/>
      <c r="N5" s="8"/>
    </row>
    <row r="6">
      <c r="A6" s="8"/>
      <c r="B6" s="2">
        <v>1.0</v>
      </c>
      <c r="C6" s="2" t="s">
        <v>311</v>
      </c>
      <c r="D6" s="2" t="s">
        <v>312</v>
      </c>
      <c r="E6" s="2" t="s">
        <v>71</v>
      </c>
      <c r="F6" s="2" t="s">
        <v>72</v>
      </c>
      <c r="G6" s="2" t="s">
        <v>313</v>
      </c>
      <c r="H6" s="8"/>
      <c r="I6" s="8"/>
      <c r="J6" s="8"/>
      <c r="K6" s="8"/>
      <c r="L6" s="8"/>
      <c r="M6" s="8"/>
      <c r="N6" s="8"/>
    </row>
    <row r="7">
      <c r="A7" s="8"/>
      <c r="B7" s="2">
        <v>2.0</v>
      </c>
      <c r="C7" s="2" t="s">
        <v>315</v>
      </c>
      <c r="D7" s="2" t="s">
        <v>316</v>
      </c>
      <c r="E7" s="2" t="s">
        <v>318</v>
      </c>
      <c r="F7" s="2" t="s">
        <v>72</v>
      </c>
      <c r="G7" s="2" t="s">
        <v>320</v>
      </c>
      <c r="H7" s="8"/>
      <c r="I7" s="8"/>
      <c r="J7" s="8"/>
      <c r="K7" s="8"/>
      <c r="L7" s="8"/>
      <c r="M7" s="8"/>
      <c r="N7" s="8"/>
    </row>
    <row r="8">
      <c r="A8" s="8"/>
      <c r="B8" s="2">
        <v>3.0</v>
      </c>
      <c r="C8" s="2" t="s">
        <v>321</v>
      </c>
      <c r="D8" s="2" t="s">
        <v>323</v>
      </c>
      <c r="E8" s="2" t="s">
        <v>71</v>
      </c>
      <c r="F8" s="2" t="s">
        <v>72</v>
      </c>
      <c r="G8" s="2" t="s">
        <v>325</v>
      </c>
      <c r="H8" s="8"/>
      <c r="I8" s="8"/>
      <c r="J8" s="8"/>
      <c r="K8" s="8"/>
      <c r="L8" s="8"/>
      <c r="M8" s="8"/>
      <c r="N8" s="8"/>
    </row>
    <row r="9">
      <c r="A9" s="8"/>
      <c r="B9" s="2">
        <v>4.0</v>
      </c>
      <c r="C9" s="2" t="s">
        <v>328</v>
      </c>
      <c r="D9" s="2" t="s">
        <v>329</v>
      </c>
      <c r="E9" s="2" t="s">
        <v>71</v>
      </c>
      <c r="F9" s="2" t="s">
        <v>72</v>
      </c>
      <c r="G9" s="2" t="s">
        <v>330</v>
      </c>
      <c r="H9" s="8"/>
      <c r="I9" s="8"/>
      <c r="J9" s="8"/>
      <c r="K9" s="8"/>
      <c r="L9" s="8"/>
      <c r="M9" s="8"/>
      <c r="N9" s="8"/>
    </row>
    <row r="10">
      <c r="A10" s="8"/>
      <c r="B10" s="2">
        <v>5.0</v>
      </c>
      <c r="C10" s="2" t="s">
        <v>333</v>
      </c>
      <c r="D10" s="49" t="s">
        <v>335</v>
      </c>
      <c r="E10" s="2" t="s">
        <v>318</v>
      </c>
      <c r="F10" s="2" t="s">
        <v>63</v>
      </c>
      <c r="G10" s="2" t="s">
        <v>337</v>
      </c>
      <c r="H10" s="8"/>
      <c r="I10" s="8"/>
      <c r="J10" s="8"/>
      <c r="K10" s="8"/>
      <c r="L10" s="8"/>
      <c r="M10" s="8"/>
      <c r="N10" s="8"/>
    </row>
    <row r="11">
      <c r="A11" s="8"/>
      <c r="B11" s="8"/>
      <c r="C11" s="8"/>
      <c r="D11" s="8"/>
      <c r="E11" s="8"/>
      <c r="F11" s="8"/>
      <c r="G11" s="8"/>
      <c r="H11" s="8"/>
      <c r="I11" s="8"/>
      <c r="J11" s="8"/>
      <c r="K11" s="8"/>
      <c r="L11" s="8"/>
      <c r="M11" s="8"/>
      <c r="N11" s="8"/>
    </row>
    <row r="12">
      <c r="A12" s="8"/>
      <c r="B12" s="8"/>
      <c r="C12" s="8"/>
      <c r="D12" s="8"/>
      <c r="E12" s="8"/>
      <c r="F12" s="8"/>
      <c r="G12" s="8"/>
      <c r="H12" s="8"/>
      <c r="I12" s="8"/>
      <c r="J12" s="8"/>
      <c r="K12" s="8"/>
      <c r="L12" s="8"/>
      <c r="M12" s="8"/>
      <c r="N12" s="8"/>
    </row>
    <row r="13">
      <c r="A13" s="8"/>
      <c r="B13" s="8"/>
      <c r="C13" s="8"/>
      <c r="D13" s="8"/>
      <c r="E13" s="8"/>
      <c r="F13" s="8"/>
      <c r="G13" s="8"/>
      <c r="H13" s="8"/>
      <c r="I13" s="8"/>
      <c r="J13" s="8"/>
      <c r="K13" s="8"/>
      <c r="L13" s="8"/>
      <c r="M13" s="8"/>
      <c r="N13" s="8"/>
    </row>
    <row r="14">
      <c r="A14" s="8"/>
      <c r="B14" s="8"/>
      <c r="C14" s="8"/>
      <c r="D14" s="8"/>
      <c r="E14" s="8"/>
      <c r="F14" s="8"/>
      <c r="G14" s="8"/>
      <c r="H14" s="8"/>
      <c r="I14" s="8"/>
      <c r="J14" s="8"/>
      <c r="K14" s="8"/>
      <c r="L14" s="8"/>
      <c r="M14" s="8"/>
      <c r="N14" s="8"/>
    </row>
    <row r="15">
      <c r="A15" s="8"/>
      <c r="B15" s="8"/>
      <c r="C15" s="8"/>
      <c r="D15" s="8"/>
      <c r="E15" s="8"/>
      <c r="F15" s="8"/>
      <c r="G15" s="8"/>
      <c r="H15" s="8"/>
      <c r="I15" s="8"/>
      <c r="J15" s="8"/>
      <c r="K15" s="8"/>
      <c r="L15" s="8"/>
      <c r="M15" s="8"/>
      <c r="N15" s="8"/>
    </row>
    <row r="16">
      <c r="A16" s="8"/>
      <c r="B16" s="8"/>
      <c r="C16" s="8"/>
      <c r="D16" s="8"/>
      <c r="E16" s="8"/>
      <c r="F16" s="8"/>
      <c r="G16" s="8"/>
      <c r="H16" s="8"/>
      <c r="I16" s="8"/>
      <c r="J16" s="8"/>
      <c r="K16" s="8"/>
      <c r="L16" s="8"/>
      <c r="M16" s="8"/>
      <c r="N16" s="8"/>
    </row>
    <row r="17">
      <c r="A17" s="8"/>
      <c r="B17" s="8"/>
      <c r="C17" s="8"/>
      <c r="D17" s="8"/>
      <c r="E17" s="8"/>
      <c r="F17" s="8"/>
      <c r="G17" s="8"/>
      <c r="H17" s="8"/>
      <c r="I17" s="8"/>
      <c r="J17" s="8"/>
      <c r="K17" s="8"/>
      <c r="L17" s="8"/>
      <c r="M17" s="8"/>
      <c r="N17" s="8"/>
    </row>
    <row r="18">
      <c r="A18" s="52" t="s">
        <v>311</v>
      </c>
      <c r="B18" s="52" t="s">
        <v>340</v>
      </c>
      <c r="C18" s="52" t="s">
        <v>321</v>
      </c>
      <c r="D18" s="52" t="s">
        <v>328</v>
      </c>
      <c r="E18" s="52" t="s">
        <v>333</v>
      </c>
      <c r="F18" s="8"/>
      <c r="G18" s="8"/>
      <c r="H18" s="8"/>
      <c r="I18" s="8"/>
      <c r="J18" s="8"/>
      <c r="K18" s="8"/>
      <c r="L18" s="8"/>
      <c r="M18" s="8"/>
      <c r="N18" s="8"/>
    </row>
    <row r="19">
      <c r="A19" s="53" t="s">
        <v>341</v>
      </c>
      <c r="B19" s="53" t="s">
        <v>342</v>
      </c>
      <c r="C19" s="53" t="s">
        <v>343</v>
      </c>
      <c r="D19" s="53" t="s">
        <v>344</v>
      </c>
      <c r="E19" s="53">
        <v>25.0</v>
      </c>
      <c r="F19" s="8"/>
      <c r="G19" s="8"/>
      <c r="H19" s="8"/>
      <c r="I19" s="8"/>
      <c r="J19" s="8"/>
      <c r="K19" s="8"/>
      <c r="L19" s="8"/>
      <c r="M19" s="8"/>
      <c r="N19" s="8"/>
    </row>
    <row r="20">
      <c r="A20" s="53" t="s">
        <v>341</v>
      </c>
      <c r="B20" s="53" t="s">
        <v>345</v>
      </c>
      <c r="C20" s="53" t="s">
        <v>346</v>
      </c>
      <c r="D20" s="53" t="s">
        <v>324</v>
      </c>
      <c r="E20" s="53">
        <v>11.0</v>
      </c>
      <c r="F20" s="8"/>
      <c r="G20" s="8"/>
      <c r="H20" s="8"/>
      <c r="I20" s="8"/>
      <c r="J20" s="8"/>
      <c r="K20" s="8"/>
      <c r="L20" s="8"/>
      <c r="M20" s="8"/>
      <c r="N20" s="8"/>
    </row>
    <row r="21">
      <c r="A21" s="53" t="s">
        <v>341</v>
      </c>
      <c r="B21" s="53" t="s">
        <v>347</v>
      </c>
      <c r="C21" s="53" t="s">
        <v>348</v>
      </c>
      <c r="D21" s="53" t="s">
        <v>349</v>
      </c>
      <c r="E21" s="53">
        <v>23.0</v>
      </c>
      <c r="F21" s="8"/>
      <c r="G21" s="8"/>
      <c r="H21" s="8"/>
      <c r="I21" s="8"/>
      <c r="J21" s="8"/>
      <c r="K21" s="8"/>
      <c r="L21" s="8"/>
      <c r="M21" s="8"/>
      <c r="N21" s="8"/>
    </row>
    <row r="22">
      <c r="A22" s="53" t="s">
        <v>341</v>
      </c>
      <c r="B22" s="53" t="s">
        <v>350</v>
      </c>
      <c r="C22" s="53" t="s">
        <v>351</v>
      </c>
      <c r="D22" s="53" t="s">
        <v>352</v>
      </c>
      <c r="E22" s="53">
        <v>20.0</v>
      </c>
      <c r="F22" s="8"/>
      <c r="G22" s="8"/>
      <c r="H22" s="8"/>
      <c r="I22" s="8"/>
      <c r="J22" s="8"/>
      <c r="K22" s="8"/>
      <c r="L22" s="8"/>
      <c r="M22" s="8"/>
      <c r="N22" s="8"/>
    </row>
    <row r="23">
      <c r="A23" s="53" t="s">
        <v>341</v>
      </c>
      <c r="B23" s="53" t="s">
        <v>353</v>
      </c>
      <c r="C23" s="53" t="s">
        <v>354</v>
      </c>
      <c r="D23" s="53" t="s">
        <v>355</v>
      </c>
      <c r="E23" s="53">
        <v>7.0</v>
      </c>
      <c r="F23" s="8"/>
      <c r="G23" s="8"/>
      <c r="H23" s="8"/>
      <c r="I23" s="8"/>
      <c r="J23" s="8"/>
      <c r="K23" s="8"/>
      <c r="L23" s="8"/>
      <c r="M23" s="8"/>
      <c r="N23" s="8"/>
    </row>
    <row r="24">
      <c r="A24" s="53" t="s">
        <v>356</v>
      </c>
      <c r="B24" s="53" t="s">
        <v>357</v>
      </c>
      <c r="C24" s="53" t="s">
        <v>358</v>
      </c>
      <c r="D24" s="53" t="s">
        <v>359</v>
      </c>
      <c r="E24" s="53">
        <v>25.0</v>
      </c>
      <c r="F24" s="8"/>
      <c r="G24" s="8"/>
      <c r="H24" s="8"/>
      <c r="I24" s="8"/>
      <c r="J24" s="8"/>
      <c r="K24" s="8"/>
      <c r="L24" s="8"/>
      <c r="M24" s="8"/>
      <c r="N24" s="8"/>
    </row>
    <row r="25">
      <c r="A25" s="53" t="s">
        <v>356</v>
      </c>
      <c r="B25" s="53" t="s">
        <v>361</v>
      </c>
      <c r="C25" s="53" t="s">
        <v>362</v>
      </c>
      <c r="D25" s="53" t="s">
        <v>363</v>
      </c>
      <c r="E25" s="53">
        <v>1824.0</v>
      </c>
      <c r="F25" s="8"/>
      <c r="G25" s="8"/>
      <c r="H25" s="8"/>
      <c r="I25" s="8"/>
      <c r="J25" s="8"/>
      <c r="K25" s="8"/>
      <c r="L25" s="8"/>
      <c r="M25" s="8"/>
      <c r="N25" s="8"/>
    </row>
    <row r="26">
      <c r="A26" s="53" t="s">
        <v>364</v>
      </c>
      <c r="B26" s="53" t="s">
        <v>365</v>
      </c>
      <c r="C26" s="53" t="s">
        <v>366</v>
      </c>
      <c r="D26" s="53" t="s">
        <v>367</v>
      </c>
      <c r="E26" s="54">
        <v>344172.0</v>
      </c>
      <c r="F26" s="8"/>
      <c r="G26" s="8"/>
      <c r="H26" s="8"/>
      <c r="I26" s="8"/>
      <c r="J26" s="8"/>
      <c r="K26" s="8"/>
      <c r="L26" s="8"/>
      <c r="M26" s="8"/>
      <c r="N26" s="8"/>
    </row>
    <row r="27">
      <c r="A27" s="53" t="s">
        <v>364</v>
      </c>
      <c r="B27" s="53" t="s">
        <v>369</v>
      </c>
      <c r="C27" s="53" t="s">
        <v>370</v>
      </c>
      <c r="D27" s="53" t="s">
        <v>367</v>
      </c>
      <c r="E27" s="53" t="s">
        <v>372</v>
      </c>
      <c r="F27" s="8"/>
      <c r="G27" s="8"/>
      <c r="H27" s="8"/>
      <c r="I27" s="8"/>
      <c r="J27" s="8"/>
      <c r="K27" s="8"/>
      <c r="L27" s="8"/>
      <c r="M27" s="8"/>
      <c r="N27" s="8"/>
    </row>
    <row r="28">
      <c r="A28" s="53" t="s">
        <v>364</v>
      </c>
      <c r="B28" s="53" t="s">
        <v>374</v>
      </c>
      <c r="C28" s="53" t="s">
        <v>370</v>
      </c>
      <c r="D28" s="53" t="s">
        <v>367</v>
      </c>
      <c r="E28" s="53" t="s">
        <v>377</v>
      </c>
      <c r="F28" s="8"/>
      <c r="G28" s="8"/>
      <c r="H28" s="8"/>
      <c r="I28" s="8"/>
      <c r="J28" s="8"/>
      <c r="K28" s="8"/>
      <c r="L28" s="8"/>
      <c r="M28" s="8"/>
      <c r="N28" s="8"/>
    </row>
    <row r="29">
      <c r="A29" s="53" t="s">
        <v>364</v>
      </c>
      <c r="B29" s="53" t="s">
        <v>380</v>
      </c>
      <c r="C29" s="53" t="s">
        <v>381</v>
      </c>
      <c r="D29" s="53" t="s">
        <v>367</v>
      </c>
      <c r="E29" s="53" t="s">
        <v>382</v>
      </c>
      <c r="F29" s="8"/>
      <c r="G29" s="8"/>
      <c r="H29" s="8"/>
      <c r="I29" s="8"/>
      <c r="J29" s="8"/>
      <c r="K29" s="8"/>
      <c r="L29" s="8"/>
      <c r="M29" s="8"/>
      <c r="N29" s="8"/>
    </row>
    <row r="30">
      <c r="A30" s="53" t="s">
        <v>364</v>
      </c>
      <c r="B30" s="53" t="s">
        <v>383</v>
      </c>
      <c r="C30" s="53" t="s">
        <v>384</v>
      </c>
      <c r="D30" s="53" t="s">
        <v>367</v>
      </c>
      <c r="E30" s="53">
        <v>80.0</v>
      </c>
      <c r="F30" s="8"/>
      <c r="G30" s="8"/>
      <c r="H30" s="8"/>
      <c r="I30" s="8"/>
      <c r="J30" s="8"/>
      <c r="K30" s="8"/>
      <c r="L30" s="8"/>
      <c r="M30" s="8"/>
      <c r="N30" s="8"/>
    </row>
    <row r="31">
      <c r="A31" s="53" t="s">
        <v>364</v>
      </c>
      <c r="B31" s="53" t="s">
        <v>386</v>
      </c>
      <c r="C31" s="53" t="s">
        <v>384</v>
      </c>
      <c r="D31" s="53" t="s">
        <v>367</v>
      </c>
      <c r="E31" s="53">
        <v>80.0</v>
      </c>
      <c r="F31" s="8"/>
      <c r="G31" s="8"/>
      <c r="H31" s="8"/>
      <c r="I31" s="8"/>
      <c r="J31" s="8"/>
      <c r="K31" s="8"/>
      <c r="L31" s="8"/>
      <c r="M31" s="8"/>
      <c r="N31" s="8"/>
    </row>
    <row r="32">
      <c r="A32" s="53" t="s">
        <v>364</v>
      </c>
      <c r="B32" s="53" t="s">
        <v>390</v>
      </c>
      <c r="C32" s="53" t="s">
        <v>391</v>
      </c>
      <c r="D32" s="53" t="s">
        <v>367</v>
      </c>
      <c r="E32" s="53">
        <v>23.0</v>
      </c>
      <c r="F32" s="8"/>
      <c r="G32" s="8"/>
      <c r="H32" s="8"/>
      <c r="I32" s="8"/>
      <c r="J32" s="8"/>
      <c r="K32" s="8"/>
      <c r="L32" s="8"/>
      <c r="M32" s="8"/>
      <c r="N32" s="8"/>
    </row>
    <row r="33">
      <c r="A33" s="53" t="s">
        <v>394</v>
      </c>
      <c r="B33" s="53" t="s">
        <v>395</v>
      </c>
      <c r="C33" s="53" t="s">
        <v>396</v>
      </c>
      <c r="D33" s="53" t="s">
        <v>384</v>
      </c>
      <c r="E33" s="53">
        <v>12.0</v>
      </c>
      <c r="F33" s="8"/>
      <c r="G33" s="8"/>
      <c r="H33" s="8"/>
      <c r="I33" s="8"/>
      <c r="J33" s="8"/>
      <c r="K33" s="8"/>
      <c r="L33" s="8"/>
      <c r="M33" s="8"/>
      <c r="N33" s="8"/>
    </row>
    <row r="34">
      <c r="A34" s="8"/>
      <c r="B34" s="8"/>
      <c r="C34" s="8"/>
      <c r="D34" s="8"/>
      <c r="E34" s="8"/>
      <c r="F34" s="8"/>
      <c r="G34" s="8"/>
      <c r="H34" s="8"/>
      <c r="I34" s="8"/>
      <c r="J34" s="8"/>
      <c r="K34" s="8"/>
      <c r="L34" s="8"/>
      <c r="M34" s="8"/>
      <c r="N34" s="8"/>
    </row>
  </sheetData>
  <mergeCells count="2">
    <mergeCell ref="D1:E1"/>
    <mergeCell ref="D2:G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c r="B1" s="8"/>
      <c r="C1" s="2" t="s">
        <v>1</v>
      </c>
      <c r="D1" s="47" t="s">
        <v>173</v>
      </c>
      <c r="E1" s="8"/>
      <c r="F1" s="8"/>
      <c r="G1" s="8"/>
      <c r="H1" s="8"/>
      <c r="I1" s="8"/>
      <c r="J1" s="8"/>
    </row>
    <row r="2">
      <c r="A2" s="8"/>
      <c r="B2" s="8"/>
      <c r="C2" s="2" t="s">
        <v>3</v>
      </c>
      <c r="D2" s="2" t="s">
        <v>360</v>
      </c>
      <c r="E2" s="8"/>
      <c r="F2" s="8"/>
      <c r="G2" s="8"/>
      <c r="H2" s="8"/>
      <c r="I2" s="8"/>
      <c r="J2" s="8"/>
    </row>
    <row r="3">
      <c r="A3" s="8"/>
      <c r="B3" s="8"/>
      <c r="C3" s="8"/>
      <c r="D3" s="8"/>
      <c r="E3" s="8"/>
      <c r="F3" s="8"/>
      <c r="G3" s="8"/>
      <c r="H3" s="8"/>
      <c r="I3" s="8"/>
      <c r="J3" s="8"/>
    </row>
    <row r="4">
      <c r="A4" s="8"/>
      <c r="B4" s="8"/>
      <c r="C4" s="8"/>
      <c r="D4" s="8"/>
      <c r="E4" s="8"/>
      <c r="F4" s="8"/>
      <c r="G4" s="8"/>
      <c r="H4" s="8"/>
      <c r="I4" s="8"/>
      <c r="J4" s="8"/>
    </row>
    <row r="5">
      <c r="A5" s="8"/>
      <c r="B5" s="1" t="s">
        <v>0</v>
      </c>
      <c r="C5" s="1" t="s">
        <v>26</v>
      </c>
      <c r="D5" s="1" t="s">
        <v>27</v>
      </c>
      <c r="E5" s="1" t="s">
        <v>28</v>
      </c>
      <c r="F5" s="1" t="s">
        <v>29</v>
      </c>
      <c r="G5" s="1" t="s">
        <v>30</v>
      </c>
      <c r="H5" s="8"/>
      <c r="I5" s="8"/>
      <c r="J5" s="8"/>
    </row>
    <row r="6">
      <c r="A6" s="8"/>
      <c r="B6" s="9">
        <v>1.0</v>
      </c>
      <c r="C6" s="2" t="s">
        <v>368</v>
      </c>
      <c r="D6" s="2" t="s">
        <v>371</v>
      </c>
      <c r="E6" s="2" t="s">
        <v>109</v>
      </c>
      <c r="F6" s="2" t="s">
        <v>72</v>
      </c>
      <c r="G6" s="2" t="s">
        <v>373</v>
      </c>
      <c r="H6" s="8"/>
      <c r="I6" s="8"/>
      <c r="J6" s="8"/>
    </row>
    <row r="7">
      <c r="A7" s="8"/>
      <c r="B7" s="9">
        <v>2.0</v>
      </c>
      <c r="C7" s="2" t="s">
        <v>375</v>
      </c>
      <c r="D7" s="2" t="s">
        <v>376</v>
      </c>
      <c r="E7" s="2" t="s">
        <v>378</v>
      </c>
      <c r="F7" s="2" t="s">
        <v>72</v>
      </c>
      <c r="G7" s="2" t="s">
        <v>379</v>
      </c>
      <c r="H7" s="8"/>
      <c r="I7" s="8"/>
      <c r="J7" s="8"/>
    </row>
    <row r="8">
      <c r="A8" s="8"/>
      <c r="B8" s="8"/>
      <c r="C8" s="8"/>
      <c r="D8" s="8"/>
      <c r="E8" s="8"/>
      <c r="F8" s="8"/>
      <c r="G8" s="8"/>
      <c r="H8" s="8"/>
      <c r="I8" s="8"/>
      <c r="J8" s="8"/>
    </row>
    <row r="9">
      <c r="A9" s="8"/>
      <c r="B9" s="8"/>
      <c r="C9" s="8"/>
      <c r="D9" s="8"/>
      <c r="E9" s="8"/>
      <c r="F9" s="8"/>
      <c r="G9" s="8"/>
      <c r="H9" s="8"/>
      <c r="I9" s="8"/>
      <c r="J9" s="8"/>
    </row>
    <row r="10">
      <c r="A10" s="8"/>
      <c r="B10" s="8"/>
      <c r="C10" s="8"/>
      <c r="D10" s="8"/>
      <c r="E10" s="8"/>
      <c r="F10" s="8"/>
      <c r="G10" s="8"/>
      <c r="H10" s="8"/>
      <c r="I10" s="8"/>
      <c r="J10" s="8"/>
    </row>
    <row r="11">
      <c r="A11" s="8"/>
      <c r="B11" s="8"/>
      <c r="C11" s="8"/>
      <c r="D11" s="8"/>
      <c r="E11" s="8"/>
      <c r="F11" s="8"/>
      <c r="G11" s="8"/>
      <c r="H11" s="8"/>
      <c r="I11" s="8"/>
      <c r="J11" s="8"/>
    </row>
    <row r="12">
      <c r="A12" s="8"/>
      <c r="B12" s="8"/>
      <c r="C12" s="8"/>
      <c r="D12" s="8"/>
      <c r="E12" s="8"/>
      <c r="F12" s="8"/>
      <c r="G12" s="8"/>
      <c r="H12" s="8"/>
      <c r="I12" s="8"/>
      <c r="J12" s="8"/>
    </row>
    <row r="13">
      <c r="A13" s="53" t="s">
        <v>368</v>
      </c>
      <c r="B13" s="53" t="s">
        <v>375</v>
      </c>
      <c r="C13" s="8"/>
      <c r="D13" s="8"/>
      <c r="E13" s="8"/>
      <c r="F13" s="8"/>
      <c r="G13" s="8"/>
      <c r="H13" s="8"/>
      <c r="I13" s="8"/>
      <c r="J13" s="8"/>
    </row>
    <row r="14">
      <c r="A14" s="53" t="s">
        <v>385</v>
      </c>
      <c r="B14" s="53" t="s">
        <v>387</v>
      </c>
      <c r="C14" s="8"/>
      <c r="D14" s="8"/>
      <c r="E14" s="8"/>
      <c r="F14" s="8"/>
      <c r="G14" s="8"/>
      <c r="H14" s="8"/>
      <c r="I14" s="8"/>
      <c r="J14" s="8"/>
    </row>
    <row r="15">
      <c r="A15" s="53" t="s">
        <v>388</v>
      </c>
      <c r="B15" s="53" t="s">
        <v>389</v>
      </c>
      <c r="C15" s="8"/>
      <c r="D15" s="8"/>
      <c r="E15" s="8"/>
      <c r="F15" s="8"/>
      <c r="G15" s="8"/>
      <c r="H15" s="8"/>
      <c r="I15" s="8"/>
      <c r="J15" s="8"/>
    </row>
    <row r="16">
      <c r="A16" s="53" t="s">
        <v>392</v>
      </c>
      <c r="B16" s="53" t="s">
        <v>393</v>
      </c>
      <c r="C16" s="8"/>
      <c r="D16" s="8"/>
      <c r="E16" s="8"/>
      <c r="F16" s="8"/>
      <c r="G16" s="8"/>
      <c r="H16" s="8"/>
      <c r="I16" s="8"/>
      <c r="J16" s="8"/>
    </row>
    <row r="17">
      <c r="A17" s="53" t="s">
        <v>397</v>
      </c>
      <c r="B17" s="53" t="s">
        <v>397</v>
      </c>
      <c r="C17" s="8"/>
      <c r="D17" s="8"/>
      <c r="E17" s="8"/>
      <c r="F17" s="8"/>
      <c r="G17" s="8"/>
      <c r="H17" s="8"/>
      <c r="I17" s="8"/>
      <c r="J17" s="8"/>
    </row>
    <row r="18">
      <c r="A18" s="53" t="s">
        <v>398</v>
      </c>
      <c r="B18" s="53" t="s">
        <v>399</v>
      </c>
      <c r="C18" s="8"/>
      <c r="D18" s="8"/>
      <c r="E18" s="8"/>
      <c r="F18" s="8"/>
      <c r="G18" s="8"/>
      <c r="H18" s="8"/>
      <c r="I18" s="8"/>
      <c r="J18" s="8"/>
    </row>
    <row r="19">
      <c r="A19" s="53" t="s">
        <v>400</v>
      </c>
      <c r="B19" s="53" t="s">
        <v>401</v>
      </c>
      <c r="C19" s="8"/>
      <c r="D19" s="8"/>
      <c r="E19" s="8"/>
      <c r="F19" s="8"/>
      <c r="G19" s="8"/>
      <c r="H19" s="8"/>
      <c r="I19" s="8"/>
      <c r="J19" s="8"/>
    </row>
    <row r="20">
      <c r="A20" s="53" t="s">
        <v>402</v>
      </c>
      <c r="B20" s="53" t="s">
        <v>403</v>
      </c>
      <c r="C20" s="8"/>
      <c r="D20" s="8"/>
      <c r="E20" s="8"/>
      <c r="F20" s="8"/>
      <c r="G20" s="8"/>
      <c r="H20" s="8"/>
      <c r="I20" s="8"/>
      <c r="J20" s="8"/>
    </row>
    <row r="21">
      <c r="A21" s="53" t="s">
        <v>404</v>
      </c>
      <c r="B21" s="53" t="s">
        <v>405</v>
      </c>
      <c r="C21" s="8"/>
      <c r="D21" s="8"/>
      <c r="E21" s="8"/>
      <c r="F21" s="8"/>
      <c r="G21" s="8"/>
      <c r="H21" s="8"/>
      <c r="I21" s="8"/>
      <c r="J21" s="8"/>
    </row>
    <row r="22">
      <c r="A22" s="53" t="s">
        <v>406</v>
      </c>
      <c r="B22" s="53" t="s">
        <v>407</v>
      </c>
      <c r="C22" s="8"/>
      <c r="D22" s="8"/>
      <c r="E22" s="8"/>
      <c r="F22" s="8"/>
      <c r="G22" s="8"/>
      <c r="H22" s="8"/>
      <c r="I22" s="8"/>
      <c r="J22" s="8"/>
    </row>
    <row r="23">
      <c r="A23" s="53" t="s">
        <v>408</v>
      </c>
      <c r="B23" s="53" t="s">
        <v>409</v>
      </c>
      <c r="C23" s="8"/>
      <c r="D23" s="8"/>
      <c r="E23" s="8"/>
      <c r="F23" s="8"/>
      <c r="G23" s="8"/>
      <c r="H23" s="8"/>
      <c r="I23" s="8"/>
      <c r="J23" s="8"/>
    </row>
    <row r="24">
      <c r="A24" s="53" t="s">
        <v>410</v>
      </c>
      <c r="B24" s="53" t="s">
        <v>411</v>
      </c>
      <c r="C24" s="8"/>
      <c r="D24" s="8"/>
      <c r="E24" s="8"/>
      <c r="F24" s="8"/>
      <c r="G24" s="8"/>
      <c r="H24" s="8"/>
      <c r="I24" s="8"/>
      <c r="J24" s="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c r="B1" s="8"/>
      <c r="C1" s="8"/>
      <c r="D1" s="8"/>
      <c r="E1" s="8"/>
      <c r="F1" s="8"/>
      <c r="G1" s="8"/>
      <c r="H1" s="8"/>
      <c r="I1" s="8"/>
      <c r="J1" s="8"/>
      <c r="K1" s="8"/>
      <c r="L1" s="8"/>
      <c r="M1" s="8"/>
      <c r="N1" s="8"/>
      <c r="O1" s="8"/>
      <c r="P1" s="8"/>
      <c r="Q1" s="8"/>
    </row>
    <row r="2">
      <c r="A2" s="8"/>
      <c r="B2" s="8"/>
      <c r="C2" s="53" t="s">
        <v>1</v>
      </c>
      <c r="D2" s="47" t="s">
        <v>194</v>
      </c>
      <c r="E2" s="8"/>
      <c r="F2" s="8"/>
      <c r="G2" s="8"/>
      <c r="H2" s="8"/>
      <c r="I2" s="8"/>
      <c r="J2" s="8"/>
      <c r="K2" s="8"/>
      <c r="L2" s="8"/>
      <c r="M2" s="8"/>
      <c r="N2" s="8"/>
      <c r="O2" s="8"/>
      <c r="P2" s="8"/>
      <c r="Q2" s="8"/>
    </row>
    <row r="3">
      <c r="A3" s="8"/>
      <c r="B3" s="8"/>
      <c r="C3" s="53" t="s">
        <v>3</v>
      </c>
      <c r="D3" s="31" t="s">
        <v>196</v>
      </c>
      <c r="E3" s="8"/>
      <c r="F3" s="8"/>
      <c r="G3" s="8"/>
      <c r="H3" s="8"/>
      <c r="I3" s="8"/>
      <c r="J3" s="8"/>
      <c r="K3" s="8"/>
      <c r="L3" s="8"/>
      <c r="M3" s="8"/>
      <c r="N3" s="8"/>
      <c r="O3" s="8"/>
      <c r="P3" s="8"/>
      <c r="Q3" s="8"/>
    </row>
    <row r="4">
      <c r="A4" s="8"/>
      <c r="B4" s="8"/>
      <c r="C4" s="8"/>
      <c r="D4" s="8"/>
      <c r="E4" s="8"/>
      <c r="F4" s="8"/>
      <c r="G4" s="8"/>
      <c r="H4" s="8"/>
      <c r="I4" s="8"/>
      <c r="J4" s="8"/>
      <c r="K4" s="8"/>
      <c r="L4" s="8"/>
      <c r="M4" s="8"/>
      <c r="N4" s="8"/>
      <c r="O4" s="8"/>
      <c r="P4" s="8"/>
      <c r="Q4" s="8"/>
    </row>
    <row r="5">
      <c r="A5" s="8"/>
      <c r="B5" s="55" t="s">
        <v>0</v>
      </c>
      <c r="C5" s="55" t="s">
        <v>26</v>
      </c>
      <c r="D5" s="55" t="s">
        <v>27</v>
      </c>
      <c r="E5" s="55" t="s">
        <v>28</v>
      </c>
      <c r="F5" s="55" t="s">
        <v>29</v>
      </c>
      <c r="G5" s="55" t="s">
        <v>30</v>
      </c>
      <c r="H5" s="8"/>
      <c r="I5" s="8"/>
      <c r="J5" s="8"/>
      <c r="K5" s="8"/>
      <c r="L5" s="8"/>
      <c r="M5" s="8"/>
      <c r="N5" s="8"/>
      <c r="O5" s="8"/>
      <c r="P5" s="8"/>
      <c r="Q5" s="8"/>
    </row>
    <row r="6">
      <c r="A6" s="8"/>
      <c r="B6" s="9">
        <v>1.0</v>
      </c>
      <c r="C6" s="2" t="s">
        <v>412</v>
      </c>
      <c r="D6" s="2" t="s">
        <v>413</v>
      </c>
      <c r="E6" s="2" t="s">
        <v>131</v>
      </c>
      <c r="F6" s="2" t="s">
        <v>63</v>
      </c>
      <c r="G6" s="2" t="s">
        <v>414</v>
      </c>
      <c r="H6" s="8"/>
      <c r="I6" s="8"/>
      <c r="J6" s="8"/>
      <c r="K6" s="8"/>
      <c r="L6" s="8"/>
      <c r="M6" s="8"/>
      <c r="N6" s="8"/>
      <c r="O6" s="8"/>
      <c r="P6" s="8"/>
      <c r="Q6" s="8"/>
    </row>
    <row r="7">
      <c r="A7" s="8"/>
      <c r="B7" s="9">
        <v>2.0</v>
      </c>
      <c r="C7" s="2" t="s">
        <v>415</v>
      </c>
      <c r="D7" s="2" t="s">
        <v>413</v>
      </c>
      <c r="E7" s="2" t="s">
        <v>75</v>
      </c>
      <c r="F7" s="2" t="s">
        <v>63</v>
      </c>
      <c r="G7" s="2" t="s">
        <v>416</v>
      </c>
      <c r="H7" s="8"/>
      <c r="I7" s="8"/>
      <c r="J7" s="8"/>
      <c r="K7" s="8"/>
      <c r="L7" s="8"/>
      <c r="M7" s="8"/>
      <c r="N7" s="8"/>
      <c r="O7" s="8"/>
      <c r="P7" s="8"/>
      <c r="Q7" s="8"/>
    </row>
    <row r="8">
      <c r="A8" s="8"/>
      <c r="B8" s="9">
        <v>3.0</v>
      </c>
      <c r="C8" s="2" t="s">
        <v>417</v>
      </c>
      <c r="D8" s="2" t="s">
        <v>413</v>
      </c>
      <c r="E8" s="2" t="s">
        <v>75</v>
      </c>
      <c r="F8" s="2" t="s">
        <v>63</v>
      </c>
      <c r="G8" s="2" t="s">
        <v>418</v>
      </c>
      <c r="H8" s="8"/>
      <c r="I8" s="8"/>
      <c r="J8" s="8"/>
      <c r="K8" s="8"/>
      <c r="L8" s="8"/>
      <c r="M8" s="8"/>
      <c r="N8" s="8"/>
      <c r="O8" s="8"/>
      <c r="P8" s="8"/>
      <c r="Q8" s="8"/>
    </row>
    <row r="9">
      <c r="A9" s="8"/>
      <c r="B9" s="9">
        <v>4.0</v>
      </c>
      <c r="C9" s="2" t="s">
        <v>419</v>
      </c>
      <c r="D9" s="2" t="s">
        <v>413</v>
      </c>
      <c r="E9" s="2" t="s">
        <v>75</v>
      </c>
      <c r="F9" s="2" t="s">
        <v>63</v>
      </c>
      <c r="G9" s="2" t="s">
        <v>420</v>
      </c>
      <c r="H9" s="8"/>
      <c r="I9" s="8"/>
      <c r="J9" s="8"/>
      <c r="K9" s="8"/>
      <c r="L9" s="8"/>
      <c r="M9" s="8"/>
      <c r="N9" s="8"/>
      <c r="O9" s="8"/>
      <c r="P9" s="8"/>
      <c r="Q9" s="8"/>
    </row>
    <row r="10">
      <c r="A10" s="8"/>
      <c r="B10" s="9">
        <v>5.0</v>
      </c>
      <c r="C10" s="2" t="s">
        <v>421</v>
      </c>
      <c r="D10" s="2" t="s">
        <v>413</v>
      </c>
      <c r="E10" s="2" t="s">
        <v>75</v>
      </c>
      <c r="F10" s="2" t="s">
        <v>63</v>
      </c>
      <c r="G10" s="2" t="s">
        <v>422</v>
      </c>
      <c r="H10" s="8"/>
      <c r="I10" s="8"/>
      <c r="J10" s="8"/>
      <c r="K10" s="8"/>
      <c r="L10" s="8"/>
      <c r="M10" s="8"/>
      <c r="N10" s="8"/>
      <c r="O10" s="8"/>
      <c r="P10" s="8"/>
      <c r="Q10" s="8"/>
    </row>
    <row r="11">
      <c r="A11" s="8"/>
      <c r="B11" s="9">
        <v>6.0</v>
      </c>
      <c r="C11" s="2" t="s">
        <v>423</v>
      </c>
      <c r="D11" s="2" t="s">
        <v>413</v>
      </c>
      <c r="E11" s="2" t="s">
        <v>75</v>
      </c>
      <c r="F11" s="2" t="s">
        <v>63</v>
      </c>
      <c r="G11" s="2" t="s">
        <v>424</v>
      </c>
      <c r="H11" s="8"/>
      <c r="I11" s="8"/>
      <c r="J11" s="8"/>
      <c r="K11" s="8"/>
      <c r="L11" s="8"/>
      <c r="M11" s="8"/>
      <c r="N11" s="8"/>
      <c r="O11" s="8"/>
      <c r="P11" s="8"/>
      <c r="Q11" s="8"/>
    </row>
    <row r="12">
      <c r="A12" s="8"/>
      <c r="B12" s="9">
        <v>7.0</v>
      </c>
      <c r="C12" s="2" t="s">
        <v>425</v>
      </c>
      <c r="D12" s="2" t="s">
        <v>413</v>
      </c>
      <c r="E12" s="2" t="s">
        <v>75</v>
      </c>
      <c r="F12" s="2" t="s">
        <v>63</v>
      </c>
      <c r="G12" s="2" t="s">
        <v>426</v>
      </c>
      <c r="H12" s="8"/>
      <c r="I12" s="8"/>
      <c r="J12" s="8"/>
      <c r="K12" s="8"/>
      <c r="L12" s="8"/>
      <c r="M12" s="8"/>
      <c r="N12" s="8"/>
      <c r="O12" s="8"/>
      <c r="P12" s="8"/>
      <c r="Q12" s="8"/>
    </row>
    <row r="13">
      <c r="A13" s="8"/>
      <c r="B13" s="9">
        <v>8.0</v>
      </c>
      <c r="C13" s="2" t="s">
        <v>427</v>
      </c>
      <c r="D13" s="2" t="s">
        <v>413</v>
      </c>
      <c r="E13" s="2" t="s">
        <v>75</v>
      </c>
      <c r="F13" s="2" t="s">
        <v>63</v>
      </c>
      <c r="G13" s="2" t="s">
        <v>428</v>
      </c>
      <c r="H13" s="8"/>
      <c r="I13" s="8"/>
      <c r="J13" s="8"/>
      <c r="K13" s="8"/>
      <c r="L13" s="8"/>
      <c r="M13" s="8"/>
      <c r="N13" s="8"/>
      <c r="O13" s="8"/>
      <c r="P13" s="8"/>
      <c r="Q13" s="8"/>
    </row>
    <row r="14">
      <c r="A14" s="8"/>
      <c r="B14" s="9">
        <v>9.0</v>
      </c>
      <c r="C14" s="2" t="s">
        <v>429</v>
      </c>
      <c r="D14" s="2" t="s">
        <v>413</v>
      </c>
      <c r="E14" s="2" t="s">
        <v>75</v>
      </c>
      <c r="F14" s="2" t="s">
        <v>63</v>
      </c>
      <c r="G14" s="2" t="s">
        <v>430</v>
      </c>
      <c r="H14" s="8"/>
      <c r="I14" s="8"/>
      <c r="J14" s="8"/>
      <c r="K14" s="8"/>
      <c r="L14" s="8"/>
      <c r="M14" s="8"/>
      <c r="N14" s="8"/>
      <c r="O14" s="8"/>
      <c r="P14" s="8"/>
      <c r="Q14" s="8"/>
    </row>
    <row r="15">
      <c r="A15" s="8"/>
      <c r="B15" s="9">
        <v>10.0</v>
      </c>
      <c r="C15" s="2" t="s">
        <v>431</v>
      </c>
      <c r="D15" s="2" t="s">
        <v>413</v>
      </c>
      <c r="E15" s="2" t="s">
        <v>75</v>
      </c>
      <c r="F15" s="2" t="s">
        <v>63</v>
      </c>
      <c r="G15" s="2" t="s">
        <v>432</v>
      </c>
      <c r="H15" s="8"/>
      <c r="I15" s="8"/>
      <c r="J15" s="8"/>
      <c r="K15" s="8"/>
      <c r="L15" s="8"/>
      <c r="M15" s="8"/>
      <c r="N15" s="8"/>
      <c r="O15" s="8"/>
      <c r="P15" s="8"/>
      <c r="Q15" s="8"/>
    </row>
    <row r="16">
      <c r="A16" s="8"/>
      <c r="B16" s="9">
        <v>11.0</v>
      </c>
      <c r="C16" s="2" t="s">
        <v>433</v>
      </c>
      <c r="D16" s="2" t="s">
        <v>413</v>
      </c>
      <c r="E16" s="2" t="s">
        <v>75</v>
      </c>
      <c r="F16" s="2" t="s">
        <v>63</v>
      </c>
      <c r="G16" s="2" t="s">
        <v>434</v>
      </c>
      <c r="H16" s="8"/>
      <c r="I16" s="8"/>
      <c r="J16" s="8"/>
      <c r="K16" s="8"/>
      <c r="L16" s="8"/>
      <c r="M16" s="8"/>
      <c r="N16" s="8"/>
      <c r="O16" s="8"/>
      <c r="P16" s="8"/>
      <c r="Q16" s="8"/>
    </row>
    <row r="17">
      <c r="A17" s="8"/>
      <c r="B17" s="9">
        <v>12.0</v>
      </c>
      <c r="C17" s="2" t="s">
        <v>435</v>
      </c>
      <c r="D17" s="2" t="s">
        <v>413</v>
      </c>
      <c r="E17" s="2" t="s">
        <v>75</v>
      </c>
      <c r="F17" s="2" t="s">
        <v>63</v>
      </c>
      <c r="G17" s="2" t="s">
        <v>436</v>
      </c>
      <c r="H17" s="8"/>
      <c r="I17" s="8"/>
      <c r="J17" s="8"/>
      <c r="K17" s="8"/>
      <c r="L17" s="8"/>
      <c r="M17" s="8"/>
      <c r="N17" s="8"/>
      <c r="O17" s="8"/>
      <c r="P17" s="8"/>
      <c r="Q17" s="8"/>
    </row>
    <row r="18">
      <c r="A18" s="8"/>
      <c r="B18" s="9">
        <v>13.0</v>
      </c>
      <c r="C18" s="2" t="s">
        <v>437</v>
      </c>
      <c r="D18" s="2" t="s">
        <v>438</v>
      </c>
      <c r="E18" s="2" t="s">
        <v>75</v>
      </c>
      <c r="F18" s="2" t="s">
        <v>63</v>
      </c>
      <c r="G18" s="2" t="s">
        <v>439</v>
      </c>
      <c r="H18" s="8"/>
      <c r="I18" s="8"/>
      <c r="J18" s="8"/>
      <c r="K18" s="8"/>
      <c r="L18" s="8"/>
      <c r="M18" s="8"/>
      <c r="N18" s="8"/>
      <c r="O18" s="8"/>
      <c r="P18" s="8"/>
      <c r="Q18" s="8"/>
    </row>
    <row r="19">
      <c r="A19" s="8"/>
      <c r="B19" s="8"/>
      <c r="C19" s="8"/>
      <c r="D19" s="8"/>
      <c r="E19" s="8"/>
      <c r="F19" s="8"/>
      <c r="G19" s="8"/>
      <c r="H19" s="8"/>
      <c r="I19" s="8"/>
      <c r="J19" s="8"/>
      <c r="K19" s="8"/>
      <c r="L19" s="8"/>
      <c r="M19" s="8"/>
      <c r="N19" s="8"/>
      <c r="O19" s="8"/>
      <c r="P19" s="8"/>
      <c r="Q19" s="8"/>
    </row>
    <row r="20">
      <c r="A20" s="8"/>
      <c r="B20" s="2" t="s">
        <v>128</v>
      </c>
      <c r="C20" s="2" t="s">
        <v>412</v>
      </c>
      <c r="D20" s="2" t="s">
        <v>415</v>
      </c>
      <c r="E20" s="2" t="s">
        <v>417</v>
      </c>
      <c r="F20" s="2" t="s">
        <v>419</v>
      </c>
      <c r="G20" s="2" t="s">
        <v>421</v>
      </c>
      <c r="H20" s="2" t="s">
        <v>423</v>
      </c>
      <c r="I20" s="2" t="s">
        <v>425</v>
      </c>
      <c r="J20" s="2" t="s">
        <v>427</v>
      </c>
      <c r="K20" s="2" t="s">
        <v>429</v>
      </c>
      <c r="L20" s="2" t="s">
        <v>431</v>
      </c>
      <c r="M20" s="2" t="s">
        <v>433</v>
      </c>
      <c r="N20" s="2" t="s">
        <v>435</v>
      </c>
      <c r="O20" s="2" t="s">
        <v>437</v>
      </c>
      <c r="P20" s="8"/>
      <c r="Q20" s="8"/>
    </row>
    <row r="21">
      <c r="A21" s="8"/>
      <c r="B21" s="9">
        <v>1986.0</v>
      </c>
      <c r="C21" s="9">
        <v>21906.0</v>
      </c>
      <c r="D21" s="9">
        <v>25449.0</v>
      </c>
      <c r="E21" s="9">
        <v>68496.0</v>
      </c>
      <c r="F21" s="9">
        <v>109604.0</v>
      </c>
      <c r="G21" s="9">
        <v>159989.0</v>
      </c>
      <c r="H21" s="9">
        <v>193690.0</v>
      </c>
      <c r="I21" s="9">
        <v>131497.0</v>
      </c>
      <c r="J21" s="9">
        <v>140681.0</v>
      </c>
      <c r="K21" s="9">
        <v>149424.0</v>
      </c>
      <c r="L21" s="9">
        <v>189882.0</v>
      </c>
      <c r="M21" s="9">
        <v>149841.0</v>
      </c>
      <c r="N21" s="9">
        <v>55373.0</v>
      </c>
      <c r="O21" s="9">
        <v>1395832.0</v>
      </c>
      <c r="P21" s="8"/>
      <c r="Q21" s="8"/>
    </row>
    <row r="22">
      <c r="A22" s="8"/>
      <c r="B22" s="9">
        <v>1987.0</v>
      </c>
      <c r="C22" s="9">
        <v>37921.0</v>
      </c>
      <c r="D22" s="9">
        <v>50771.0</v>
      </c>
      <c r="E22" s="9">
        <v>140252.0</v>
      </c>
      <c r="F22" s="9">
        <v>185788.0</v>
      </c>
      <c r="G22" s="9">
        <v>181114.0</v>
      </c>
      <c r="H22" s="9">
        <v>217485.0</v>
      </c>
      <c r="I22" s="9">
        <v>169298.0</v>
      </c>
      <c r="J22" s="9">
        <v>183747.0</v>
      </c>
      <c r="K22" s="9">
        <v>192578.0</v>
      </c>
      <c r="L22" s="9">
        <v>217612.0</v>
      </c>
      <c r="M22" s="9">
        <v>154276.0</v>
      </c>
      <c r="N22" s="9">
        <v>127093.0</v>
      </c>
      <c r="O22" s="9">
        <v>1857935.0</v>
      </c>
      <c r="P22" s="8"/>
      <c r="Q22" s="8"/>
    </row>
    <row r="23">
      <c r="A23" s="8"/>
      <c r="B23" s="9">
        <v>1988.0</v>
      </c>
      <c r="C23" s="9">
        <v>70989.0</v>
      </c>
      <c r="D23" s="9">
        <v>72590.0</v>
      </c>
      <c r="E23" s="9">
        <v>156453.0</v>
      </c>
      <c r="F23" s="9">
        <v>213464.0</v>
      </c>
      <c r="G23" s="9">
        <v>227675.0</v>
      </c>
      <c r="H23" s="9">
        <v>233920.0</v>
      </c>
      <c r="I23" s="9">
        <v>170577.0</v>
      </c>
      <c r="J23" s="9">
        <v>193482.0</v>
      </c>
      <c r="K23" s="9">
        <v>173591.0</v>
      </c>
      <c r="L23" s="9">
        <v>176272.0</v>
      </c>
      <c r="M23" s="9">
        <v>171044.0</v>
      </c>
      <c r="N23" s="9">
        <v>132548.0</v>
      </c>
      <c r="O23" s="9">
        <v>1992605.0</v>
      </c>
      <c r="P23" s="8"/>
      <c r="Q23" s="8"/>
    </row>
    <row r="24">
      <c r="A24" s="8"/>
      <c r="B24" s="9">
        <v>1989.0</v>
      </c>
      <c r="C24" s="9">
        <v>45850.0</v>
      </c>
      <c r="D24" s="9">
        <v>56964.0</v>
      </c>
      <c r="E24" s="9">
        <v>162093.0</v>
      </c>
      <c r="F24" s="9">
        <v>225857.0</v>
      </c>
      <c r="G24" s="9">
        <v>226105.0</v>
      </c>
      <c r="H24" s="9">
        <v>271601.0</v>
      </c>
      <c r="I24" s="9">
        <v>233889.0</v>
      </c>
      <c r="J24" s="9">
        <v>249165.0</v>
      </c>
      <c r="K24" s="9">
        <v>211617.0</v>
      </c>
      <c r="L24" s="9">
        <v>262727.0</v>
      </c>
      <c r="M24" s="9">
        <v>214908.0</v>
      </c>
      <c r="N24" s="9">
        <v>151235.0</v>
      </c>
      <c r="O24" s="9">
        <v>2312011.0</v>
      </c>
      <c r="P24" s="8"/>
      <c r="Q24" s="8"/>
    </row>
    <row r="25">
      <c r="A25" s="8"/>
      <c r="B25" s="9">
        <v>1990.0</v>
      </c>
      <c r="C25" s="9">
        <v>75340.0</v>
      </c>
      <c r="D25" s="9">
        <v>71845.0</v>
      </c>
      <c r="E25" s="9">
        <v>168756.0</v>
      </c>
      <c r="F25" s="9">
        <v>212610.0</v>
      </c>
      <c r="G25" s="9">
        <v>212939.0</v>
      </c>
      <c r="H25" s="9">
        <v>311561.0</v>
      </c>
      <c r="I25" s="9">
        <v>255573.0</v>
      </c>
      <c r="J25" s="9">
        <v>229013.0</v>
      </c>
      <c r="K25" s="9">
        <v>195048.0</v>
      </c>
      <c r="L25" s="9">
        <v>143080.0</v>
      </c>
      <c r="M25" s="9">
        <v>148345.0</v>
      </c>
      <c r="N25" s="9">
        <v>144983.0</v>
      </c>
      <c r="O25" s="9">
        <v>2169093.0</v>
      </c>
      <c r="P25" s="8"/>
      <c r="Q25" s="8"/>
    </row>
    <row r="26">
      <c r="A26" s="8"/>
      <c r="B26" s="9">
        <v>1991.0</v>
      </c>
      <c r="C26" s="9">
        <v>69467.0</v>
      </c>
      <c r="D26" s="9">
        <v>90380.0</v>
      </c>
      <c r="E26" s="9">
        <v>213884.0</v>
      </c>
      <c r="F26" s="9">
        <v>315013.0</v>
      </c>
      <c r="G26" s="9">
        <v>279413.0</v>
      </c>
      <c r="H26" s="9">
        <v>347570.0</v>
      </c>
      <c r="I26" s="9">
        <v>294956.0</v>
      </c>
      <c r="J26" s="9">
        <v>326351.0</v>
      </c>
      <c r="K26" s="9">
        <v>326168.0</v>
      </c>
      <c r="L26" s="9">
        <v>360654.0</v>
      </c>
      <c r="M26" s="9">
        <v>262722.0</v>
      </c>
      <c r="N26" s="9">
        <v>228869.0</v>
      </c>
      <c r="O26" s="9">
        <v>3115447.0</v>
      </c>
      <c r="P26" s="8"/>
      <c r="Q26" s="8"/>
    </row>
    <row r="27">
      <c r="A27" s="8"/>
      <c r="B27" s="9">
        <v>1992.0</v>
      </c>
      <c r="C27" s="9">
        <v>119336.0</v>
      </c>
      <c r="D27" s="9">
        <v>68328.0</v>
      </c>
      <c r="E27" s="9">
        <v>245120.0</v>
      </c>
      <c r="F27" s="9">
        <v>327690.0</v>
      </c>
      <c r="G27" s="9">
        <v>400724.0</v>
      </c>
      <c r="H27" s="9">
        <v>527684.0</v>
      </c>
      <c r="I27" s="9">
        <v>351678.0</v>
      </c>
      <c r="J27" s="9">
        <v>365492.0</v>
      </c>
      <c r="K27" s="9">
        <v>308067.0</v>
      </c>
      <c r="L27" s="9">
        <v>356618.0</v>
      </c>
      <c r="M27" s="9">
        <v>247815.0</v>
      </c>
      <c r="N27" s="9">
        <v>197715.0</v>
      </c>
      <c r="O27" s="9">
        <v>3516267.0</v>
      </c>
      <c r="P27" s="8"/>
      <c r="Q27" s="8"/>
    </row>
    <row r="28">
      <c r="A28" s="8"/>
      <c r="B28" s="9">
        <v>1993.0</v>
      </c>
      <c r="C28" s="9">
        <v>106236.0</v>
      </c>
      <c r="D28" s="9">
        <v>97956.0</v>
      </c>
      <c r="E28" s="9">
        <v>239519.0</v>
      </c>
      <c r="F28" s="9">
        <v>343186.0</v>
      </c>
      <c r="G28" s="9">
        <v>364948.0</v>
      </c>
      <c r="H28" s="9">
        <v>520146.0</v>
      </c>
      <c r="I28" s="9">
        <v>253769.0</v>
      </c>
      <c r="J28" s="9">
        <v>263602.0</v>
      </c>
      <c r="K28" s="9">
        <v>294431.0</v>
      </c>
      <c r="L28" s="9">
        <v>387861.0</v>
      </c>
      <c r="M28" s="9">
        <v>238242.0</v>
      </c>
      <c r="N28" s="9">
        <v>258769.0</v>
      </c>
      <c r="O28" s="9">
        <v>3368665.0</v>
      </c>
      <c r="P28" s="8"/>
      <c r="Q28" s="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c r="B1" s="8" t="s">
        <v>1</v>
      </c>
      <c r="C1" s="8" t="s">
        <v>205</v>
      </c>
      <c r="D1" s="8"/>
      <c r="E1" s="8"/>
      <c r="F1" s="8"/>
      <c r="G1" s="8"/>
      <c r="H1" s="8"/>
      <c r="I1" s="8"/>
      <c r="J1" s="8"/>
    </row>
    <row r="2">
      <c r="A2" s="8"/>
      <c r="B2" s="8" t="s">
        <v>3</v>
      </c>
      <c r="C2" s="8" t="s">
        <v>208</v>
      </c>
      <c r="D2" s="8"/>
      <c r="E2" s="8"/>
      <c r="F2" s="8"/>
      <c r="G2" s="8"/>
      <c r="H2" s="8"/>
      <c r="I2" s="8"/>
      <c r="J2" s="8"/>
    </row>
    <row r="3">
      <c r="A3" s="8"/>
      <c r="B3" s="8"/>
      <c r="C3" s="8"/>
      <c r="D3" s="8"/>
      <c r="E3" s="8"/>
      <c r="F3" s="8"/>
      <c r="G3" s="8"/>
      <c r="H3" s="8"/>
      <c r="I3" s="8"/>
      <c r="J3" s="8"/>
    </row>
    <row r="4">
      <c r="A4" s="3" t="s">
        <v>0</v>
      </c>
      <c r="B4" s="3" t="s">
        <v>26</v>
      </c>
      <c r="C4" s="3" t="s">
        <v>27</v>
      </c>
      <c r="D4" s="3" t="s">
        <v>28</v>
      </c>
      <c r="E4" s="3" t="s">
        <v>29</v>
      </c>
      <c r="F4" s="3" t="s">
        <v>30</v>
      </c>
      <c r="G4" s="8"/>
      <c r="H4" s="8"/>
      <c r="I4" s="8"/>
      <c r="J4" s="8"/>
    </row>
    <row r="5">
      <c r="A5" s="22">
        <v>1.0</v>
      </c>
      <c r="B5" s="8" t="s">
        <v>441</v>
      </c>
      <c r="C5" s="8" t="s">
        <v>442</v>
      </c>
      <c r="D5" s="22" t="s">
        <v>109</v>
      </c>
      <c r="E5" s="8" t="s">
        <v>72</v>
      </c>
      <c r="F5" s="8" t="s">
        <v>443</v>
      </c>
      <c r="G5" s="8"/>
      <c r="H5" s="8"/>
      <c r="I5" s="8"/>
      <c r="J5" s="8"/>
    </row>
    <row r="6">
      <c r="A6" s="22">
        <v>2.0</v>
      </c>
      <c r="B6" s="8" t="s">
        <v>80</v>
      </c>
      <c r="C6" s="8" t="s">
        <v>446</v>
      </c>
      <c r="D6" s="22" t="s">
        <v>36</v>
      </c>
      <c r="E6" s="8" t="s">
        <v>72</v>
      </c>
      <c r="F6" s="8" t="s">
        <v>449</v>
      </c>
      <c r="G6" s="8"/>
      <c r="H6" s="8"/>
      <c r="I6" s="8"/>
      <c r="J6" s="8"/>
    </row>
    <row r="7">
      <c r="A7" s="22">
        <v>3.0</v>
      </c>
      <c r="B7" s="8" t="s">
        <v>453</v>
      </c>
      <c r="C7" s="8" t="s">
        <v>455</v>
      </c>
      <c r="D7" s="22" t="s">
        <v>117</v>
      </c>
      <c r="E7" s="8" t="s">
        <v>72</v>
      </c>
      <c r="F7" s="8" t="s">
        <v>457</v>
      </c>
      <c r="G7" s="8"/>
      <c r="H7" s="8"/>
      <c r="I7" s="8"/>
      <c r="J7" s="8"/>
    </row>
    <row r="8">
      <c r="A8" s="22">
        <v>4.0</v>
      </c>
      <c r="B8" s="8" t="s">
        <v>460</v>
      </c>
      <c r="C8" s="8" t="s">
        <v>461</v>
      </c>
      <c r="D8" s="8" t="s">
        <v>462</v>
      </c>
      <c r="E8" s="8" t="s">
        <v>41</v>
      </c>
      <c r="F8" s="8" t="s">
        <v>465</v>
      </c>
      <c r="G8" s="8"/>
      <c r="H8" s="8"/>
      <c r="I8" s="8"/>
      <c r="J8" s="8"/>
    </row>
    <row r="9">
      <c r="A9" s="22">
        <v>5.0</v>
      </c>
      <c r="B9" s="8" t="s">
        <v>467</v>
      </c>
      <c r="C9" s="8" t="s">
        <v>469</v>
      </c>
      <c r="D9" s="8" t="s">
        <v>462</v>
      </c>
      <c r="E9" s="8" t="s">
        <v>41</v>
      </c>
      <c r="F9" s="8" t="s">
        <v>473</v>
      </c>
      <c r="G9" s="8"/>
      <c r="H9" s="8"/>
      <c r="I9" s="8"/>
      <c r="J9" s="8"/>
    </row>
    <row r="10">
      <c r="A10" s="22">
        <v>6.0</v>
      </c>
      <c r="B10" s="8" t="s">
        <v>477</v>
      </c>
      <c r="C10" s="8" t="s">
        <v>479</v>
      </c>
      <c r="D10" s="8" t="s">
        <v>462</v>
      </c>
      <c r="E10" s="8" t="s">
        <v>41</v>
      </c>
      <c r="F10" s="8" t="s">
        <v>480</v>
      </c>
      <c r="G10" s="8"/>
      <c r="H10" s="8"/>
      <c r="I10" s="8"/>
      <c r="J10" s="8"/>
    </row>
    <row r="11">
      <c r="A11" s="22">
        <v>7.0</v>
      </c>
      <c r="B11" s="8" t="s">
        <v>481</v>
      </c>
      <c r="C11" s="8" t="s">
        <v>482</v>
      </c>
      <c r="D11" s="8" t="s">
        <v>483</v>
      </c>
      <c r="E11" s="8" t="s">
        <v>41</v>
      </c>
      <c r="F11" s="8" t="s">
        <v>484</v>
      </c>
      <c r="G11" s="8"/>
      <c r="H11" s="8"/>
      <c r="I11" s="8"/>
      <c r="J11" s="8"/>
    </row>
    <row r="12">
      <c r="A12" s="22">
        <v>8.0</v>
      </c>
      <c r="B12" s="8" t="s">
        <v>485</v>
      </c>
      <c r="C12" s="8" t="s">
        <v>486</v>
      </c>
      <c r="D12" s="8" t="s">
        <v>462</v>
      </c>
      <c r="E12" s="8" t="s">
        <v>41</v>
      </c>
      <c r="F12" s="8" t="s">
        <v>487</v>
      </c>
      <c r="G12" s="8"/>
      <c r="H12" s="8"/>
      <c r="I12" s="8"/>
      <c r="J12" s="8"/>
    </row>
    <row r="13">
      <c r="A13" s="22">
        <v>9.0</v>
      </c>
      <c r="B13" s="8" t="s">
        <v>488</v>
      </c>
      <c r="C13" s="8" t="s">
        <v>489</v>
      </c>
      <c r="D13" s="8" t="s">
        <v>462</v>
      </c>
      <c r="E13" s="8" t="s">
        <v>41</v>
      </c>
      <c r="F13" s="8" t="s">
        <v>490</v>
      </c>
      <c r="G13" s="8"/>
      <c r="H13" s="8"/>
      <c r="I13" s="8"/>
      <c r="J13" s="8"/>
    </row>
    <row r="14">
      <c r="A14" s="8"/>
      <c r="B14" s="8"/>
      <c r="C14" s="8"/>
      <c r="D14" s="8"/>
      <c r="E14" s="8"/>
      <c r="F14" s="8"/>
      <c r="G14" s="8"/>
      <c r="H14" s="8"/>
      <c r="I14" s="8"/>
      <c r="J14" s="8"/>
    </row>
    <row r="15">
      <c r="A15" s="8"/>
      <c r="B15" s="8"/>
      <c r="C15" s="8"/>
      <c r="D15" s="8"/>
      <c r="E15" s="8"/>
      <c r="F15" s="8"/>
      <c r="G15" s="8"/>
      <c r="H15" s="8"/>
      <c r="I15" s="8"/>
      <c r="J15" s="8"/>
    </row>
    <row r="16">
      <c r="A16" s="8"/>
      <c r="B16" s="8"/>
      <c r="C16" s="8"/>
      <c r="D16" s="8"/>
      <c r="E16" s="8"/>
      <c r="F16" s="8"/>
      <c r="G16" s="8"/>
      <c r="H16" s="8"/>
      <c r="I16" s="8"/>
      <c r="J16" s="8"/>
    </row>
    <row r="17">
      <c r="A17" s="3" t="s">
        <v>441</v>
      </c>
      <c r="B17" s="3" t="s">
        <v>80</v>
      </c>
      <c r="C17" s="3" t="s">
        <v>497</v>
      </c>
      <c r="D17" s="3" t="s">
        <v>460</v>
      </c>
      <c r="E17" s="3" t="s">
        <v>467</v>
      </c>
      <c r="F17" s="3" t="s">
        <v>477</v>
      </c>
      <c r="G17" s="3" t="s">
        <v>481</v>
      </c>
      <c r="H17" s="3" t="s">
        <v>485</v>
      </c>
      <c r="I17" s="3" t="s">
        <v>488</v>
      </c>
      <c r="J17" s="8"/>
    </row>
    <row r="18">
      <c r="A18" s="8" t="s">
        <v>499</v>
      </c>
      <c r="B18" s="58">
        <v>46224.0</v>
      </c>
      <c r="C18" s="59">
        <v>0.4423611111111111</v>
      </c>
      <c r="D18" s="22">
        <v>12584.67</v>
      </c>
      <c r="E18" s="22">
        <v>12590.86</v>
      </c>
      <c r="F18" s="22">
        <v>176.51</v>
      </c>
      <c r="G18" s="22">
        <v>0.0124</v>
      </c>
      <c r="H18" s="22">
        <v>12383.07</v>
      </c>
      <c r="I18" s="22">
        <v>12650.31</v>
      </c>
      <c r="J18" s="8"/>
    </row>
    <row r="19">
      <c r="A19" s="8" t="s">
        <v>502</v>
      </c>
      <c r="B19" s="58">
        <v>46224.0</v>
      </c>
      <c r="C19" s="59">
        <v>0.4423611111111111</v>
      </c>
      <c r="D19" s="22">
        <v>181.82</v>
      </c>
      <c r="E19" s="22">
        <v>182.6</v>
      </c>
      <c r="F19" s="22">
        <v>7.52</v>
      </c>
      <c r="G19" s="22">
        <v>0.0413</v>
      </c>
      <c r="H19" s="22">
        <v>173.42</v>
      </c>
      <c r="I19" s="22">
        <v>183.84</v>
      </c>
      <c r="J19" s="8"/>
    </row>
    <row r="20">
      <c r="A20" s="8" t="s">
        <v>505</v>
      </c>
      <c r="B20" s="58">
        <v>46224.0</v>
      </c>
      <c r="C20" s="59">
        <v>0.4423611111111111</v>
      </c>
      <c r="D20" s="22">
        <v>5001.16</v>
      </c>
      <c r="E20" s="22">
        <v>5032.13</v>
      </c>
      <c r="F20" s="22">
        <v>71.22</v>
      </c>
      <c r="G20" s="22">
        <v>0.0127</v>
      </c>
      <c r="H20" s="22">
        <v>4905.17</v>
      </c>
      <c r="I20" s="22">
        <v>5100.26</v>
      </c>
      <c r="J20" s="8"/>
    </row>
    <row r="21">
      <c r="A21" s="8" t="s">
        <v>507</v>
      </c>
      <c r="B21" s="58">
        <v>46224.0</v>
      </c>
      <c r="C21" s="59">
        <v>0.4423611111111111</v>
      </c>
      <c r="D21" s="22">
        <v>3904.93</v>
      </c>
      <c r="E21" s="22">
        <v>4028.8</v>
      </c>
      <c r="F21" s="22">
        <v>74.32</v>
      </c>
      <c r="G21" s="22">
        <v>0.0176</v>
      </c>
      <c r="H21" s="22">
        <v>3821.32</v>
      </c>
      <c r="I21" s="22">
        <v>4078.35</v>
      </c>
      <c r="J21" s="8"/>
    </row>
    <row r="22">
      <c r="A22" s="8" t="s">
        <v>509</v>
      </c>
      <c r="B22" s="58">
        <v>46223.0</v>
      </c>
      <c r="C22" s="59">
        <v>0.75</v>
      </c>
      <c r="D22" s="22">
        <v>24231.65</v>
      </c>
      <c r="E22" s="22">
        <v>27328.35</v>
      </c>
      <c r="F22" s="8" t="s">
        <v>511</v>
      </c>
      <c r="G22" s="22">
        <v>-0.0018</v>
      </c>
      <c r="H22" s="22">
        <v>22296.21</v>
      </c>
      <c r="I22" s="22">
        <v>32824.98</v>
      </c>
      <c r="J22" s="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8"/>
      <c r="C3" s="2" t="s">
        <v>1</v>
      </c>
      <c r="D3" s="56" t="s">
        <v>216</v>
      </c>
      <c r="E3" s="8"/>
      <c r="F3" s="8"/>
      <c r="G3" s="8"/>
      <c r="H3" s="8"/>
    </row>
    <row r="4">
      <c r="B4" s="8"/>
      <c r="C4" s="2" t="s">
        <v>3</v>
      </c>
      <c r="D4" s="2" t="s">
        <v>440</v>
      </c>
      <c r="E4" s="8"/>
      <c r="F4" s="8"/>
      <c r="G4" s="8"/>
      <c r="H4" s="8"/>
    </row>
    <row r="5">
      <c r="B5" s="8"/>
      <c r="C5" s="8"/>
      <c r="D5" s="8"/>
      <c r="E5" s="8"/>
      <c r="F5" s="8"/>
      <c r="G5" s="8"/>
      <c r="H5" s="8"/>
    </row>
    <row r="6">
      <c r="B6" s="8"/>
      <c r="C6" s="8"/>
      <c r="D6" s="8"/>
      <c r="E6" s="8"/>
      <c r="F6" s="8"/>
      <c r="G6" s="8"/>
      <c r="H6" s="8"/>
    </row>
    <row r="7">
      <c r="B7" s="8"/>
      <c r="C7" s="8"/>
      <c r="D7" s="8"/>
      <c r="E7" s="8"/>
      <c r="F7" s="8"/>
      <c r="G7" s="8"/>
      <c r="H7" s="8"/>
    </row>
    <row r="8">
      <c r="B8" s="1" t="s">
        <v>0</v>
      </c>
      <c r="C8" s="1" t="s">
        <v>26</v>
      </c>
      <c r="D8" s="1" t="s">
        <v>27</v>
      </c>
      <c r="E8" s="1" t="s">
        <v>28</v>
      </c>
      <c r="F8" s="1" t="s">
        <v>29</v>
      </c>
      <c r="G8" s="1" t="s">
        <v>30</v>
      </c>
      <c r="H8" s="8"/>
    </row>
    <row r="9">
      <c r="B9" s="8"/>
      <c r="C9" s="8" t="s">
        <v>444</v>
      </c>
      <c r="D9" s="8" t="s">
        <v>445</v>
      </c>
      <c r="E9" s="8" t="s">
        <v>109</v>
      </c>
      <c r="F9" s="8" t="s">
        <v>447</v>
      </c>
      <c r="G9" s="8" t="s">
        <v>448</v>
      </c>
      <c r="H9" s="8"/>
    </row>
    <row r="10">
      <c r="B10" s="8"/>
      <c r="C10" s="8" t="s">
        <v>450</v>
      </c>
      <c r="D10" s="8" t="s">
        <v>451</v>
      </c>
      <c r="E10" s="8" t="s">
        <v>75</v>
      </c>
      <c r="F10" s="8" t="s">
        <v>452</v>
      </c>
      <c r="G10" s="8" t="s">
        <v>454</v>
      </c>
      <c r="H10" s="8"/>
    </row>
    <row r="11">
      <c r="B11" s="8"/>
      <c r="C11" s="8" t="s">
        <v>456</v>
      </c>
      <c r="D11" s="8" t="s">
        <v>458</v>
      </c>
      <c r="E11" s="8" t="s">
        <v>75</v>
      </c>
      <c r="F11" s="8" t="s">
        <v>452</v>
      </c>
      <c r="G11" s="8" t="s">
        <v>459</v>
      </c>
      <c r="H11" s="8"/>
    </row>
    <row r="12">
      <c r="B12" s="8"/>
      <c r="C12" s="8" t="s">
        <v>463</v>
      </c>
      <c r="D12" s="8" t="s">
        <v>464</v>
      </c>
      <c r="E12" s="8" t="s">
        <v>75</v>
      </c>
      <c r="F12" s="8" t="s">
        <v>452</v>
      </c>
      <c r="G12" s="8" t="s">
        <v>466</v>
      </c>
      <c r="H12" s="8"/>
    </row>
    <row r="13">
      <c r="B13" s="8"/>
      <c r="C13" s="8" t="s">
        <v>468</v>
      </c>
      <c r="D13" s="8" t="s">
        <v>470</v>
      </c>
      <c r="E13" s="8" t="s">
        <v>471</v>
      </c>
      <c r="F13" s="8" t="s">
        <v>472</v>
      </c>
      <c r="G13" s="8" t="s">
        <v>474</v>
      </c>
      <c r="H13" s="8"/>
    </row>
    <row r="14">
      <c r="B14" s="8"/>
      <c r="C14" s="8" t="s">
        <v>475</v>
      </c>
      <c r="D14" s="8" t="s">
        <v>476</v>
      </c>
      <c r="E14" s="8" t="s">
        <v>471</v>
      </c>
      <c r="F14" s="8" t="s">
        <v>472</v>
      </c>
      <c r="G14" s="8" t="s">
        <v>478</v>
      </c>
      <c r="H14" s="8"/>
    </row>
    <row r="15">
      <c r="B15" s="8"/>
      <c r="C15" s="8"/>
      <c r="D15" s="8"/>
      <c r="E15" s="8"/>
      <c r="F15" s="8"/>
      <c r="G15" s="8"/>
      <c r="H15" s="8"/>
    </row>
    <row r="16">
      <c r="B16" s="8"/>
      <c r="C16" s="8"/>
      <c r="D16" s="8"/>
      <c r="E16" s="8"/>
      <c r="F16" s="8"/>
      <c r="G16" s="8"/>
      <c r="H16" s="8"/>
    </row>
    <row r="17">
      <c r="B17" s="8"/>
      <c r="C17" s="8"/>
      <c r="D17" s="8"/>
      <c r="E17" s="8"/>
      <c r="F17" s="8"/>
      <c r="G17" s="8"/>
      <c r="H17" s="8"/>
    </row>
    <row r="18">
      <c r="B18" s="8"/>
      <c r="C18" s="8"/>
      <c r="D18" s="8"/>
      <c r="E18" s="8"/>
      <c r="F18" s="8"/>
      <c r="G18" s="8"/>
      <c r="H18" s="8"/>
    </row>
    <row r="19">
      <c r="B19" s="8"/>
      <c r="C19" s="8"/>
      <c r="D19" s="8"/>
      <c r="E19" s="8"/>
      <c r="F19" s="8"/>
      <c r="G19" s="8"/>
      <c r="H19" s="8"/>
    </row>
    <row r="20">
      <c r="B20" s="8"/>
      <c r="C20" s="8"/>
      <c r="D20" s="8"/>
      <c r="E20" s="8"/>
      <c r="F20" s="8"/>
      <c r="G20" s="8"/>
      <c r="H20" s="8"/>
    </row>
    <row r="21">
      <c r="B21" s="8"/>
      <c r="C21" s="8"/>
      <c r="D21" s="8"/>
      <c r="E21" s="8"/>
      <c r="F21" s="8"/>
      <c r="G21" s="8"/>
      <c r="H21" s="8"/>
    </row>
    <row r="22">
      <c r="B22" s="8"/>
      <c r="C22" s="8"/>
      <c r="D22" s="8"/>
      <c r="E22" s="8"/>
      <c r="F22" s="8"/>
      <c r="G22" s="8"/>
      <c r="H22" s="8"/>
    </row>
    <row r="23">
      <c r="B23" s="8"/>
      <c r="C23" s="8"/>
      <c r="D23" s="8"/>
      <c r="E23" s="8"/>
      <c r="F23" s="8"/>
      <c r="G23" s="8"/>
      <c r="H23" s="8"/>
    </row>
    <row r="24">
      <c r="B24" s="8" t="s">
        <v>491</v>
      </c>
      <c r="C24" s="8" t="s">
        <v>492</v>
      </c>
      <c r="D24" s="8" t="s">
        <v>493</v>
      </c>
      <c r="E24" s="8" t="s">
        <v>494</v>
      </c>
      <c r="F24" s="8" t="s">
        <v>495</v>
      </c>
      <c r="G24" s="8" t="s">
        <v>496</v>
      </c>
      <c r="H24" s="8"/>
    </row>
    <row r="25">
      <c r="B25" s="8" t="s">
        <v>498</v>
      </c>
      <c r="C25" s="22">
        <v>1844947.0</v>
      </c>
      <c r="D25" s="22">
        <v>1987881.0</v>
      </c>
      <c r="E25" s="22">
        <v>1715581.0</v>
      </c>
      <c r="F25" s="57">
        <v>-0.0719</v>
      </c>
      <c r="G25" s="57">
        <v>0.0754</v>
      </c>
      <c r="H25" s="8"/>
    </row>
    <row r="26">
      <c r="B26" s="8" t="s">
        <v>500</v>
      </c>
      <c r="C26" s="22">
        <v>111526.0</v>
      </c>
      <c r="D26" s="22">
        <v>110104.0</v>
      </c>
      <c r="E26" s="22">
        <v>107688.0</v>
      </c>
      <c r="F26" s="57">
        <v>0.0129</v>
      </c>
      <c r="G26" s="57">
        <v>0.0356</v>
      </c>
      <c r="H26" s="8"/>
    </row>
    <row r="27">
      <c r="B27" s="8" t="s">
        <v>501</v>
      </c>
      <c r="C27" s="22">
        <v>29812.0</v>
      </c>
      <c r="D27" s="22">
        <v>28138.0</v>
      </c>
      <c r="E27" s="22">
        <v>40619.0</v>
      </c>
      <c r="F27" s="57">
        <v>0.0595</v>
      </c>
      <c r="G27" s="57">
        <v>-0.2661</v>
      </c>
      <c r="H27" s="8"/>
    </row>
    <row r="28">
      <c r="B28" s="8" t="s">
        <v>503</v>
      </c>
      <c r="C28" s="22">
        <v>7487.0</v>
      </c>
      <c r="D28" s="22">
        <v>7749.0</v>
      </c>
      <c r="E28" s="22">
        <v>7961.0</v>
      </c>
      <c r="F28" s="57">
        <v>-0.0338</v>
      </c>
      <c r="G28" s="57">
        <v>-0.0595</v>
      </c>
      <c r="H28" s="8"/>
    </row>
    <row r="29">
      <c r="B29" s="8" t="s">
        <v>504</v>
      </c>
      <c r="C29" s="22">
        <v>13482.0</v>
      </c>
      <c r="D29" s="22">
        <v>13754.0</v>
      </c>
      <c r="E29" s="22">
        <v>10766.0</v>
      </c>
      <c r="F29" s="57">
        <v>-0.0198</v>
      </c>
      <c r="G29" s="57">
        <v>0.2523</v>
      </c>
      <c r="H29" s="8"/>
    </row>
    <row r="30">
      <c r="B30" s="8" t="s">
        <v>506</v>
      </c>
      <c r="C30" s="22">
        <v>60643.0</v>
      </c>
      <c r="D30" s="22">
        <v>60351.0</v>
      </c>
      <c r="E30" s="22">
        <v>48206.0</v>
      </c>
      <c r="F30" s="57">
        <v>0.0048</v>
      </c>
      <c r="G30" s="57">
        <v>0.258</v>
      </c>
      <c r="H30" s="8"/>
    </row>
    <row r="31">
      <c r="B31" s="8" t="s">
        <v>508</v>
      </c>
      <c r="C31" s="22">
        <v>102.0</v>
      </c>
      <c r="D31" s="22">
        <v>112.0</v>
      </c>
      <c r="E31" s="22">
        <v>136.0</v>
      </c>
      <c r="F31" s="57">
        <v>-0.0893</v>
      </c>
      <c r="G31" s="57">
        <v>-0.25</v>
      </c>
      <c r="H31" s="8"/>
    </row>
    <row r="32">
      <c r="B32" s="8" t="s">
        <v>512</v>
      </c>
      <c r="C32" s="22">
        <v>402591.0</v>
      </c>
      <c r="D32" s="22">
        <v>428734.0</v>
      </c>
      <c r="E32" s="22">
        <v>326656.0</v>
      </c>
      <c r="F32" s="57">
        <v>-0.061</v>
      </c>
      <c r="G32" s="57">
        <v>0.2325</v>
      </c>
      <c r="H32" s="8"/>
    </row>
    <row r="33">
      <c r="B33" s="8" t="s">
        <v>513</v>
      </c>
      <c r="C33" s="22">
        <v>83092.0</v>
      </c>
      <c r="D33" s="22">
        <v>78420.0</v>
      </c>
      <c r="E33" s="22">
        <v>74744.0</v>
      </c>
      <c r="F33" s="57">
        <v>0.0596</v>
      </c>
      <c r="G33" s="57">
        <v>0.1117</v>
      </c>
      <c r="H33" s="8"/>
    </row>
    <row r="34">
      <c r="B34" s="8" t="s">
        <v>514</v>
      </c>
      <c r="C34" s="22">
        <v>5088.0</v>
      </c>
      <c r="D34" s="22">
        <v>6602.0</v>
      </c>
      <c r="E34" s="22">
        <v>6168.0</v>
      </c>
      <c r="F34" s="57">
        <v>-0.2293</v>
      </c>
      <c r="G34" s="57">
        <v>-0.1751</v>
      </c>
      <c r="H34" s="8"/>
    </row>
    <row r="35">
      <c r="B35" s="8" t="s">
        <v>515</v>
      </c>
      <c r="C35" s="22">
        <v>83823.0</v>
      </c>
      <c r="D35" s="22">
        <v>102641.0</v>
      </c>
      <c r="E35" s="22">
        <v>79614.0</v>
      </c>
      <c r="F35" s="57">
        <v>-0.1833</v>
      </c>
      <c r="G35" s="57">
        <v>0.0529</v>
      </c>
      <c r="H35" s="8"/>
    </row>
    <row r="36">
      <c r="B36" s="8" t="s">
        <v>516</v>
      </c>
      <c r="C36" s="22">
        <v>50348.0</v>
      </c>
      <c r="D36" s="22">
        <v>58055.0</v>
      </c>
      <c r="E36" s="22">
        <v>46766.0</v>
      </c>
      <c r="F36" s="57">
        <v>-0.1328</v>
      </c>
      <c r="G36" s="57">
        <v>0.0766</v>
      </c>
      <c r="H36" s="8"/>
    </row>
    <row r="37">
      <c r="B37" s="8" t="s">
        <v>517</v>
      </c>
      <c r="C37" s="22">
        <v>7630.0</v>
      </c>
      <c r="D37" s="22">
        <v>9453.0</v>
      </c>
      <c r="E37" s="22">
        <v>7287.0</v>
      </c>
      <c r="F37" s="57">
        <v>-0.1928</v>
      </c>
      <c r="G37" s="57">
        <v>0.0471</v>
      </c>
      <c r="H37" s="8"/>
    </row>
    <row r="38">
      <c r="B38" s="8" t="s">
        <v>518</v>
      </c>
      <c r="C38" s="22">
        <v>25797.0</v>
      </c>
      <c r="D38" s="22">
        <v>35089.0</v>
      </c>
      <c r="E38" s="22">
        <v>25510.0</v>
      </c>
      <c r="F38" s="57">
        <v>-0.2648</v>
      </c>
      <c r="G38" s="57">
        <v>0.0113</v>
      </c>
      <c r="H38" s="8"/>
    </row>
    <row r="39">
      <c r="B39" s="8" t="s">
        <v>266</v>
      </c>
      <c r="C39" s="22">
        <v>48.0</v>
      </c>
      <c r="D39" s="22">
        <v>44.0</v>
      </c>
      <c r="E39" s="22">
        <v>51.0</v>
      </c>
      <c r="F39" s="57">
        <v>0.0909</v>
      </c>
      <c r="G39" s="57">
        <v>-0.0588</v>
      </c>
      <c r="H39" s="8"/>
    </row>
    <row r="40">
      <c r="B40" s="8" t="s">
        <v>437</v>
      </c>
      <c r="C40" s="22">
        <v>2531067.0</v>
      </c>
      <c r="D40" s="22">
        <v>2714382.0</v>
      </c>
      <c r="E40" s="22">
        <v>2310451.0</v>
      </c>
      <c r="F40" s="57">
        <v>-0.0675</v>
      </c>
      <c r="G40" s="57">
        <v>0.0955</v>
      </c>
      <c r="H40" s="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8"/>
      <c r="C3" s="2" t="s">
        <v>1</v>
      </c>
      <c r="D3" s="47" t="s">
        <v>226</v>
      </c>
      <c r="E3" s="8"/>
      <c r="F3" s="8"/>
      <c r="G3" s="8"/>
      <c r="H3" s="8"/>
      <c r="I3" s="8"/>
      <c r="J3" s="8"/>
      <c r="K3" s="8"/>
      <c r="L3" s="8"/>
      <c r="M3" s="8"/>
      <c r="N3" s="8"/>
      <c r="O3" s="8"/>
      <c r="P3" s="8"/>
      <c r="Q3" s="8"/>
      <c r="R3" s="8"/>
      <c r="S3" s="8"/>
    </row>
    <row r="4">
      <c r="B4" s="8"/>
      <c r="C4" s="2" t="s">
        <v>3</v>
      </c>
      <c r="D4" s="2" t="s">
        <v>510</v>
      </c>
      <c r="E4" s="8"/>
      <c r="F4" s="8"/>
      <c r="G4" s="8"/>
      <c r="H4" s="8"/>
      <c r="I4" s="8"/>
      <c r="J4" s="8"/>
      <c r="K4" s="8"/>
      <c r="L4" s="8"/>
      <c r="M4" s="8"/>
      <c r="N4" s="8"/>
      <c r="O4" s="8"/>
      <c r="P4" s="8"/>
      <c r="Q4" s="8"/>
      <c r="R4" s="8"/>
      <c r="S4" s="8"/>
    </row>
    <row r="5">
      <c r="B5" s="8"/>
      <c r="C5" s="8"/>
      <c r="D5" s="8"/>
      <c r="E5" s="8"/>
      <c r="F5" s="8"/>
      <c r="G5" s="8"/>
      <c r="H5" s="8"/>
      <c r="I5" s="8"/>
      <c r="J5" s="8"/>
      <c r="K5" s="8"/>
      <c r="L5" s="8"/>
      <c r="M5" s="8"/>
      <c r="N5" s="8"/>
      <c r="O5" s="8"/>
      <c r="P5" s="8"/>
      <c r="Q5" s="8"/>
      <c r="R5" s="8"/>
      <c r="S5" s="8"/>
    </row>
    <row r="6">
      <c r="B6" s="1" t="s">
        <v>0</v>
      </c>
      <c r="C6" s="1" t="s">
        <v>26</v>
      </c>
      <c r="D6" s="1" t="s">
        <v>27</v>
      </c>
      <c r="E6" s="1" t="s">
        <v>28</v>
      </c>
      <c r="F6" s="1" t="s">
        <v>29</v>
      </c>
      <c r="G6" s="1" t="s">
        <v>30</v>
      </c>
      <c r="H6" s="8"/>
      <c r="I6" s="8"/>
      <c r="J6" s="8"/>
      <c r="K6" s="8"/>
      <c r="L6" s="8"/>
      <c r="M6" s="8"/>
      <c r="N6" s="8"/>
      <c r="O6" s="8"/>
      <c r="P6" s="8"/>
      <c r="Q6" s="8"/>
      <c r="R6" s="8"/>
      <c r="S6" s="8"/>
    </row>
    <row r="7">
      <c r="B7" s="9">
        <v>1.0</v>
      </c>
      <c r="C7" s="60" t="s">
        <v>519</v>
      </c>
      <c r="D7" s="2" t="s">
        <v>520</v>
      </c>
      <c r="E7" s="2" t="s">
        <v>71</v>
      </c>
      <c r="F7" s="2" t="s">
        <v>63</v>
      </c>
      <c r="G7" s="2" t="s">
        <v>521</v>
      </c>
      <c r="H7" s="8"/>
      <c r="I7" s="8"/>
      <c r="J7" s="8"/>
      <c r="K7" s="8"/>
      <c r="L7" s="8"/>
      <c r="M7" s="8"/>
      <c r="N7" s="8"/>
      <c r="O7" s="8"/>
      <c r="P7" s="8"/>
      <c r="Q7" s="8"/>
      <c r="R7" s="8"/>
      <c r="S7" s="8"/>
    </row>
    <row r="8">
      <c r="B8" s="9">
        <v>2.0</v>
      </c>
      <c r="C8" s="61" t="s">
        <v>522</v>
      </c>
      <c r="D8" s="2" t="s">
        <v>523</v>
      </c>
      <c r="E8" s="2" t="s">
        <v>524</v>
      </c>
      <c r="F8" s="2" t="s">
        <v>525</v>
      </c>
      <c r="G8" s="2" t="s">
        <v>526</v>
      </c>
      <c r="H8" s="8"/>
      <c r="I8" s="8"/>
      <c r="J8" s="8"/>
      <c r="K8" s="8"/>
      <c r="L8" s="8"/>
      <c r="M8" s="8"/>
      <c r="N8" s="8"/>
      <c r="O8" s="8"/>
      <c r="P8" s="8"/>
      <c r="Q8" s="8"/>
      <c r="R8" s="8"/>
      <c r="S8" s="8"/>
    </row>
    <row r="9">
      <c r="B9" s="9">
        <v>3.0</v>
      </c>
      <c r="C9" s="61" t="s">
        <v>527</v>
      </c>
      <c r="D9" s="2" t="s">
        <v>528</v>
      </c>
      <c r="E9" s="2" t="s">
        <v>71</v>
      </c>
      <c r="F9" s="2" t="s">
        <v>72</v>
      </c>
      <c r="G9" s="2" t="s">
        <v>529</v>
      </c>
      <c r="H9" s="8"/>
      <c r="I9" s="8"/>
      <c r="J9" s="8"/>
      <c r="K9" s="8"/>
      <c r="L9" s="8"/>
      <c r="M9" s="8"/>
      <c r="N9" s="8"/>
      <c r="O9" s="8"/>
      <c r="P9" s="8"/>
      <c r="Q9" s="8"/>
      <c r="R9" s="8"/>
      <c r="S9" s="8"/>
    </row>
    <row r="10">
      <c r="B10" s="9">
        <v>4.0</v>
      </c>
      <c r="C10" s="61" t="s">
        <v>530</v>
      </c>
      <c r="D10" s="2" t="s">
        <v>531</v>
      </c>
      <c r="E10" s="2" t="s">
        <v>71</v>
      </c>
      <c r="F10" s="2" t="s">
        <v>72</v>
      </c>
      <c r="G10" s="2" t="s">
        <v>532</v>
      </c>
      <c r="H10" s="8"/>
      <c r="I10" s="8"/>
      <c r="J10" s="8"/>
      <c r="K10" s="8"/>
      <c r="L10" s="8"/>
      <c r="M10" s="8"/>
      <c r="N10" s="8"/>
      <c r="O10" s="8"/>
      <c r="P10" s="8"/>
      <c r="Q10" s="8"/>
      <c r="R10" s="8"/>
      <c r="S10" s="8"/>
    </row>
    <row r="11">
      <c r="B11" s="9">
        <v>5.0</v>
      </c>
      <c r="C11" s="61" t="s">
        <v>533</v>
      </c>
      <c r="D11" s="2" t="s">
        <v>534</v>
      </c>
      <c r="E11" s="2" t="s">
        <v>71</v>
      </c>
      <c r="F11" s="2" t="s">
        <v>72</v>
      </c>
      <c r="G11" s="2" t="s">
        <v>535</v>
      </c>
      <c r="H11" s="8"/>
      <c r="I11" s="8"/>
      <c r="J11" s="8"/>
      <c r="K11" s="8"/>
      <c r="L11" s="8"/>
      <c r="M11" s="8"/>
      <c r="N11" s="8"/>
      <c r="O11" s="8"/>
      <c r="P11" s="8"/>
      <c r="Q11" s="8"/>
      <c r="R11" s="8"/>
      <c r="S11" s="8"/>
    </row>
    <row r="12">
      <c r="B12" s="9">
        <v>6.0</v>
      </c>
      <c r="C12" s="61" t="s">
        <v>536</v>
      </c>
      <c r="D12" s="2" t="s">
        <v>537</v>
      </c>
      <c r="E12" s="2" t="s">
        <v>71</v>
      </c>
      <c r="F12" s="2" t="s">
        <v>72</v>
      </c>
      <c r="G12" s="2" t="s">
        <v>538</v>
      </c>
      <c r="H12" s="8"/>
      <c r="I12" s="8"/>
      <c r="J12" s="8"/>
      <c r="K12" s="8"/>
      <c r="L12" s="8"/>
      <c r="M12" s="8"/>
      <c r="N12" s="8"/>
      <c r="O12" s="8"/>
      <c r="P12" s="8"/>
      <c r="Q12" s="8"/>
      <c r="R12" s="8"/>
      <c r="S12" s="8"/>
    </row>
    <row r="13">
      <c r="B13" s="9">
        <v>7.0</v>
      </c>
      <c r="C13" s="61" t="s">
        <v>539</v>
      </c>
      <c r="D13" s="2" t="s">
        <v>540</v>
      </c>
      <c r="E13" s="2" t="s">
        <v>71</v>
      </c>
      <c r="F13" s="2" t="s">
        <v>525</v>
      </c>
      <c r="G13" s="2" t="s">
        <v>541</v>
      </c>
      <c r="H13" s="8"/>
      <c r="I13" s="8"/>
      <c r="J13" s="8"/>
      <c r="K13" s="8"/>
      <c r="L13" s="8"/>
      <c r="M13" s="8"/>
      <c r="N13" s="8"/>
      <c r="O13" s="8"/>
      <c r="P13" s="8"/>
      <c r="Q13" s="8"/>
      <c r="R13" s="8"/>
      <c r="S13" s="8"/>
    </row>
    <row r="14">
      <c r="B14" s="9">
        <v>8.0</v>
      </c>
      <c r="C14" s="61" t="s">
        <v>542</v>
      </c>
      <c r="D14" s="2" t="s">
        <v>543</v>
      </c>
      <c r="E14" s="2" t="s">
        <v>71</v>
      </c>
      <c r="F14" s="2" t="s">
        <v>525</v>
      </c>
      <c r="G14" s="2" t="s">
        <v>544</v>
      </c>
      <c r="H14" s="8"/>
      <c r="I14" s="8"/>
      <c r="J14" s="8"/>
      <c r="K14" s="8"/>
      <c r="L14" s="8"/>
      <c r="M14" s="8"/>
      <c r="N14" s="8"/>
      <c r="O14" s="8"/>
      <c r="P14" s="8"/>
      <c r="Q14" s="8"/>
      <c r="R14" s="8"/>
      <c r="S14" s="8"/>
    </row>
    <row r="15">
      <c r="B15" s="9">
        <v>9.0</v>
      </c>
      <c r="C15" s="61" t="s">
        <v>545</v>
      </c>
      <c r="D15" s="2" t="s">
        <v>546</v>
      </c>
      <c r="E15" s="2" t="s">
        <v>71</v>
      </c>
      <c r="F15" s="2" t="s">
        <v>72</v>
      </c>
      <c r="G15" s="2" t="s">
        <v>532</v>
      </c>
      <c r="H15" s="8"/>
      <c r="I15" s="8"/>
      <c r="J15" s="8"/>
      <c r="K15" s="8"/>
      <c r="L15" s="8"/>
      <c r="M15" s="8"/>
      <c r="N15" s="8"/>
      <c r="O15" s="8"/>
      <c r="P15" s="8"/>
      <c r="Q15" s="8"/>
      <c r="R15" s="8"/>
      <c r="S15" s="8"/>
    </row>
    <row r="16">
      <c r="B16" s="9">
        <v>10.0</v>
      </c>
      <c r="C16" s="61" t="s">
        <v>547</v>
      </c>
      <c r="D16" s="2" t="s">
        <v>548</v>
      </c>
      <c r="E16" s="2" t="s">
        <v>71</v>
      </c>
      <c r="F16" s="2" t="s">
        <v>72</v>
      </c>
      <c r="G16" s="2" t="s">
        <v>159</v>
      </c>
      <c r="H16" s="8"/>
      <c r="I16" s="8"/>
      <c r="J16" s="8"/>
      <c r="K16" s="8"/>
      <c r="L16" s="8"/>
      <c r="M16" s="8"/>
      <c r="N16" s="8"/>
      <c r="O16" s="8"/>
      <c r="P16" s="8"/>
      <c r="Q16" s="8"/>
      <c r="R16" s="8"/>
      <c r="S16" s="8"/>
    </row>
    <row r="17">
      <c r="B17" s="9">
        <v>11.0</v>
      </c>
      <c r="C17" s="61" t="s">
        <v>549</v>
      </c>
      <c r="D17" s="2" t="s">
        <v>550</v>
      </c>
      <c r="E17" s="2" t="s">
        <v>375</v>
      </c>
      <c r="F17" s="2" t="s">
        <v>63</v>
      </c>
      <c r="G17" s="2" t="s">
        <v>551</v>
      </c>
      <c r="H17" s="8"/>
      <c r="I17" s="8"/>
      <c r="J17" s="8"/>
      <c r="K17" s="8"/>
      <c r="L17" s="8"/>
      <c r="M17" s="8"/>
      <c r="N17" s="8"/>
      <c r="O17" s="8"/>
      <c r="P17" s="8"/>
      <c r="Q17" s="8"/>
      <c r="R17" s="8"/>
      <c r="S17" s="8"/>
    </row>
    <row r="18">
      <c r="B18" s="9">
        <v>12.0</v>
      </c>
      <c r="C18" s="61" t="s">
        <v>552</v>
      </c>
      <c r="D18" s="2" t="s">
        <v>553</v>
      </c>
      <c r="E18" s="2" t="s">
        <v>554</v>
      </c>
      <c r="F18" s="2" t="s">
        <v>555</v>
      </c>
      <c r="G18" s="2" t="s">
        <v>556</v>
      </c>
      <c r="H18" s="8"/>
      <c r="I18" s="8"/>
      <c r="J18" s="8"/>
      <c r="K18" s="8"/>
      <c r="L18" s="8"/>
      <c r="M18" s="8"/>
      <c r="N18" s="8"/>
      <c r="O18" s="8"/>
      <c r="P18" s="8"/>
      <c r="Q18" s="8"/>
      <c r="R18" s="8"/>
      <c r="S18" s="8"/>
    </row>
    <row r="19">
      <c r="B19" s="9">
        <v>13.0</v>
      </c>
      <c r="C19" s="61" t="s">
        <v>522</v>
      </c>
      <c r="D19" s="2" t="s">
        <v>523</v>
      </c>
      <c r="E19" s="2" t="s">
        <v>375</v>
      </c>
      <c r="F19" s="2" t="s">
        <v>525</v>
      </c>
      <c r="G19" s="2" t="s">
        <v>526</v>
      </c>
      <c r="H19" s="8"/>
      <c r="I19" s="8"/>
      <c r="J19" s="8"/>
      <c r="K19" s="8"/>
      <c r="L19" s="8"/>
      <c r="M19" s="8"/>
      <c r="N19" s="8"/>
      <c r="O19" s="8"/>
      <c r="P19" s="8"/>
      <c r="Q19" s="8"/>
      <c r="R19" s="8"/>
      <c r="S19" s="8"/>
    </row>
    <row r="20">
      <c r="B20" s="9">
        <v>14.0</v>
      </c>
      <c r="C20" s="61" t="s">
        <v>557</v>
      </c>
      <c r="D20" s="2" t="s">
        <v>558</v>
      </c>
      <c r="E20" s="2" t="s">
        <v>80</v>
      </c>
      <c r="F20" s="2" t="s">
        <v>36</v>
      </c>
      <c r="G20" s="2" t="s">
        <v>559</v>
      </c>
      <c r="H20" s="8"/>
      <c r="I20" s="8"/>
      <c r="J20" s="8"/>
      <c r="K20" s="8"/>
      <c r="L20" s="8"/>
      <c r="M20" s="8"/>
      <c r="N20" s="8"/>
      <c r="O20" s="8"/>
      <c r="P20" s="8"/>
      <c r="Q20" s="8"/>
      <c r="R20" s="8"/>
      <c r="S20" s="8"/>
    </row>
    <row r="21">
      <c r="B21" s="9">
        <v>15.0</v>
      </c>
      <c r="C21" s="61" t="s">
        <v>560</v>
      </c>
      <c r="D21" s="2" t="s">
        <v>561</v>
      </c>
      <c r="E21" s="2" t="s">
        <v>80</v>
      </c>
      <c r="F21" s="2" t="s">
        <v>36</v>
      </c>
      <c r="G21" s="2" t="s">
        <v>562</v>
      </c>
      <c r="H21" s="8"/>
      <c r="I21" s="8"/>
      <c r="J21" s="8"/>
      <c r="K21" s="8"/>
      <c r="L21" s="8"/>
      <c r="M21" s="8"/>
      <c r="N21" s="8"/>
      <c r="O21" s="8"/>
      <c r="P21" s="8"/>
      <c r="Q21" s="8"/>
      <c r="R21" s="8"/>
      <c r="S21" s="8"/>
    </row>
    <row r="22">
      <c r="B22" s="9">
        <v>16.0</v>
      </c>
      <c r="C22" s="61" t="s">
        <v>563</v>
      </c>
      <c r="D22" s="2" t="s">
        <v>564</v>
      </c>
      <c r="E22" s="2" t="s">
        <v>80</v>
      </c>
      <c r="F22" s="2" t="s">
        <v>36</v>
      </c>
      <c r="G22" s="8"/>
      <c r="H22" s="8"/>
      <c r="I22" s="8"/>
      <c r="J22" s="8"/>
      <c r="K22" s="8"/>
      <c r="L22" s="8"/>
      <c r="M22" s="8"/>
      <c r="N22" s="8"/>
      <c r="O22" s="8"/>
      <c r="P22" s="8"/>
      <c r="Q22" s="8"/>
      <c r="R22" s="8"/>
      <c r="S22" s="8"/>
    </row>
    <row r="23">
      <c r="B23" s="9">
        <v>17.0</v>
      </c>
      <c r="C23" s="61" t="s">
        <v>565</v>
      </c>
      <c r="D23" s="2" t="s">
        <v>566</v>
      </c>
      <c r="E23" s="2" t="s">
        <v>71</v>
      </c>
      <c r="F23" s="2" t="s">
        <v>72</v>
      </c>
      <c r="G23" s="8"/>
      <c r="H23" s="8"/>
      <c r="I23" s="8"/>
      <c r="J23" s="8"/>
      <c r="K23" s="8"/>
      <c r="L23" s="8"/>
      <c r="M23" s="8"/>
      <c r="N23" s="8"/>
      <c r="O23" s="8"/>
      <c r="P23" s="8"/>
      <c r="Q23" s="8"/>
      <c r="R23" s="8"/>
      <c r="S23" s="8"/>
    </row>
    <row r="24">
      <c r="B24" s="8"/>
      <c r="C24" s="8"/>
      <c r="D24" s="8"/>
      <c r="E24" s="8"/>
      <c r="F24" s="8"/>
      <c r="G24" s="8"/>
      <c r="H24" s="8"/>
      <c r="I24" s="8"/>
      <c r="J24" s="8"/>
      <c r="K24" s="8"/>
      <c r="L24" s="8"/>
      <c r="M24" s="8"/>
      <c r="N24" s="8"/>
      <c r="O24" s="8"/>
      <c r="P24" s="8"/>
      <c r="Q24" s="8"/>
      <c r="R24" s="8"/>
      <c r="S24" s="8"/>
    </row>
    <row r="25">
      <c r="B25" s="8"/>
      <c r="C25" s="8"/>
      <c r="D25" s="8"/>
      <c r="E25" s="8"/>
      <c r="F25" s="8"/>
      <c r="G25" s="8"/>
      <c r="H25" s="8"/>
      <c r="I25" s="8"/>
      <c r="J25" s="8"/>
      <c r="K25" s="8"/>
      <c r="L25" s="8"/>
      <c r="M25" s="8"/>
      <c r="N25" s="8"/>
      <c r="O25" s="8"/>
      <c r="P25" s="8"/>
      <c r="Q25" s="8"/>
      <c r="R25" s="8"/>
      <c r="S25" s="8"/>
    </row>
    <row r="26">
      <c r="B26" s="60" t="s">
        <v>519</v>
      </c>
      <c r="C26" s="61" t="s">
        <v>522</v>
      </c>
      <c r="D26" s="61" t="s">
        <v>527</v>
      </c>
      <c r="E26" s="61" t="s">
        <v>530</v>
      </c>
      <c r="F26" s="61" t="s">
        <v>533</v>
      </c>
      <c r="G26" s="61" t="s">
        <v>536</v>
      </c>
      <c r="H26" s="61" t="s">
        <v>539</v>
      </c>
      <c r="I26" s="61" t="s">
        <v>542</v>
      </c>
      <c r="J26" s="61" t="s">
        <v>545</v>
      </c>
      <c r="K26" s="61" t="s">
        <v>547</v>
      </c>
      <c r="L26" s="61" t="s">
        <v>549</v>
      </c>
      <c r="M26" s="61" t="s">
        <v>552</v>
      </c>
      <c r="N26" s="61" t="s">
        <v>522</v>
      </c>
      <c r="O26" s="61" t="s">
        <v>557</v>
      </c>
      <c r="P26" s="61" t="s">
        <v>560</v>
      </c>
      <c r="Q26" s="61" t="s">
        <v>563</v>
      </c>
      <c r="R26" s="61" t="s">
        <v>565</v>
      </c>
      <c r="S26" s="8"/>
    </row>
    <row r="27">
      <c r="B27" s="62">
        <v>1.0</v>
      </c>
      <c r="C27" s="63" t="s">
        <v>567</v>
      </c>
      <c r="D27" s="63" t="s">
        <v>568</v>
      </c>
      <c r="E27" s="63" t="s">
        <v>569</v>
      </c>
      <c r="F27" s="63" t="s">
        <v>570</v>
      </c>
      <c r="G27" s="63" t="s">
        <v>538</v>
      </c>
      <c r="H27" s="63" t="s">
        <v>571</v>
      </c>
      <c r="I27" s="63" t="s">
        <v>572</v>
      </c>
      <c r="J27" s="63" t="s">
        <v>569</v>
      </c>
      <c r="K27" s="63" t="s">
        <v>159</v>
      </c>
      <c r="L27" s="62">
        <v>110092.0</v>
      </c>
      <c r="M27" s="64" t="s">
        <v>573</v>
      </c>
      <c r="N27" s="63" t="s">
        <v>567</v>
      </c>
      <c r="O27" s="65">
        <v>46209.0</v>
      </c>
      <c r="P27" s="66">
        <v>47906.0</v>
      </c>
      <c r="Q27" s="67"/>
      <c r="R27" s="67"/>
      <c r="S27" s="8"/>
    </row>
    <row r="28">
      <c r="B28" s="62">
        <v>2.0</v>
      </c>
      <c r="C28" s="63" t="s">
        <v>575</v>
      </c>
      <c r="D28" s="63" t="s">
        <v>576</v>
      </c>
      <c r="E28" s="63" t="s">
        <v>577</v>
      </c>
      <c r="F28" s="63" t="s">
        <v>578</v>
      </c>
      <c r="G28" s="63" t="s">
        <v>538</v>
      </c>
      <c r="H28" s="63" t="s">
        <v>579</v>
      </c>
      <c r="I28" s="67"/>
      <c r="J28" s="63" t="s">
        <v>577</v>
      </c>
      <c r="K28" s="63" t="s">
        <v>159</v>
      </c>
      <c r="L28" s="62">
        <v>110085.0</v>
      </c>
      <c r="M28" s="64" t="s">
        <v>582</v>
      </c>
      <c r="N28" s="63" t="s">
        <v>575</v>
      </c>
      <c r="O28" s="66">
        <v>46192.0</v>
      </c>
      <c r="P28" s="66">
        <v>47802.0</v>
      </c>
      <c r="Q28" s="67"/>
      <c r="R28" s="67"/>
      <c r="S28" s="8"/>
    </row>
    <row r="29">
      <c r="B29" s="62">
        <v>3.0</v>
      </c>
      <c r="C29" s="63" t="s">
        <v>593</v>
      </c>
      <c r="D29" s="63" t="s">
        <v>595</v>
      </c>
      <c r="E29" s="63" t="s">
        <v>597</v>
      </c>
      <c r="F29" s="63" t="s">
        <v>598</v>
      </c>
      <c r="G29" s="63" t="s">
        <v>538</v>
      </c>
      <c r="H29" s="63" t="s">
        <v>600</v>
      </c>
      <c r="I29" s="63" t="s">
        <v>601</v>
      </c>
      <c r="J29" s="63" t="s">
        <v>597</v>
      </c>
      <c r="K29" s="63" t="s">
        <v>159</v>
      </c>
      <c r="L29" s="62">
        <v>110020.0</v>
      </c>
      <c r="M29" s="67"/>
      <c r="N29" s="63" t="s">
        <v>593</v>
      </c>
      <c r="O29" s="66">
        <v>46192.0</v>
      </c>
      <c r="P29" s="66">
        <v>47861.0</v>
      </c>
      <c r="Q29" s="67"/>
      <c r="R29" s="67"/>
      <c r="S29" s="8"/>
    </row>
    <row r="30">
      <c r="B30" s="62">
        <v>4.0</v>
      </c>
      <c r="C30" s="63" t="s">
        <v>602</v>
      </c>
      <c r="D30" s="63" t="s">
        <v>603</v>
      </c>
      <c r="E30" s="63" t="s">
        <v>359</v>
      </c>
      <c r="F30" s="63" t="s">
        <v>604</v>
      </c>
      <c r="G30" s="63" t="s">
        <v>538</v>
      </c>
      <c r="H30" s="63" t="s">
        <v>605</v>
      </c>
      <c r="I30" s="67"/>
      <c r="J30" s="63" t="s">
        <v>359</v>
      </c>
      <c r="K30" s="63" t="s">
        <v>159</v>
      </c>
      <c r="L30" s="62">
        <v>110075.0</v>
      </c>
      <c r="M30" s="64" t="s">
        <v>606</v>
      </c>
      <c r="N30" s="63" t="s">
        <v>602</v>
      </c>
      <c r="O30" s="65">
        <v>46056.0</v>
      </c>
      <c r="P30" s="66">
        <v>47810.0</v>
      </c>
      <c r="Q30" s="67"/>
      <c r="R30" s="67"/>
      <c r="S30" s="8"/>
    </row>
    <row r="31">
      <c r="B31" s="62">
        <v>5.0</v>
      </c>
      <c r="C31" s="63" t="s">
        <v>607</v>
      </c>
      <c r="D31" s="63" t="s">
        <v>608</v>
      </c>
      <c r="E31" s="63" t="s">
        <v>609</v>
      </c>
      <c r="F31" s="63" t="s">
        <v>610</v>
      </c>
      <c r="G31" s="63" t="s">
        <v>538</v>
      </c>
      <c r="H31" s="63" t="s">
        <v>611</v>
      </c>
      <c r="I31" s="67"/>
      <c r="J31" s="63" t="s">
        <v>609</v>
      </c>
      <c r="K31" s="63" t="s">
        <v>159</v>
      </c>
      <c r="L31" s="62">
        <v>110023.0</v>
      </c>
      <c r="M31" s="64" t="s">
        <v>612</v>
      </c>
      <c r="N31" s="63" t="s">
        <v>607</v>
      </c>
      <c r="O31" s="66">
        <v>46044.0</v>
      </c>
      <c r="P31" s="66">
        <v>44165.0</v>
      </c>
      <c r="Q31" s="67"/>
      <c r="R31" s="67"/>
      <c r="S31" s="8"/>
    </row>
    <row r="32">
      <c r="B32" s="62">
        <v>6.0</v>
      </c>
      <c r="C32" s="63" t="s">
        <v>613</v>
      </c>
      <c r="D32" s="63" t="s">
        <v>614</v>
      </c>
      <c r="E32" s="63" t="s">
        <v>577</v>
      </c>
      <c r="F32" s="63" t="s">
        <v>615</v>
      </c>
      <c r="G32" s="63" t="s">
        <v>538</v>
      </c>
      <c r="H32" s="63" t="s">
        <v>616</v>
      </c>
      <c r="I32" s="63" t="s">
        <v>617</v>
      </c>
      <c r="J32" s="63" t="s">
        <v>577</v>
      </c>
      <c r="K32" s="63" t="s">
        <v>159</v>
      </c>
      <c r="L32" s="62">
        <v>110085.0</v>
      </c>
      <c r="M32" s="67"/>
      <c r="N32" s="63" t="s">
        <v>613</v>
      </c>
      <c r="O32" s="65">
        <v>45993.0</v>
      </c>
      <c r="P32" s="72">
        <v>47631.0</v>
      </c>
      <c r="Q32" s="67"/>
      <c r="R32" s="67"/>
      <c r="S32" s="8"/>
    </row>
    <row r="33">
      <c r="B33" s="62">
        <v>7.0</v>
      </c>
      <c r="C33" s="63" t="s">
        <v>618</v>
      </c>
      <c r="D33" s="63" t="s">
        <v>619</v>
      </c>
      <c r="E33" s="63" t="s">
        <v>620</v>
      </c>
      <c r="F33" s="63" t="s">
        <v>621</v>
      </c>
      <c r="G33" s="63" t="s">
        <v>538</v>
      </c>
      <c r="H33" s="63" t="s">
        <v>622</v>
      </c>
      <c r="I33" s="67"/>
      <c r="J33" s="63" t="s">
        <v>620</v>
      </c>
      <c r="K33" s="63" t="s">
        <v>159</v>
      </c>
      <c r="L33" s="62">
        <v>110058.0</v>
      </c>
      <c r="M33" s="64" t="s">
        <v>623</v>
      </c>
      <c r="N33" s="63" t="s">
        <v>618</v>
      </c>
      <c r="O33" s="66">
        <v>45944.0</v>
      </c>
      <c r="P33" s="66">
        <v>46203.0</v>
      </c>
      <c r="Q33" s="67"/>
      <c r="R33" s="67"/>
      <c r="S33" s="8"/>
    </row>
    <row r="34">
      <c r="B34" s="62">
        <v>8.0</v>
      </c>
      <c r="C34" s="63" t="s">
        <v>625</v>
      </c>
      <c r="D34" s="63" t="s">
        <v>626</v>
      </c>
      <c r="E34" s="63" t="s">
        <v>359</v>
      </c>
      <c r="F34" s="63" t="s">
        <v>627</v>
      </c>
      <c r="G34" s="63" t="s">
        <v>538</v>
      </c>
      <c r="H34" s="63" t="s">
        <v>628</v>
      </c>
      <c r="I34" s="63" t="s">
        <v>628</v>
      </c>
      <c r="J34" s="63" t="s">
        <v>359</v>
      </c>
      <c r="K34" s="63" t="s">
        <v>159</v>
      </c>
      <c r="L34" s="62">
        <v>110011.0</v>
      </c>
      <c r="M34" s="67"/>
      <c r="N34" s="63" t="s">
        <v>625</v>
      </c>
      <c r="O34" s="65">
        <v>45814.0</v>
      </c>
      <c r="P34" s="65">
        <v>47639.0</v>
      </c>
      <c r="Q34" s="67"/>
      <c r="R34" s="67"/>
      <c r="S34" s="8"/>
    </row>
    <row r="35">
      <c r="B35" s="62">
        <v>9.0</v>
      </c>
      <c r="C35" s="63" t="s">
        <v>629</v>
      </c>
      <c r="D35" s="63" t="s">
        <v>630</v>
      </c>
      <c r="E35" s="63" t="s">
        <v>359</v>
      </c>
      <c r="F35" s="63" t="s">
        <v>621</v>
      </c>
      <c r="G35" s="63" t="s">
        <v>538</v>
      </c>
      <c r="H35" s="63" t="s">
        <v>631</v>
      </c>
      <c r="I35" s="67"/>
      <c r="J35" s="63" t="s">
        <v>359</v>
      </c>
      <c r="K35" s="63" t="s">
        <v>159</v>
      </c>
      <c r="L35" s="62">
        <v>110040.0</v>
      </c>
      <c r="M35" s="67"/>
      <c r="N35" s="63" t="s">
        <v>629</v>
      </c>
      <c r="O35" s="72">
        <v>45806.0</v>
      </c>
      <c r="P35" s="72">
        <v>47631.0</v>
      </c>
      <c r="Q35" s="67"/>
      <c r="R35" s="67"/>
      <c r="S35" s="8"/>
    </row>
    <row r="36">
      <c r="B36" s="62">
        <v>10.0</v>
      </c>
      <c r="C36" s="63" t="s">
        <v>632</v>
      </c>
      <c r="D36" s="63" t="s">
        <v>633</v>
      </c>
      <c r="E36" s="63" t="s">
        <v>359</v>
      </c>
      <c r="F36" s="63" t="s">
        <v>627</v>
      </c>
      <c r="G36" s="63" t="s">
        <v>538</v>
      </c>
      <c r="H36" s="63" t="s">
        <v>628</v>
      </c>
      <c r="I36" s="67"/>
      <c r="J36" s="63" t="s">
        <v>359</v>
      </c>
      <c r="K36" s="63" t="s">
        <v>159</v>
      </c>
      <c r="L36" s="62">
        <v>110011.0</v>
      </c>
      <c r="M36" s="67"/>
      <c r="N36" s="63" t="s">
        <v>632</v>
      </c>
      <c r="O36" s="72">
        <v>45805.0</v>
      </c>
      <c r="P36" s="72">
        <v>47630.0</v>
      </c>
      <c r="Q36" s="67"/>
      <c r="R36" s="67"/>
      <c r="S36" s="8"/>
    </row>
    <row r="37">
      <c r="B37" s="62">
        <v>11.0</v>
      </c>
      <c r="C37" s="63" t="s">
        <v>634</v>
      </c>
      <c r="D37" s="63" t="s">
        <v>635</v>
      </c>
      <c r="E37" s="63" t="s">
        <v>359</v>
      </c>
      <c r="F37" s="63" t="s">
        <v>621</v>
      </c>
      <c r="G37" s="63" t="s">
        <v>538</v>
      </c>
      <c r="H37" s="63" t="s">
        <v>628</v>
      </c>
      <c r="I37" s="67"/>
      <c r="J37" s="63" t="s">
        <v>359</v>
      </c>
      <c r="K37" s="63" t="s">
        <v>159</v>
      </c>
      <c r="L37" s="62">
        <v>110011.0</v>
      </c>
      <c r="M37" s="67"/>
      <c r="N37" s="63" t="s">
        <v>634</v>
      </c>
      <c r="O37" s="72">
        <v>45806.0</v>
      </c>
      <c r="P37" s="72">
        <v>47631.0</v>
      </c>
      <c r="Q37" s="67"/>
      <c r="R37" s="67"/>
      <c r="S37" s="8"/>
    </row>
    <row r="38">
      <c r="B38" s="62">
        <v>12.0</v>
      </c>
      <c r="C38" s="63" t="s">
        <v>636</v>
      </c>
      <c r="D38" s="63" t="s">
        <v>637</v>
      </c>
      <c r="E38" s="63" t="s">
        <v>359</v>
      </c>
      <c r="F38" s="63" t="s">
        <v>621</v>
      </c>
      <c r="G38" s="63" t="s">
        <v>538</v>
      </c>
      <c r="H38" s="63" t="s">
        <v>631</v>
      </c>
      <c r="I38" s="67"/>
      <c r="J38" s="63" t="s">
        <v>359</v>
      </c>
      <c r="K38" s="63" t="s">
        <v>159</v>
      </c>
      <c r="L38" s="62">
        <v>110040.0</v>
      </c>
      <c r="M38" s="67"/>
      <c r="N38" s="63" t="s">
        <v>636</v>
      </c>
      <c r="O38" s="72">
        <v>45805.0</v>
      </c>
      <c r="P38" s="72">
        <v>47630.0</v>
      </c>
      <c r="Q38" s="67"/>
      <c r="R38" s="67"/>
      <c r="S38" s="8"/>
    </row>
    <row r="39">
      <c r="B39" s="62">
        <v>13.0</v>
      </c>
      <c r="C39" s="63" t="s">
        <v>638</v>
      </c>
      <c r="D39" s="63" t="s">
        <v>639</v>
      </c>
      <c r="E39" s="63" t="s">
        <v>640</v>
      </c>
      <c r="F39" s="63" t="s">
        <v>641</v>
      </c>
      <c r="G39" s="63" t="s">
        <v>538</v>
      </c>
      <c r="H39" s="63" t="s">
        <v>642</v>
      </c>
      <c r="I39" s="63" t="s">
        <v>643</v>
      </c>
      <c r="J39" s="63" t="s">
        <v>640</v>
      </c>
      <c r="K39" s="63" t="s">
        <v>159</v>
      </c>
      <c r="L39" s="62">
        <v>110007.0</v>
      </c>
      <c r="M39" s="64" t="s">
        <v>644</v>
      </c>
      <c r="N39" s="63" t="s">
        <v>638</v>
      </c>
      <c r="O39" s="72">
        <v>45793.0</v>
      </c>
      <c r="P39" s="66">
        <v>47309.0</v>
      </c>
      <c r="Q39" s="67"/>
      <c r="R39" s="67"/>
      <c r="S39" s="8"/>
    </row>
    <row r="40">
      <c r="B40" s="62">
        <v>14.0</v>
      </c>
      <c r="C40" s="63" t="s">
        <v>645</v>
      </c>
      <c r="D40" s="63" t="s">
        <v>646</v>
      </c>
      <c r="E40" s="63" t="s">
        <v>359</v>
      </c>
      <c r="F40" s="63" t="s">
        <v>647</v>
      </c>
      <c r="G40" s="63" t="s">
        <v>538</v>
      </c>
      <c r="H40" s="63" t="s">
        <v>648</v>
      </c>
      <c r="I40" s="67"/>
      <c r="J40" s="63" t="s">
        <v>359</v>
      </c>
      <c r="K40" s="63" t="s">
        <v>159</v>
      </c>
      <c r="L40" s="62">
        <v>110040.0</v>
      </c>
      <c r="M40" s="67"/>
      <c r="N40" s="63" t="s">
        <v>645</v>
      </c>
      <c r="O40" s="66">
        <v>45734.0</v>
      </c>
      <c r="P40" s="66">
        <v>46098.0</v>
      </c>
      <c r="Q40" s="67"/>
      <c r="R40" s="67"/>
      <c r="S40" s="8"/>
    </row>
    <row r="41">
      <c r="B41" s="62">
        <v>15.0</v>
      </c>
      <c r="C41" s="63" t="s">
        <v>649</v>
      </c>
      <c r="D41" s="63" t="s">
        <v>650</v>
      </c>
      <c r="E41" s="63" t="s">
        <v>359</v>
      </c>
      <c r="F41" s="63" t="s">
        <v>647</v>
      </c>
      <c r="G41" s="63" t="s">
        <v>538</v>
      </c>
      <c r="H41" s="63" t="s">
        <v>651</v>
      </c>
      <c r="I41" s="67"/>
      <c r="J41" s="63" t="s">
        <v>359</v>
      </c>
      <c r="K41" s="63" t="s">
        <v>159</v>
      </c>
      <c r="L41" s="62">
        <v>110040.0</v>
      </c>
      <c r="M41" s="67"/>
      <c r="N41" s="63" t="s">
        <v>649</v>
      </c>
      <c r="O41" s="65">
        <v>45722.0</v>
      </c>
      <c r="P41" s="65">
        <v>46086.0</v>
      </c>
      <c r="Q41" s="67"/>
      <c r="R41" s="67"/>
      <c r="S41" s="8"/>
    </row>
    <row r="42">
      <c r="B42" s="62">
        <v>16.0</v>
      </c>
      <c r="C42" s="63" t="s">
        <v>652</v>
      </c>
      <c r="D42" s="63" t="s">
        <v>653</v>
      </c>
      <c r="E42" s="63" t="s">
        <v>654</v>
      </c>
      <c r="F42" s="63" t="s">
        <v>627</v>
      </c>
      <c r="G42" s="63" t="s">
        <v>538</v>
      </c>
      <c r="H42" s="63" t="s">
        <v>655</v>
      </c>
      <c r="I42" s="67"/>
      <c r="J42" s="63" t="s">
        <v>654</v>
      </c>
      <c r="K42" s="63" t="s">
        <v>159</v>
      </c>
      <c r="L42" s="62">
        <v>110020.0</v>
      </c>
      <c r="M42" s="67"/>
      <c r="N42" s="63" t="s">
        <v>652</v>
      </c>
      <c r="O42" s="66">
        <v>45673.0</v>
      </c>
      <c r="P42" s="65">
        <v>46910.0</v>
      </c>
      <c r="Q42" s="67"/>
      <c r="R42" s="67"/>
      <c r="S42" s="8"/>
    </row>
    <row r="43">
      <c r="B43" s="62">
        <v>17.0</v>
      </c>
      <c r="C43" s="63" t="s">
        <v>656</v>
      </c>
      <c r="D43" s="63" t="s">
        <v>657</v>
      </c>
      <c r="E43" s="63" t="s">
        <v>658</v>
      </c>
      <c r="F43" s="63" t="s">
        <v>621</v>
      </c>
      <c r="G43" s="63" t="s">
        <v>538</v>
      </c>
      <c r="H43" s="63" t="s">
        <v>659</v>
      </c>
      <c r="I43" s="67"/>
      <c r="J43" s="63" t="s">
        <v>658</v>
      </c>
      <c r="K43" s="63" t="s">
        <v>159</v>
      </c>
      <c r="L43" s="62">
        <v>110040.0</v>
      </c>
      <c r="M43" s="67"/>
      <c r="N43" s="63" t="s">
        <v>656</v>
      </c>
      <c r="O43" s="66">
        <v>45740.0</v>
      </c>
      <c r="P43" s="66">
        <v>47565.0</v>
      </c>
      <c r="Q43" s="67"/>
      <c r="R43" s="67"/>
      <c r="S43" s="8"/>
    </row>
    <row r="44">
      <c r="B44" s="62">
        <v>18.0</v>
      </c>
      <c r="C44" s="63" t="s">
        <v>660</v>
      </c>
      <c r="D44" s="63" t="s">
        <v>661</v>
      </c>
      <c r="E44" s="63" t="s">
        <v>654</v>
      </c>
      <c r="F44" s="63" t="s">
        <v>662</v>
      </c>
      <c r="G44" s="63" t="s">
        <v>538</v>
      </c>
      <c r="H44" s="63" t="s">
        <v>663</v>
      </c>
      <c r="I44" s="67"/>
      <c r="J44" s="63" t="s">
        <v>654</v>
      </c>
      <c r="K44" s="63" t="s">
        <v>159</v>
      </c>
      <c r="L44" s="62">
        <v>110003.0</v>
      </c>
      <c r="M44" s="64" t="s">
        <v>664</v>
      </c>
      <c r="N44" s="63" t="s">
        <v>660</v>
      </c>
      <c r="O44" s="65">
        <v>45666.0</v>
      </c>
      <c r="P44" s="66">
        <v>47469.0</v>
      </c>
      <c r="Q44" s="67"/>
      <c r="R44" s="67"/>
      <c r="S44" s="8"/>
    </row>
    <row r="45">
      <c r="B45" s="62">
        <v>19.0</v>
      </c>
      <c r="C45" s="63" t="s">
        <v>665</v>
      </c>
      <c r="D45" s="63" t="s">
        <v>666</v>
      </c>
      <c r="E45" s="63" t="s">
        <v>359</v>
      </c>
      <c r="F45" s="63" t="s">
        <v>667</v>
      </c>
      <c r="G45" s="63" t="s">
        <v>538</v>
      </c>
      <c r="H45" s="63" t="s">
        <v>628</v>
      </c>
      <c r="I45" s="67"/>
      <c r="J45" s="63" t="s">
        <v>359</v>
      </c>
      <c r="K45" s="63" t="s">
        <v>159</v>
      </c>
      <c r="L45" s="62">
        <v>110011.0</v>
      </c>
      <c r="M45" s="67"/>
      <c r="N45" s="63" t="s">
        <v>665</v>
      </c>
      <c r="O45" s="66">
        <v>45698.0</v>
      </c>
      <c r="P45" s="66">
        <v>46934.0</v>
      </c>
      <c r="Q45" s="67"/>
      <c r="R45" s="67"/>
      <c r="S45" s="8"/>
    </row>
    <row r="46">
      <c r="B46" s="62">
        <v>20.0</v>
      </c>
      <c r="C46" s="63" t="s">
        <v>668</v>
      </c>
      <c r="D46" s="63" t="s">
        <v>669</v>
      </c>
      <c r="E46" s="63" t="s">
        <v>577</v>
      </c>
      <c r="F46" s="63" t="s">
        <v>670</v>
      </c>
      <c r="G46" s="63" t="s">
        <v>538</v>
      </c>
      <c r="H46" s="63" t="s">
        <v>671</v>
      </c>
      <c r="I46" s="67"/>
      <c r="J46" s="63" t="s">
        <v>577</v>
      </c>
      <c r="K46" s="63" t="s">
        <v>159</v>
      </c>
      <c r="L46" s="62">
        <v>110085.0</v>
      </c>
      <c r="M46" s="67"/>
      <c r="N46" s="63" t="s">
        <v>668</v>
      </c>
      <c r="O46" s="66">
        <v>45282.0</v>
      </c>
      <c r="P46" s="66">
        <v>47045.0</v>
      </c>
      <c r="Q46" s="67"/>
      <c r="R46" s="67"/>
      <c r="S46" s="8"/>
    </row>
  </sheetData>
  <hyperlinks>
    <hyperlink r:id="rId1" ref="C7"/>
    <hyperlink r:id="rId2" ref="B26"/>
    <hyperlink r:id="rId3" ref="M27"/>
    <hyperlink r:id="rId4" ref="M28"/>
    <hyperlink r:id="rId5" ref="M30"/>
    <hyperlink r:id="rId6" ref="M31"/>
    <hyperlink r:id="rId7" ref="M33"/>
    <hyperlink r:id="rId8" ref="M39"/>
    <hyperlink r:id="rId9" ref="M44"/>
  </hyperlinks>
  <drawing r:id="rId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8"/>
      <c r="B2" s="8"/>
      <c r="C2" s="2" t="s">
        <v>1</v>
      </c>
      <c r="D2" s="56" t="s">
        <v>236</v>
      </c>
      <c r="E2" s="8"/>
      <c r="F2" s="8"/>
      <c r="G2" s="8"/>
      <c r="H2" s="8"/>
      <c r="I2" s="8"/>
      <c r="J2" s="8"/>
      <c r="K2" s="8"/>
      <c r="L2" s="8"/>
      <c r="M2" s="8"/>
    </row>
    <row r="3">
      <c r="A3" s="8"/>
      <c r="B3" s="8"/>
      <c r="C3" s="2" t="s">
        <v>3</v>
      </c>
      <c r="D3" s="2" t="s">
        <v>574</v>
      </c>
    </row>
    <row r="4">
      <c r="A4" s="8"/>
      <c r="B4" s="8"/>
      <c r="C4" s="8"/>
      <c r="D4" s="8"/>
      <c r="E4" s="8"/>
      <c r="F4" s="8"/>
      <c r="G4" s="8"/>
      <c r="H4" s="8"/>
      <c r="I4" s="8"/>
      <c r="J4" s="8"/>
      <c r="K4" s="8"/>
      <c r="L4" s="8"/>
      <c r="M4" s="8"/>
    </row>
    <row r="5">
      <c r="A5" s="8"/>
      <c r="B5" s="1" t="s">
        <v>0</v>
      </c>
      <c r="C5" s="1" t="s">
        <v>26</v>
      </c>
      <c r="D5" s="1" t="s">
        <v>27</v>
      </c>
      <c r="E5" s="1" t="s">
        <v>28</v>
      </c>
      <c r="F5" s="1" t="s">
        <v>29</v>
      </c>
      <c r="G5" s="1" t="s">
        <v>30</v>
      </c>
      <c r="I5" s="8"/>
      <c r="J5" s="8"/>
      <c r="K5" s="8"/>
      <c r="L5" s="8"/>
      <c r="M5" s="8"/>
    </row>
    <row r="6">
      <c r="A6" s="8"/>
      <c r="B6" s="2">
        <v>1.0</v>
      </c>
      <c r="C6" s="53" t="s">
        <v>123</v>
      </c>
      <c r="D6" s="2" t="s">
        <v>124</v>
      </c>
      <c r="E6" s="2" t="s">
        <v>71</v>
      </c>
      <c r="F6" s="2" t="s">
        <v>72</v>
      </c>
      <c r="G6" s="2" t="s">
        <v>126</v>
      </c>
    </row>
    <row r="7">
      <c r="A7" s="8"/>
      <c r="B7" s="2">
        <v>2.0</v>
      </c>
      <c r="C7" s="53" t="s">
        <v>580</v>
      </c>
      <c r="D7" s="2" t="s">
        <v>581</v>
      </c>
      <c r="E7" s="2" t="s">
        <v>80</v>
      </c>
      <c r="F7" s="2" t="s">
        <v>36</v>
      </c>
      <c r="G7" s="2" t="s">
        <v>583</v>
      </c>
      <c r="K7" s="8"/>
      <c r="L7" s="8"/>
      <c r="M7" s="8"/>
    </row>
    <row r="8">
      <c r="A8" s="8"/>
      <c r="B8" s="2">
        <v>3.0</v>
      </c>
      <c r="C8" s="53" t="s">
        <v>584</v>
      </c>
      <c r="D8" s="2" t="s">
        <v>585</v>
      </c>
      <c r="E8" s="2" t="s">
        <v>80</v>
      </c>
      <c r="F8" s="2" t="s">
        <v>63</v>
      </c>
      <c r="G8" s="2" t="s">
        <v>586</v>
      </c>
      <c r="H8" s="8"/>
      <c r="I8" s="8"/>
      <c r="J8" s="8"/>
      <c r="K8" s="8"/>
      <c r="L8" s="8"/>
      <c r="M8" s="8"/>
    </row>
    <row r="9">
      <c r="A9" s="8"/>
      <c r="B9" s="2">
        <v>4.0</v>
      </c>
      <c r="C9" s="53" t="s">
        <v>587</v>
      </c>
      <c r="D9" s="2" t="s">
        <v>588</v>
      </c>
      <c r="E9" s="2" t="s">
        <v>71</v>
      </c>
      <c r="F9" s="2" t="s">
        <v>36</v>
      </c>
      <c r="G9" s="2" t="s">
        <v>589</v>
      </c>
      <c r="L9" s="8"/>
      <c r="M9" s="8"/>
    </row>
    <row r="10">
      <c r="A10" s="8"/>
      <c r="B10" s="2">
        <v>5.0</v>
      </c>
      <c r="C10" s="53" t="s">
        <v>590</v>
      </c>
      <c r="D10" s="8" t="s">
        <v>591</v>
      </c>
      <c r="E10" s="2" t="s">
        <v>71</v>
      </c>
      <c r="F10" s="2" t="s">
        <v>36</v>
      </c>
      <c r="G10" s="2" t="s">
        <v>592</v>
      </c>
      <c r="L10" s="8"/>
      <c r="M10" s="8"/>
    </row>
    <row r="11">
      <c r="A11" s="8"/>
      <c r="B11" s="2">
        <v>6.0</v>
      </c>
      <c r="C11" s="53" t="s">
        <v>594</v>
      </c>
      <c r="D11" s="8" t="s">
        <v>596</v>
      </c>
      <c r="E11" s="2" t="s">
        <v>318</v>
      </c>
      <c r="F11" s="2" t="s">
        <v>63</v>
      </c>
      <c r="G11" s="2" t="s">
        <v>599</v>
      </c>
      <c r="I11" s="8"/>
      <c r="J11" s="8"/>
      <c r="K11" s="8"/>
      <c r="L11" s="8"/>
      <c r="M11" s="8"/>
    </row>
    <row r="12">
      <c r="A12" s="8"/>
      <c r="B12" s="8"/>
      <c r="C12" s="8"/>
      <c r="D12" s="8"/>
      <c r="E12" s="8"/>
      <c r="F12" s="8"/>
      <c r="G12" s="8"/>
      <c r="H12" s="8"/>
      <c r="I12" s="8"/>
      <c r="J12" s="8"/>
      <c r="K12" s="8"/>
      <c r="L12" s="8"/>
      <c r="M12" s="8"/>
    </row>
    <row r="13">
      <c r="A13" s="8"/>
      <c r="B13" s="8"/>
      <c r="C13" s="8"/>
      <c r="D13" s="8"/>
      <c r="E13" s="8"/>
      <c r="F13" s="8"/>
      <c r="G13" s="8"/>
      <c r="H13" s="8"/>
      <c r="I13" s="8"/>
      <c r="J13" s="8"/>
      <c r="K13" s="8"/>
      <c r="L13" s="8"/>
      <c r="M13" s="8"/>
    </row>
    <row r="14">
      <c r="A14" s="8"/>
      <c r="B14" s="8"/>
      <c r="C14" s="8"/>
      <c r="D14" s="8"/>
      <c r="E14" s="8"/>
      <c r="F14" s="8"/>
      <c r="G14" s="8"/>
      <c r="H14" s="8"/>
      <c r="I14" s="8"/>
      <c r="J14" s="8"/>
      <c r="K14" s="8"/>
      <c r="L14" s="8"/>
      <c r="M14" s="8"/>
    </row>
    <row r="15">
      <c r="A15" s="8"/>
      <c r="B15" s="8"/>
      <c r="C15" s="8"/>
      <c r="D15" s="8"/>
      <c r="E15" s="8"/>
      <c r="F15" s="8"/>
      <c r="G15" s="8"/>
      <c r="H15" s="8"/>
      <c r="I15" s="8"/>
      <c r="J15" s="8"/>
      <c r="K15" s="8"/>
      <c r="L15" s="8"/>
      <c r="M15" s="8"/>
    </row>
    <row r="16">
      <c r="A16" s="8"/>
      <c r="B16" s="8"/>
      <c r="C16" s="8"/>
      <c r="D16" s="8"/>
      <c r="E16" s="8"/>
      <c r="F16" s="8"/>
      <c r="G16" s="8"/>
      <c r="H16" s="8"/>
      <c r="I16" s="8"/>
      <c r="J16" s="8"/>
      <c r="K16" s="8"/>
      <c r="L16" s="8"/>
      <c r="M16" s="8"/>
    </row>
    <row r="17">
      <c r="A17" s="8"/>
      <c r="B17" s="8"/>
      <c r="C17" s="8"/>
      <c r="D17" s="8"/>
      <c r="E17" s="8"/>
      <c r="F17" s="8"/>
      <c r="G17" s="8"/>
      <c r="H17" s="8"/>
      <c r="I17" s="8"/>
      <c r="J17" s="8"/>
      <c r="K17" s="8"/>
      <c r="L17" s="8"/>
      <c r="M17" s="8"/>
    </row>
    <row r="18">
      <c r="A18" s="53" t="s">
        <v>123</v>
      </c>
      <c r="B18" s="53" t="s">
        <v>580</v>
      </c>
      <c r="C18" s="53" t="s">
        <v>584</v>
      </c>
      <c r="D18" s="53" t="s">
        <v>587</v>
      </c>
      <c r="E18" s="53" t="s">
        <v>590</v>
      </c>
      <c r="F18" s="53" t="s">
        <v>594</v>
      </c>
      <c r="G18" s="8"/>
      <c r="H18" s="8"/>
      <c r="I18" s="8"/>
      <c r="J18" s="8"/>
      <c r="K18" s="8"/>
      <c r="L18" s="8"/>
      <c r="M18" s="8"/>
    </row>
    <row r="19">
      <c r="A19" s="53" t="s">
        <v>163</v>
      </c>
      <c r="B19" s="68">
        <v>46419.0</v>
      </c>
      <c r="C19" s="69">
        <v>2027.0</v>
      </c>
      <c r="D19" s="70">
        <v>44606.0</v>
      </c>
      <c r="E19" s="70">
        <v>46432.0</v>
      </c>
      <c r="F19" s="69">
        <v>40.0</v>
      </c>
      <c r="G19" s="8"/>
      <c r="H19" s="8"/>
      <c r="I19" s="8"/>
      <c r="J19" s="8"/>
      <c r="K19" s="8"/>
      <c r="L19" s="8"/>
      <c r="M19" s="8"/>
    </row>
    <row r="20">
      <c r="A20" s="53" t="s">
        <v>165</v>
      </c>
      <c r="B20" s="68">
        <v>46722.0</v>
      </c>
      <c r="C20" s="69">
        <v>2027.0</v>
      </c>
      <c r="D20" s="71">
        <v>44900.0</v>
      </c>
      <c r="E20" s="71">
        <v>46726.0</v>
      </c>
      <c r="F20" s="69">
        <v>182.0</v>
      </c>
      <c r="G20" s="8"/>
      <c r="H20" s="8"/>
      <c r="I20" s="8"/>
      <c r="J20" s="8"/>
      <c r="K20" s="8"/>
      <c r="L20" s="8"/>
      <c r="M20" s="8"/>
    </row>
    <row r="21">
      <c r="A21" s="53" t="s">
        <v>168</v>
      </c>
      <c r="B21" s="68">
        <v>46692.0</v>
      </c>
      <c r="C21" s="69">
        <v>2027.0</v>
      </c>
      <c r="D21" s="70">
        <v>44877.0</v>
      </c>
      <c r="E21" s="70">
        <v>46703.0</v>
      </c>
      <c r="F21" s="69">
        <v>68.0</v>
      </c>
      <c r="G21" s="8"/>
      <c r="H21" s="8"/>
      <c r="I21" s="8"/>
      <c r="J21" s="8"/>
      <c r="K21" s="8"/>
      <c r="L21" s="8"/>
      <c r="M21" s="8"/>
    </row>
    <row r="22">
      <c r="A22" s="53" t="s">
        <v>186</v>
      </c>
      <c r="B22" s="68">
        <v>46447.0</v>
      </c>
      <c r="C22" s="69">
        <v>2027.0</v>
      </c>
      <c r="D22" s="71">
        <v>44625.0</v>
      </c>
      <c r="E22" s="71">
        <v>46451.0</v>
      </c>
      <c r="F22" s="69">
        <v>60.0</v>
      </c>
      <c r="G22" s="8"/>
      <c r="H22" s="8"/>
      <c r="I22" s="8"/>
      <c r="J22" s="8"/>
      <c r="K22" s="8"/>
      <c r="L22" s="8"/>
      <c r="M22" s="8"/>
    </row>
    <row r="23">
      <c r="A23" s="53" t="s">
        <v>198</v>
      </c>
      <c r="B23" s="68">
        <v>46419.0</v>
      </c>
      <c r="C23" s="69">
        <v>2027.0</v>
      </c>
      <c r="D23" s="70">
        <v>44612.0</v>
      </c>
      <c r="E23" s="70">
        <v>46438.0</v>
      </c>
      <c r="F23" s="69">
        <v>117.0</v>
      </c>
      <c r="G23" s="8"/>
      <c r="H23" s="8"/>
      <c r="I23" s="8"/>
      <c r="J23" s="8"/>
      <c r="K23" s="8"/>
      <c r="L23" s="8"/>
      <c r="M23" s="8"/>
    </row>
    <row r="24">
      <c r="A24" s="53" t="s">
        <v>214</v>
      </c>
      <c r="B24" s="68">
        <v>46447.0</v>
      </c>
      <c r="C24" s="69">
        <v>2027.0</v>
      </c>
      <c r="D24" s="71">
        <v>44627.0</v>
      </c>
      <c r="E24" s="71">
        <v>46453.0</v>
      </c>
      <c r="F24" s="69">
        <v>403.0</v>
      </c>
      <c r="G24" s="8"/>
      <c r="H24" s="8"/>
      <c r="I24" s="8"/>
      <c r="J24" s="8"/>
      <c r="K24" s="8"/>
      <c r="L24" s="8"/>
      <c r="M24" s="8"/>
    </row>
    <row r="25">
      <c r="A25" s="53" t="s">
        <v>624</v>
      </c>
      <c r="B25" s="68">
        <v>46419.0</v>
      </c>
      <c r="C25" s="69">
        <v>2027.0</v>
      </c>
      <c r="D25" s="70">
        <v>44606.0</v>
      </c>
      <c r="E25" s="70">
        <v>46432.0</v>
      </c>
      <c r="F25" s="69">
        <v>70.0</v>
      </c>
      <c r="G25" s="8"/>
      <c r="H25" s="8"/>
      <c r="I25" s="8"/>
      <c r="J25" s="8"/>
      <c r="K25" s="8"/>
      <c r="L25" s="8"/>
      <c r="M25" s="8"/>
    </row>
    <row r="26">
      <c r="A26" s="53" t="s">
        <v>154</v>
      </c>
      <c r="B26" s="68">
        <v>47058.0</v>
      </c>
      <c r="C26" s="69">
        <v>2028.0</v>
      </c>
      <c r="D26" s="70">
        <v>45247.0</v>
      </c>
      <c r="E26" s="70">
        <v>47074.0</v>
      </c>
      <c r="F26" s="69">
        <v>90.0</v>
      </c>
      <c r="G26" s="8"/>
      <c r="H26" s="8"/>
      <c r="I26" s="8"/>
      <c r="J26" s="8"/>
      <c r="K26" s="8"/>
      <c r="L26" s="8"/>
      <c r="M26" s="8"/>
    </row>
    <row r="27">
      <c r="A27" s="53" t="s">
        <v>176</v>
      </c>
      <c r="B27" s="73">
        <v>46874.0</v>
      </c>
      <c r="C27" s="69">
        <v>2028.0</v>
      </c>
      <c r="D27" s="74">
        <v>45056.0</v>
      </c>
      <c r="E27" s="74">
        <v>46883.0</v>
      </c>
      <c r="F27" s="69">
        <v>224.0</v>
      </c>
      <c r="G27" s="8"/>
      <c r="H27" s="8"/>
      <c r="I27" s="8"/>
      <c r="J27" s="8"/>
      <c r="K27" s="8"/>
      <c r="L27" s="8"/>
      <c r="M27" s="8"/>
    </row>
    <row r="28">
      <c r="A28" s="53" t="s">
        <v>182</v>
      </c>
      <c r="B28" s="68">
        <v>47058.0</v>
      </c>
      <c r="C28" s="69">
        <v>2028.0</v>
      </c>
      <c r="D28" s="70">
        <v>45247.0</v>
      </c>
      <c r="E28" s="70">
        <v>47074.0</v>
      </c>
      <c r="F28" s="69">
        <v>230.0</v>
      </c>
      <c r="G28" s="8"/>
      <c r="H28" s="8"/>
      <c r="I28" s="8"/>
      <c r="J28" s="8"/>
      <c r="K28" s="8"/>
      <c r="L28" s="8"/>
      <c r="M28" s="8"/>
    </row>
    <row r="29">
      <c r="A29" s="53" t="s">
        <v>189</v>
      </c>
      <c r="B29" s="68">
        <v>46784.0</v>
      </c>
      <c r="C29" s="69">
        <v>2028.0</v>
      </c>
      <c r="D29" s="70">
        <v>44984.0</v>
      </c>
      <c r="E29" s="70">
        <v>46810.0</v>
      </c>
      <c r="F29" s="69">
        <v>60.0</v>
      </c>
      <c r="G29" s="8"/>
      <c r="H29" s="8"/>
      <c r="I29" s="8"/>
      <c r="J29" s="8"/>
      <c r="K29" s="8"/>
      <c r="L29" s="8"/>
      <c r="M29" s="8"/>
    </row>
  </sheetData>
  <mergeCells count="7">
    <mergeCell ref="D3:M3"/>
    <mergeCell ref="G5:H5"/>
    <mergeCell ref="G6:M6"/>
    <mergeCell ref="G7:J7"/>
    <mergeCell ref="G9:K9"/>
    <mergeCell ref="G10:K10"/>
    <mergeCell ref="G11:H11"/>
  </mergeCells>
  <drawing r:id="rId1"/>
</worksheet>
</file>