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8. all pdf files\research\Data Analysis\"/>
    </mc:Choice>
  </mc:AlternateContent>
  <xr:revisionPtr revIDLastSave="0" documentId="13_ncr:1_{3D85D87A-E796-443E-8EC6-901E2283FA9E}" xr6:coauthVersionLast="47" xr6:coauthVersionMax="47" xr10:uidLastSave="{00000000-0000-0000-0000-000000000000}"/>
  <bookViews>
    <workbookView xWindow="-108" yWindow="-108" windowWidth="23256" windowHeight="12456" activeTab="1" xr2:uid="{1AA2CB2B-2591-4898-8B48-199CE41009ED}"/>
  </bookViews>
  <sheets>
    <sheet name="Sheet1" sheetId="1" r:id="rId1"/>
    <sheet name="Mehsana" sheetId="2" r:id="rId2"/>
    <sheet name="Anand" sheetId="3" r:id="rId3"/>
    <sheet name="Khed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5" i="1" l="1"/>
</calcChain>
</file>

<file path=xl/sharedStrings.xml><?xml version="1.0" encoding="utf-8"?>
<sst xmlns="http://schemas.openxmlformats.org/spreadsheetml/2006/main" count="203" uniqueCount="39">
  <si>
    <t xml:space="preserve"> 3.ANAND</t>
  </si>
  <si>
    <t xml:space="preserve"> 2004-05</t>
  </si>
  <si>
    <t xml:space="preserve">Whole Year </t>
  </si>
  <si>
    <t xml:space="preserve"> 2005-06</t>
  </si>
  <si>
    <t xml:space="preserve"> 2006-07</t>
  </si>
  <si>
    <t xml:space="preserve"> 2007-08</t>
  </si>
  <si>
    <t xml:space="preserve"> 2008-09</t>
  </si>
  <si>
    <t xml:space="preserve">Kharif     </t>
  </si>
  <si>
    <t xml:space="preserve"> 2009-10</t>
  </si>
  <si>
    <t xml:space="preserve">Rabi       </t>
  </si>
  <si>
    <t>Total</t>
  </si>
  <si>
    <t xml:space="preserve"> 2010-11</t>
  </si>
  <si>
    <t xml:space="preserve"> 2011-12</t>
  </si>
  <si>
    <t xml:space="preserve"> 2012-13</t>
  </si>
  <si>
    <t xml:space="preserve"> 2013-14</t>
  </si>
  <si>
    <t xml:space="preserve"> 2014-15</t>
  </si>
  <si>
    <t xml:space="preserve"> 2015-16</t>
  </si>
  <si>
    <t xml:space="preserve"> 2016-17</t>
  </si>
  <si>
    <t xml:space="preserve"> 2017-18</t>
  </si>
  <si>
    <t xml:space="preserve"> 2018-19</t>
  </si>
  <si>
    <t xml:space="preserve"> 2019-20</t>
  </si>
  <si>
    <t xml:space="preserve"> 14.KHEDA</t>
  </si>
  <si>
    <t xml:space="preserve"> 1997-98</t>
  </si>
  <si>
    <t xml:space="preserve"> 1998-99</t>
  </si>
  <si>
    <t xml:space="preserve"> 1999-00</t>
  </si>
  <si>
    <t xml:space="preserve"> 2000-01</t>
  </si>
  <si>
    <t xml:space="preserve"> 2001-02</t>
  </si>
  <si>
    <t xml:space="preserve"> 2002-03</t>
  </si>
  <si>
    <t xml:space="preserve"> 2003-04</t>
  </si>
  <si>
    <t>State/Crop/District</t>
  </si>
  <si>
    <t>Year</t>
  </si>
  <si>
    <t>Season</t>
  </si>
  <si>
    <r>
      <t>Area (</t>
    </r>
    <r>
      <rPr>
        <sz val="10"/>
        <color indexed="8"/>
        <rFont val="Arial"/>
        <family val="2"/>
      </rPr>
      <t>Hectare</t>
    </r>
    <r>
      <rPr>
        <b/>
        <sz val="10"/>
        <color indexed="8"/>
        <rFont val="Arial"/>
        <family val="2"/>
      </rPr>
      <t>)</t>
    </r>
  </si>
  <si>
    <r>
      <t>Production (</t>
    </r>
    <r>
      <rPr>
        <sz val="10"/>
        <color indexed="8"/>
        <rFont val="Arial"/>
        <family val="2"/>
      </rPr>
      <t>Tonnes</t>
    </r>
    <r>
      <rPr>
        <b/>
        <sz val="10"/>
        <color indexed="8"/>
        <rFont val="Arial"/>
        <family val="2"/>
      </rPr>
      <t>)</t>
    </r>
  </si>
  <si>
    <r>
      <t xml:space="preserve">Yield </t>
    </r>
    <r>
      <rPr>
        <sz val="8"/>
        <color indexed="8"/>
        <rFont val="Arial"/>
        <family val="2"/>
      </rPr>
      <t>(Tonnes/Hectare)</t>
    </r>
  </si>
  <si>
    <t>Mehsana</t>
  </si>
  <si>
    <t xml:space="preserve">Area </t>
  </si>
  <si>
    <t xml:space="preserve">Production 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</si>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</sst>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0;\(0\)"/>
    <numFmt numFmtId="165" formatCode="[$-10409]0.00;\(0.00\)"/>
  </numFmts>
  <fonts count="5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 applyProtection="1">
      <alignment vertical="top" wrapText="1" readingOrder="1"/>
      <protection locked="0"/>
    </xf>
    <xf numFmtId="164" fontId="1" fillId="0" borderId="1" xfId="0" applyNumberFormat="1" applyFont="1" applyBorder="1" applyAlignment="1" applyProtection="1">
      <alignment vertical="top" wrapText="1" readingOrder="1"/>
      <protection locked="0"/>
    </xf>
    <xf numFmtId="165" fontId="1" fillId="0" borderId="1" xfId="0" applyNumberFormat="1" applyFont="1" applyBorder="1" applyAlignment="1" applyProtection="1">
      <alignment horizontal="right" vertical="top" wrapText="1" readingOrder="1"/>
      <protection locked="0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1" fillId="0" borderId="1" xfId="0" applyFont="1" applyBorder="1" applyAlignment="1" applyProtection="1">
      <alignment vertical="center" wrapText="1" readingOrder="1"/>
      <protection locked="0"/>
    </xf>
    <xf numFmtId="0" fontId="2" fillId="2" borderId="1" xfId="0" applyFont="1" applyFill="1" applyBorder="1" applyAlignment="1" applyProtection="1">
      <alignment vertical="center" wrapText="1" readingOrder="1"/>
      <protection locked="0"/>
    </xf>
    <xf numFmtId="0" fontId="2" fillId="2" borderId="1" xfId="0" applyFont="1" applyFill="1" applyBorder="1" applyAlignment="1" applyProtection="1">
      <alignment horizontal="center" vertical="center" wrapText="1" readingOrder="1"/>
      <protection locked="0"/>
    </xf>
    <xf numFmtId="0" fontId="0" fillId="0" borderId="0" xfId="0" applyAlignment="1" applyProtection="1">
      <alignment vertical="top" wrapText="1"/>
      <protection locked="0"/>
    </xf>
    <xf numFmtId="0" fontId="1" fillId="0" borderId="0" xfId="0" applyFont="1" applyAlignment="1" applyProtection="1">
      <alignment vertical="top" wrapText="1" readingOrder="1"/>
      <protection locked="0"/>
    </xf>
    <xf numFmtId="164" fontId="1" fillId="0" borderId="0" xfId="0" applyNumberFormat="1" applyFont="1" applyAlignment="1" applyProtection="1">
      <alignment vertical="top" wrapText="1" readingOrder="1"/>
      <protection locked="0"/>
    </xf>
    <xf numFmtId="165" fontId="1" fillId="0" borderId="0" xfId="0" applyNumberFormat="1" applyFont="1" applyAlignment="1" applyProtection="1">
      <alignment horizontal="right" vertical="top" wrapText="1" readingOrder="1"/>
      <protection locked="0"/>
    </xf>
    <xf numFmtId="0" fontId="1" fillId="0" borderId="0" xfId="0" applyFont="1" applyAlignment="1" applyProtection="1">
      <alignment horizontal="center" vertical="center" wrapText="1" readingOrder="1"/>
      <protection locked="0"/>
    </xf>
    <xf numFmtId="0" fontId="4" fillId="2" borderId="0" xfId="0" applyFont="1" applyFill="1" applyAlignment="1" applyProtection="1">
      <alignment horizontal="center" vertical="center" wrapText="1" readingOrder="1"/>
      <protection locked="0"/>
    </xf>
    <xf numFmtId="0" fontId="4" fillId="0" borderId="0" xfId="0" applyFont="1" applyFill="1" applyAlignment="1" applyProtection="1">
      <alignment horizontal="center" vertical="center" wrapText="1" readingOrder="1"/>
      <protection locked="0"/>
    </xf>
    <xf numFmtId="0" fontId="1" fillId="0" borderId="0" xfId="0" applyFont="1" applyFill="1" applyAlignment="1" applyProtection="1">
      <alignment horizontal="center" vertical="center" wrapText="1" readingOrder="1"/>
      <protection locked="0"/>
    </xf>
    <xf numFmtId="0" fontId="1" fillId="0" borderId="0" xfId="0" applyFont="1" applyFill="1" applyAlignment="1" applyProtection="1">
      <alignment vertical="top" wrapText="1" readingOrder="1"/>
      <protection locked="0"/>
    </xf>
    <xf numFmtId="164" fontId="1" fillId="0" borderId="0" xfId="0" applyNumberFormat="1" applyFont="1" applyFill="1" applyAlignment="1" applyProtection="1">
      <alignment vertical="top" wrapText="1" readingOrder="1"/>
      <protection locked="0"/>
    </xf>
    <xf numFmtId="165" fontId="1" fillId="0" borderId="0" xfId="0" applyNumberFormat="1" applyFont="1" applyFill="1" applyAlignment="1" applyProtection="1">
      <alignment horizontal="right" vertical="top" wrapText="1"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6C02F-72B1-437B-A5BC-0AFA89E0F4AE}">
  <dimension ref="A1:H123"/>
  <sheetViews>
    <sheetView topLeftCell="A97" workbookViewId="0">
      <selection activeCell="H85" sqref="H85"/>
    </sheetView>
  </sheetViews>
  <sheetFormatPr defaultRowHeight="15.6" x14ac:dyDescent="0.3"/>
  <sheetData>
    <row r="1" spans="1:6" ht="39.6" x14ac:dyDescent="0.3">
      <c r="A1" s="9" t="s">
        <v>29</v>
      </c>
      <c r="B1" s="10" t="s">
        <v>30</v>
      </c>
      <c r="C1" s="9" t="s">
        <v>31</v>
      </c>
      <c r="D1" s="10" t="s">
        <v>32</v>
      </c>
      <c r="E1" s="10" t="s">
        <v>33</v>
      </c>
      <c r="F1" s="10" t="s">
        <v>34</v>
      </c>
    </row>
    <row r="2" spans="1:6" ht="26.4" x14ac:dyDescent="0.3">
      <c r="A2" s="8" t="s">
        <v>0</v>
      </c>
      <c r="B2" s="1" t="s">
        <v>1</v>
      </c>
      <c r="C2" s="2" t="s">
        <v>2</v>
      </c>
      <c r="D2" s="2">
        <v>21800</v>
      </c>
      <c r="E2" s="3">
        <v>44900</v>
      </c>
      <c r="F2" s="4">
        <v>2.0596330275229358</v>
      </c>
    </row>
    <row r="3" spans="1:6" ht="26.4" x14ac:dyDescent="0.3">
      <c r="A3" s="6"/>
      <c r="B3" s="1" t="s">
        <v>3</v>
      </c>
      <c r="C3" s="2" t="s">
        <v>2</v>
      </c>
      <c r="D3" s="2">
        <v>22800</v>
      </c>
      <c r="E3" s="3">
        <v>42600</v>
      </c>
      <c r="F3" s="4">
        <v>1.868421052631579</v>
      </c>
    </row>
    <row r="4" spans="1:6" ht="26.4" x14ac:dyDescent="0.3">
      <c r="A4" s="6"/>
      <c r="B4" s="1" t="s">
        <v>4</v>
      </c>
      <c r="C4" s="2" t="s">
        <v>2</v>
      </c>
      <c r="D4" s="2">
        <v>22200</v>
      </c>
      <c r="E4" s="3">
        <v>39400</v>
      </c>
      <c r="F4" s="4">
        <v>1.7747747747747749</v>
      </c>
    </row>
    <row r="5" spans="1:6" ht="26.4" x14ac:dyDescent="0.3">
      <c r="A5" s="6"/>
      <c r="B5" s="1" t="s">
        <v>5</v>
      </c>
      <c r="C5" s="2" t="s">
        <v>2</v>
      </c>
      <c r="D5" s="2">
        <v>13000</v>
      </c>
      <c r="E5" s="3">
        <v>23900</v>
      </c>
      <c r="F5" s="4">
        <v>1.8384615384615384</v>
      </c>
    </row>
    <row r="6" spans="1:6" x14ac:dyDescent="0.3">
      <c r="A6" s="6"/>
      <c r="B6" s="1" t="s">
        <v>6</v>
      </c>
      <c r="C6" s="2" t="s">
        <v>7</v>
      </c>
      <c r="D6" s="2">
        <v>15600</v>
      </c>
      <c r="E6" s="3">
        <v>27400</v>
      </c>
      <c r="F6" s="4">
        <v>1.7564102564102564</v>
      </c>
    </row>
    <row r="7" spans="1:6" x14ac:dyDescent="0.3">
      <c r="A7" s="6"/>
      <c r="B7" s="1" t="s">
        <v>8</v>
      </c>
      <c r="C7" s="2" t="s">
        <v>7</v>
      </c>
      <c r="D7" s="2">
        <v>13900</v>
      </c>
      <c r="E7" s="3">
        <v>27200</v>
      </c>
      <c r="F7" s="4">
        <v>1.9568345323741008</v>
      </c>
    </row>
    <row r="8" spans="1:6" x14ac:dyDescent="0.3">
      <c r="A8" s="6"/>
      <c r="B8" s="6"/>
      <c r="C8" s="2" t="s">
        <v>9</v>
      </c>
      <c r="D8" s="2">
        <v>13900</v>
      </c>
      <c r="E8" s="3">
        <v>27200</v>
      </c>
      <c r="F8" s="4">
        <v>1.9568345323741008</v>
      </c>
    </row>
    <row r="9" spans="1:6" x14ac:dyDescent="0.3">
      <c r="A9" s="6"/>
      <c r="B9" s="7"/>
      <c r="C9" s="5" t="s">
        <v>10</v>
      </c>
      <c r="D9" s="2">
        <v>27800</v>
      </c>
      <c r="E9" s="3">
        <v>54400</v>
      </c>
      <c r="F9" s="4">
        <v>1.9568345323741008</v>
      </c>
    </row>
    <row r="10" spans="1:6" x14ac:dyDescent="0.3">
      <c r="A10" s="6"/>
      <c r="B10" s="1" t="s">
        <v>11</v>
      </c>
      <c r="C10" s="2" t="s">
        <v>7</v>
      </c>
      <c r="D10" s="2">
        <v>14800</v>
      </c>
      <c r="E10" s="3">
        <v>29600</v>
      </c>
      <c r="F10" s="4">
        <v>2</v>
      </c>
    </row>
    <row r="11" spans="1:6" x14ac:dyDescent="0.3">
      <c r="A11" s="6"/>
      <c r="B11" s="6"/>
      <c r="C11" s="2" t="s">
        <v>9</v>
      </c>
      <c r="D11" s="2">
        <v>62500</v>
      </c>
      <c r="E11" s="3">
        <v>124600</v>
      </c>
      <c r="F11" s="4">
        <v>1.9936</v>
      </c>
    </row>
    <row r="12" spans="1:6" x14ac:dyDescent="0.3">
      <c r="A12" s="6"/>
      <c r="B12" s="7"/>
      <c r="C12" s="5" t="s">
        <v>10</v>
      </c>
      <c r="D12" s="2">
        <v>77300</v>
      </c>
      <c r="E12" s="3">
        <v>154200</v>
      </c>
      <c r="F12" s="4">
        <v>1.9948253557567917</v>
      </c>
    </row>
    <row r="13" spans="1:6" x14ac:dyDescent="0.3">
      <c r="A13" s="6"/>
      <c r="B13" s="1" t="s">
        <v>12</v>
      </c>
      <c r="C13" s="2" t="s">
        <v>7</v>
      </c>
      <c r="D13" s="2">
        <v>12500</v>
      </c>
      <c r="E13" s="3">
        <v>28100</v>
      </c>
      <c r="F13" s="4">
        <v>2.2480000000000002</v>
      </c>
    </row>
    <row r="14" spans="1:6" x14ac:dyDescent="0.3">
      <c r="A14" s="6"/>
      <c r="B14" s="6"/>
      <c r="C14" s="2" t="s">
        <v>9</v>
      </c>
      <c r="D14" s="2">
        <v>62100</v>
      </c>
      <c r="E14" s="3">
        <v>112200</v>
      </c>
      <c r="F14" s="4">
        <v>1.8067632850241546</v>
      </c>
    </row>
    <row r="15" spans="1:6" x14ac:dyDescent="0.3">
      <c r="A15" s="6"/>
      <c r="B15" s="7"/>
      <c r="C15" s="5" t="s">
        <v>10</v>
      </c>
      <c r="D15" s="2">
        <v>74600</v>
      </c>
      <c r="E15" s="3">
        <v>140300</v>
      </c>
      <c r="F15" s="4">
        <v>1.8806970509383378</v>
      </c>
    </row>
    <row r="16" spans="1:6" x14ac:dyDescent="0.3">
      <c r="A16" s="6"/>
      <c r="B16" s="1" t="s">
        <v>13</v>
      </c>
      <c r="C16" s="2" t="s">
        <v>7</v>
      </c>
      <c r="D16" s="2">
        <v>5900</v>
      </c>
      <c r="E16" s="3">
        <v>13200</v>
      </c>
      <c r="F16" s="4">
        <v>2.2372881355932202</v>
      </c>
    </row>
    <row r="17" spans="1:6" x14ac:dyDescent="0.3">
      <c r="A17" s="6"/>
      <c r="B17" s="6"/>
      <c r="C17" s="2" t="s">
        <v>9</v>
      </c>
      <c r="D17" s="2">
        <v>58000</v>
      </c>
      <c r="E17" s="3">
        <v>104500</v>
      </c>
      <c r="F17" s="4">
        <v>1.8017241379310345</v>
      </c>
    </row>
    <row r="18" spans="1:6" x14ac:dyDescent="0.3">
      <c r="A18" s="6"/>
      <c r="B18" s="7"/>
      <c r="C18" s="5" t="s">
        <v>10</v>
      </c>
      <c r="D18" s="2">
        <v>63900</v>
      </c>
      <c r="E18" s="3">
        <v>117700</v>
      </c>
      <c r="F18" s="4">
        <v>1.8419405320813771</v>
      </c>
    </row>
    <row r="19" spans="1:6" x14ac:dyDescent="0.3">
      <c r="A19" s="6"/>
      <c r="B19" s="1" t="s">
        <v>14</v>
      </c>
      <c r="C19" s="2" t="s">
        <v>7</v>
      </c>
      <c r="D19" s="2">
        <v>8869</v>
      </c>
      <c r="E19" s="3">
        <v>21623</v>
      </c>
      <c r="F19" s="4">
        <v>2.4380426203630625</v>
      </c>
    </row>
    <row r="20" spans="1:6" x14ac:dyDescent="0.3">
      <c r="A20" s="6"/>
      <c r="B20" s="6"/>
      <c r="C20" s="2" t="s">
        <v>9</v>
      </c>
      <c r="D20" s="2">
        <v>56716</v>
      </c>
      <c r="E20" s="3">
        <v>105983.99999999999</v>
      </c>
      <c r="F20" s="4">
        <v>1.8686790323718172</v>
      </c>
    </row>
    <row r="21" spans="1:6" x14ac:dyDescent="0.3">
      <c r="A21" s="6"/>
      <c r="B21" s="7"/>
      <c r="C21" s="5" t="s">
        <v>10</v>
      </c>
      <c r="D21" s="2">
        <v>65585</v>
      </c>
      <c r="E21" s="3">
        <v>127606.99999999999</v>
      </c>
      <c r="F21" s="4">
        <v>1.9456735534039793</v>
      </c>
    </row>
    <row r="22" spans="1:6" x14ac:dyDescent="0.3">
      <c r="A22" s="6"/>
      <c r="B22" s="1" t="s">
        <v>15</v>
      </c>
      <c r="C22" s="2" t="s">
        <v>7</v>
      </c>
      <c r="D22" s="2">
        <v>12695</v>
      </c>
      <c r="E22" s="3">
        <v>24977</v>
      </c>
      <c r="F22" s="4">
        <v>1.9674675068924774</v>
      </c>
    </row>
    <row r="23" spans="1:6" x14ac:dyDescent="0.3">
      <c r="A23" s="6"/>
      <c r="B23" s="6"/>
      <c r="C23" s="2" t="s">
        <v>9</v>
      </c>
      <c r="D23" s="2">
        <v>64737</v>
      </c>
      <c r="E23" s="3">
        <v>127370</v>
      </c>
      <c r="F23" s="4">
        <v>1.9674992662619522</v>
      </c>
    </row>
    <row r="24" spans="1:6" x14ac:dyDescent="0.3">
      <c r="A24" s="6"/>
      <c r="B24" s="7"/>
      <c r="C24" s="5" t="s">
        <v>10</v>
      </c>
      <c r="D24" s="2">
        <v>77432</v>
      </c>
      <c r="E24" s="3">
        <v>152347</v>
      </c>
      <c r="F24" s="4">
        <v>1.9674940593036472</v>
      </c>
    </row>
    <row r="25" spans="1:6" x14ac:dyDescent="0.3">
      <c r="A25" s="6"/>
      <c r="B25" s="1" t="s">
        <v>16</v>
      </c>
      <c r="C25" s="2" t="s">
        <v>7</v>
      </c>
      <c r="D25" s="2">
        <v>10311</v>
      </c>
      <c r="E25" s="3">
        <v>24065</v>
      </c>
      <c r="F25" s="4">
        <v>2.333915236155562</v>
      </c>
    </row>
    <row r="26" spans="1:6" x14ac:dyDescent="0.3">
      <c r="A26" s="6"/>
      <c r="B26" s="6"/>
      <c r="C26" s="2" t="s">
        <v>9</v>
      </c>
      <c r="D26" s="2">
        <v>61854.999999999993</v>
      </c>
      <c r="E26" s="3">
        <v>144363</v>
      </c>
      <c r="F26" s="4">
        <v>2.3338937838493252</v>
      </c>
    </row>
    <row r="27" spans="1:6" x14ac:dyDescent="0.3">
      <c r="A27" s="6"/>
      <c r="B27" s="7"/>
      <c r="C27" s="5" t="s">
        <v>10</v>
      </c>
      <c r="D27" s="2">
        <v>72166</v>
      </c>
      <c r="E27" s="3">
        <v>168428</v>
      </c>
      <c r="F27" s="4">
        <v>2.3338968489316301</v>
      </c>
    </row>
    <row r="28" spans="1:6" x14ac:dyDescent="0.3">
      <c r="A28" s="6"/>
      <c r="B28" s="1" t="s">
        <v>17</v>
      </c>
      <c r="C28" s="2" t="s">
        <v>7</v>
      </c>
      <c r="D28" s="2">
        <v>3875</v>
      </c>
      <c r="E28" s="3">
        <v>8733</v>
      </c>
      <c r="F28" s="4">
        <v>2.2536774193548386</v>
      </c>
    </row>
    <row r="29" spans="1:6" x14ac:dyDescent="0.3">
      <c r="A29" s="6"/>
      <c r="B29" s="6"/>
      <c r="C29" s="2" t="s">
        <v>9</v>
      </c>
      <c r="D29" s="2">
        <v>56086</v>
      </c>
      <c r="E29" s="3">
        <v>186654</v>
      </c>
      <c r="F29" s="4">
        <v>3.3279962914096211</v>
      </c>
    </row>
    <row r="30" spans="1:6" x14ac:dyDescent="0.3">
      <c r="A30" s="6"/>
      <c r="B30" s="7"/>
      <c r="C30" s="5" t="s">
        <v>10</v>
      </c>
      <c r="D30" s="2">
        <v>59961</v>
      </c>
      <c r="E30" s="3">
        <v>195387</v>
      </c>
      <c r="F30" s="4">
        <v>3.2585680692450092</v>
      </c>
    </row>
    <row r="31" spans="1:6" x14ac:dyDescent="0.3">
      <c r="A31" s="6"/>
      <c r="B31" s="1" t="s">
        <v>18</v>
      </c>
      <c r="C31" s="2" t="s">
        <v>7</v>
      </c>
      <c r="D31" s="2">
        <v>11030</v>
      </c>
      <c r="E31" s="3">
        <v>23896</v>
      </c>
      <c r="F31" s="4">
        <v>2.1664551223934723</v>
      </c>
    </row>
    <row r="32" spans="1:6" x14ac:dyDescent="0.3">
      <c r="A32" s="6"/>
      <c r="B32" s="6"/>
      <c r="C32" s="2" t="s">
        <v>9</v>
      </c>
      <c r="D32" s="2">
        <v>61445.000000000007</v>
      </c>
      <c r="E32" s="3">
        <v>214025</v>
      </c>
      <c r="F32" s="4">
        <v>3.4831963544633409</v>
      </c>
    </row>
    <row r="33" spans="1:6" x14ac:dyDescent="0.3">
      <c r="A33" s="6"/>
      <c r="B33" s="7"/>
      <c r="C33" s="5" t="s">
        <v>10</v>
      </c>
      <c r="D33" s="2">
        <v>72475</v>
      </c>
      <c r="E33" s="3">
        <v>237921</v>
      </c>
      <c r="F33" s="4">
        <v>3.282800965850293</v>
      </c>
    </row>
    <row r="34" spans="1:6" x14ac:dyDescent="0.3">
      <c r="A34" s="6"/>
      <c r="B34" s="1" t="s">
        <v>19</v>
      </c>
      <c r="C34" s="2" t="s">
        <v>7</v>
      </c>
      <c r="D34" s="2">
        <v>12853</v>
      </c>
      <c r="E34" s="3">
        <v>24859</v>
      </c>
      <c r="F34" s="4">
        <v>1.9341009880961644</v>
      </c>
    </row>
    <row r="35" spans="1:6" x14ac:dyDescent="0.3">
      <c r="A35" s="6"/>
      <c r="B35" s="6"/>
      <c r="C35" s="2" t="s">
        <v>9</v>
      </c>
      <c r="D35" s="2">
        <v>60492.999999999993</v>
      </c>
      <c r="E35" s="3">
        <v>117960.99999999999</v>
      </c>
      <c r="F35" s="4">
        <v>1.9499942142066025</v>
      </c>
    </row>
    <row r="36" spans="1:6" x14ac:dyDescent="0.3">
      <c r="A36" s="6"/>
      <c r="B36" s="7"/>
      <c r="C36" s="5" t="s">
        <v>10</v>
      </c>
      <c r="D36" s="2">
        <v>73346</v>
      </c>
      <c r="E36" s="3">
        <v>142820</v>
      </c>
      <c r="F36" s="4">
        <v>1.9472091184249993</v>
      </c>
    </row>
    <row r="37" spans="1:6" x14ac:dyDescent="0.3">
      <c r="A37" s="6"/>
      <c r="B37" s="1" t="s">
        <v>20</v>
      </c>
      <c r="C37" s="2" t="s">
        <v>7</v>
      </c>
      <c r="D37" s="2">
        <v>10377</v>
      </c>
      <c r="E37" s="3">
        <v>20584</v>
      </c>
      <c r="F37" s="4">
        <v>1.9836176158812759</v>
      </c>
    </row>
    <row r="38" spans="1:6" x14ac:dyDescent="0.3">
      <c r="A38" s="6"/>
      <c r="B38" s="6"/>
      <c r="C38" s="2" t="s">
        <v>9</v>
      </c>
      <c r="D38" s="2">
        <v>58571</v>
      </c>
      <c r="E38" s="3">
        <v>141101</v>
      </c>
      <c r="F38" s="4">
        <v>2.4090590906762732</v>
      </c>
    </row>
    <row r="39" spans="1:6" x14ac:dyDescent="0.3">
      <c r="A39" s="7"/>
      <c r="B39" s="7"/>
      <c r="C39" s="5" t="s">
        <v>10</v>
      </c>
      <c r="D39" s="2">
        <v>68948</v>
      </c>
      <c r="E39" s="3">
        <v>161685</v>
      </c>
      <c r="F39" s="4">
        <v>2.3450281371468353</v>
      </c>
    </row>
    <row r="40" spans="1:6" ht="26.4" x14ac:dyDescent="0.3">
      <c r="A40" s="8" t="s">
        <v>21</v>
      </c>
      <c r="B40" s="1" t="s">
        <v>22</v>
      </c>
      <c r="C40" s="2" t="s">
        <v>2</v>
      </c>
      <c r="D40" s="2">
        <v>76200</v>
      </c>
      <c r="E40" s="3">
        <v>137500</v>
      </c>
      <c r="F40" s="4">
        <v>1.8044619422572179</v>
      </c>
    </row>
    <row r="41" spans="1:6" ht="26.4" x14ac:dyDescent="0.3">
      <c r="A41" s="6"/>
      <c r="B41" s="1" t="s">
        <v>23</v>
      </c>
      <c r="C41" s="2" t="s">
        <v>2</v>
      </c>
      <c r="D41" s="2">
        <v>73000</v>
      </c>
      <c r="E41" s="3">
        <v>139400</v>
      </c>
      <c r="F41" s="4">
        <v>1.9095890410958904</v>
      </c>
    </row>
    <row r="42" spans="1:6" ht="26.4" x14ac:dyDescent="0.3">
      <c r="A42" s="6"/>
      <c r="B42" s="1" t="s">
        <v>24</v>
      </c>
      <c r="C42" s="2" t="s">
        <v>2</v>
      </c>
      <c r="D42" s="2">
        <v>78500</v>
      </c>
      <c r="E42" s="3">
        <v>153000</v>
      </c>
      <c r="F42" s="4">
        <v>1.9490445859872612</v>
      </c>
    </row>
    <row r="43" spans="1:6" ht="26.4" x14ac:dyDescent="0.3">
      <c r="A43" s="6"/>
      <c r="B43" s="1" t="s">
        <v>25</v>
      </c>
      <c r="C43" s="2" t="s">
        <v>2</v>
      </c>
      <c r="D43" s="2">
        <v>65600</v>
      </c>
      <c r="E43" s="3">
        <v>118900</v>
      </c>
      <c r="F43" s="4">
        <v>1.8125</v>
      </c>
    </row>
    <row r="44" spans="1:6" ht="26.4" x14ac:dyDescent="0.3">
      <c r="A44" s="6"/>
      <c r="B44" s="1" t="s">
        <v>26</v>
      </c>
      <c r="C44" s="2" t="s">
        <v>2</v>
      </c>
      <c r="D44" s="2">
        <v>64900</v>
      </c>
      <c r="E44" s="3">
        <v>124200</v>
      </c>
      <c r="F44" s="4">
        <v>1.9137134052388289</v>
      </c>
    </row>
    <row r="45" spans="1:6" ht="26.4" x14ac:dyDescent="0.3">
      <c r="A45" s="6"/>
      <c r="B45" s="1" t="s">
        <v>27</v>
      </c>
      <c r="C45" s="2" t="s">
        <v>2</v>
      </c>
      <c r="D45" s="2">
        <v>47400</v>
      </c>
      <c r="E45" s="3">
        <v>87300</v>
      </c>
      <c r="F45" s="4">
        <v>1.8417721518987342</v>
      </c>
    </row>
    <row r="46" spans="1:6" ht="26.4" x14ac:dyDescent="0.3">
      <c r="A46" s="6"/>
      <c r="B46" s="1" t="s">
        <v>28</v>
      </c>
      <c r="C46" s="2" t="s">
        <v>2</v>
      </c>
      <c r="D46" s="2">
        <v>20500</v>
      </c>
      <c r="E46" s="3">
        <v>36300</v>
      </c>
      <c r="F46" s="4">
        <v>1.7707317073170732</v>
      </c>
    </row>
    <row r="47" spans="1:6" ht="26.4" x14ac:dyDescent="0.3">
      <c r="A47" s="6"/>
      <c r="B47" s="1" t="s">
        <v>1</v>
      </c>
      <c r="C47" s="2" t="s">
        <v>2</v>
      </c>
      <c r="D47" s="2">
        <v>30500</v>
      </c>
      <c r="E47" s="3">
        <v>48200</v>
      </c>
      <c r="F47" s="4">
        <v>1.5803278688524589</v>
      </c>
    </row>
    <row r="48" spans="1:6" ht="26.4" x14ac:dyDescent="0.3">
      <c r="A48" s="6"/>
      <c r="B48" s="1" t="s">
        <v>3</v>
      </c>
      <c r="C48" s="2" t="s">
        <v>2</v>
      </c>
      <c r="D48" s="2">
        <v>26400</v>
      </c>
      <c r="E48" s="3">
        <v>39000</v>
      </c>
      <c r="F48" s="4">
        <v>1.4772727272727273</v>
      </c>
    </row>
    <row r="49" spans="1:6" ht="26.4" x14ac:dyDescent="0.3">
      <c r="A49" s="6"/>
      <c r="B49" s="1" t="s">
        <v>4</v>
      </c>
      <c r="C49" s="2" t="s">
        <v>2</v>
      </c>
      <c r="D49" s="2">
        <v>20700</v>
      </c>
      <c r="E49" s="3">
        <v>40900</v>
      </c>
      <c r="F49" s="4">
        <v>1.9758454106280192</v>
      </c>
    </row>
    <row r="50" spans="1:6" ht="26.4" x14ac:dyDescent="0.3">
      <c r="A50" s="6"/>
      <c r="B50" s="1" t="s">
        <v>5</v>
      </c>
      <c r="C50" s="2" t="s">
        <v>2</v>
      </c>
      <c r="D50" s="2">
        <v>20200</v>
      </c>
      <c r="E50" s="3">
        <v>38600</v>
      </c>
      <c r="F50" s="4">
        <v>1.9108910891089108</v>
      </c>
    </row>
    <row r="51" spans="1:6" x14ac:dyDescent="0.3">
      <c r="A51" s="6"/>
      <c r="B51" s="1" t="s">
        <v>6</v>
      </c>
      <c r="C51" s="2" t="s">
        <v>7</v>
      </c>
      <c r="D51" s="2">
        <v>22500</v>
      </c>
      <c r="E51" s="3">
        <v>30100</v>
      </c>
      <c r="F51" s="4">
        <v>1.3377777777777777</v>
      </c>
    </row>
    <row r="52" spans="1:6" x14ac:dyDescent="0.3">
      <c r="A52" s="6"/>
      <c r="B52" s="1" t="s">
        <v>8</v>
      </c>
      <c r="C52" s="2" t="s">
        <v>7</v>
      </c>
      <c r="D52" s="2">
        <v>35400</v>
      </c>
      <c r="E52" s="3">
        <v>53700</v>
      </c>
      <c r="F52" s="4">
        <v>1.5169491525423728</v>
      </c>
    </row>
    <row r="53" spans="1:6" x14ac:dyDescent="0.3">
      <c r="A53" s="6"/>
      <c r="B53" s="6"/>
      <c r="C53" s="2" t="s">
        <v>9</v>
      </c>
      <c r="D53" s="2">
        <v>35400</v>
      </c>
      <c r="E53" s="3">
        <v>53700</v>
      </c>
      <c r="F53" s="4">
        <v>1.5169491525423728</v>
      </c>
    </row>
    <row r="54" spans="1:6" x14ac:dyDescent="0.3">
      <c r="A54" s="6"/>
      <c r="B54" s="7"/>
      <c r="C54" s="5" t="s">
        <v>10</v>
      </c>
      <c r="D54" s="2">
        <v>70800</v>
      </c>
      <c r="E54" s="3">
        <v>107400</v>
      </c>
      <c r="F54" s="4">
        <v>1.5169491525423728</v>
      </c>
    </row>
    <row r="55" spans="1:6" x14ac:dyDescent="0.3">
      <c r="A55" s="6"/>
      <c r="B55" s="1" t="s">
        <v>11</v>
      </c>
      <c r="C55" s="2" t="s">
        <v>7</v>
      </c>
      <c r="D55" s="2">
        <v>26100</v>
      </c>
      <c r="E55" s="3">
        <v>43700</v>
      </c>
      <c r="F55" s="4">
        <v>1.6743295019157087</v>
      </c>
    </row>
    <row r="56" spans="1:6" x14ac:dyDescent="0.3">
      <c r="A56" s="6"/>
      <c r="B56" s="6"/>
      <c r="C56" s="2" t="s">
        <v>9</v>
      </c>
      <c r="D56" s="2">
        <v>11500</v>
      </c>
      <c r="E56" s="3">
        <v>23800</v>
      </c>
      <c r="F56" s="4">
        <v>2.0695652173913044</v>
      </c>
    </row>
    <row r="57" spans="1:6" x14ac:dyDescent="0.3">
      <c r="A57" s="6"/>
      <c r="B57" s="7"/>
      <c r="C57" s="5" t="s">
        <v>10</v>
      </c>
      <c r="D57" s="2">
        <v>37600</v>
      </c>
      <c r="E57" s="3">
        <v>67500</v>
      </c>
      <c r="F57" s="4">
        <v>1.7952127659574468</v>
      </c>
    </row>
    <row r="58" spans="1:6" x14ac:dyDescent="0.3">
      <c r="A58" s="6"/>
      <c r="B58" s="1" t="s">
        <v>12</v>
      </c>
      <c r="C58" s="2" t="s">
        <v>7</v>
      </c>
      <c r="D58" s="2">
        <v>34000</v>
      </c>
      <c r="E58" s="3">
        <v>61100</v>
      </c>
      <c r="F58" s="4">
        <v>1.7970588235294118</v>
      </c>
    </row>
    <row r="59" spans="1:6" x14ac:dyDescent="0.3">
      <c r="A59" s="6"/>
      <c r="B59" s="6"/>
      <c r="C59" s="2" t="s">
        <v>9</v>
      </c>
      <c r="D59" s="2">
        <v>13700</v>
      </c>
      <c r="E59" s="3">
        <v>23900</v>
      </c>
      <c r="F59" s="4">
        <v>1.7445255474452555</v>
      </c>
    </row>
    <row r="60" spans="1:6" x14ac:dyDescent="0.3">
      <c r="A60" s="6"/>
      <c r="B60" s="7"/>
      <c r="C60" s="5" t="s">
        <v>10</v>
      </c>
      <c r="D60" s="2">
        <v>47700</v>
      </c>
      <c r="E60" s="3">
        <v>85000</v>
      </c>
      <c r="F60" s="4">
        <v>1.7819706498951782</v>
      </c>
    </row>
    <row r="61" spans="1:6" x14ac:dyDescent="0.3">
      <c r="A61" s="6"/>
      <c r="B61" s="1" t="s">
        <v>13</v>
      </c>
      <c r="C61" s="2" t="s">
        <v>7</v>
      </c>
      <c r="D61" s="2">
        <v>33500</v>
      </c>
      <c r="E61" s="3">
        <v>56400</v>
      </c>
      <c r="F61" s="4">
        <v>1.6835820895522389</v>
      </c>
    </row>
    <row r="62" spans="1:6" x14ac:dyDescent="0.3">
      <c r="A62" s="6"/>
      <c r="B62" s="6"/>
      <c r="C62" s="2" t="s">
        <v>9</v>
      </c>
      <c r="D62" s="2">
        <v>8500</v>
      </c>
      <c r="E62" s="3">
        <v>12000</v>
      </c>
      <c r="F62" s="4">
        <v>1.411764705882353</v>
      </c>
    </row>
    <row r="63" spans="1:6" x14ac:dyDescent="0.3">
      <c r="A63" s="6"/>
      <c r="B63" s="7"/>
      <c r="C63" s="5" t="s">
        <v>10</v>
      </c>
      <c r="D63" s="2">
        <v>42000</v>
      </c>
      <c r="E63" s="3">
        <v>68400</v>
      </c>
      <c r="F63" s="4">
        <v>1.6285714285714286</v>
      </c>
    </row>
    <row r="64" spans="1:6" x14ac:dyDescent="0.3">
      <c r="A64" s="6"/>
      <c r="B64" s="1" t="s">
        <v>14</v>
      </c>
      <c r="C64" s="2" t="s">
        <v>7</v>
      </c>
      <c r="D64" s="2">
        <v>23411</v>
      </c>
      <c r="E64" s="3">
        <v>48039</v>
      </c>
      <c r="F64" s="4">
        <v>2.0519841100337448</v>
      </c>
    </row>
    <row r="65" spans="1:6" x14ac:dyDescent="0.3">
      <c r="A65" s="6"/>
      <c r="B65" s="6"/>
      <c r="C65" s="2" t="s">
        <v>9</v>
      </c>
      <c r="D65" s="2">
        <v>8752</v>
      </c>
      <c r="E65" s="3">
        <v>15524</v>
      </c>
      <c r="F65" s="4">
        <v>1.7737659963436929</v>
      </c>
    </row>
    <row r="66" spans="1:6" x14ac:dyDescent="0.3">
      <c r="A66" s="6"/>
      <c r="B66" s="7"/>
      <c r="C66" s="5" t="s">
        <v>10</v>
      </c>
      <c r="D66" s="2">
        <v>32163</v>
      </c>
      <c r="E66" s="3">
        <v>63563</v>
      </c>
      <c r="F66" s="4">
        <v>1.9762770885800454</v>
      </c>
    </row>
    <row r="67" spans="1:6" x14ac:dyDescent="0.3">
      <c r="A67" s="6"/>
      <c r="B67" s="1" t="s">
        <v>15</v>
      </c>
      <c r="C67" s="2" t="s">
        <v>7</v>
      </c>
      <c r="D67" s="2">
        <v>32778</v>
      </c>
      <c r="E67" s="3">
        <v>61229</v>
      </c>
      <c r="F67" s="4">
        <v>1.8679907254866068</v>
      </c>
    </row>
    <row r="68" spans="1:6" x14ac:dyDescent="0.3">
      <c r="A68" s="6"/>
      <c r="B68" s="6"/>
      <c r="C68" s="2" t="s">
        <v>9</v>
      </c>
      <c r="D68" s="2">
        <v>27583</v>
      </c>
      <c r="E68" s="3">
        <v>51525</v>
      </c>
      <c r="F68" s="4">
        <v>1.8679984048145597</v>
      </c>
    </row>
    <row r="69" spans="1:6" x14ac:dyDescent="0.3">
      <c r="A69" s="6"/>
      <c r="B69" s="7"/>
      <c r="C69" s="5" t="s">
        <v>10</v>
      </c>
      <c r="D69" s="2">
        <v>60361</v>
      </c>
      <c r="E69" s="3">
        <v>112754</v>
      </c>
      <c r="F69" s="4">
        <v>1.8679942346879608</v>
      </c>
    </row>
    <row r="70" spans="1:6" x14ac:dyDescent="0.3">
      <c r="A70" s="6"/>
      <c r="B70" s="1" t="s">
        <v>16</v>
      </c>
      <c r="C70" s="2" t="s">
        <v>7</v>
      </c>
      <c r="D70" s="2">
        <v>30497.000000000004</v>
      </c>
      <c r="E70" s="3">
        <v>51432.000000000007</v>
      </c>
      <c r="F70" s="4">
        <v>1.6864609633734466</v>
      </c>
    </row>
    <row r="71" spans="1:6" x14ac:dyDescent="0.3">
      <c r="A71" s="6"/>
      <c r="B71" s="6"/>
      <c r="C71" s="2" t="s">
        <v>9</v>
      </c>
      <c r="D71" s="2">
        <v>38523</v>
      </c>
      <c r="E71" s="3">
        <v>64967.999999999993</v>
      </c>
      <c r="F71" s="4">
        <v>1.6864730161202397</v>
      </c>
    </row>
    <row r="72" spans="1:6" x14ac:dyDescent="0.3">
      <c r="A72" s="6"/>
      <c r="B72" s="7"/>
      <c r="C72" s="5" t="s">
        <v>10</v>
      </c>
      <c r="D72" s="2">
        <v>69020</v>
      </c>
      <c r="E72" s="3">
        <v>116400</v>
      </c>
      <c r="F72" s="4">
        <v>1.6864676905244858</v>
      </c>
    </row>
    <row r="73" spans="1:6" x14ac:dyDescent="0.3">
      <c r="A73" s="6"/>
      <c r="B73" s="1" t="s">
        <v>17</v>
      </c>
      <c r="C73" s="2" t="s">
        <v>7</v>
      </c>
      <c r="D73" s="2">
        <v>29395.999999999996</v>
      </c>
      <c r="E73" s="3">
        <v>59853</v>
      </c>
      <c r="F73" s="4">
        <v>2.036093346033474</v>
      </c>
    </row>
    <row r="74" spans="1:6" x14ac:dyDescent="0.3">
      <c r="A74" s="6"/>
      <c r="B74" s="6"/>
      <c r="C74" s="2" t="s">
        <v>9</v>
      </c>
      <c r="D74" s="2">
        <v>31651</v>
      </c>
      <c r="E74" s="3">
        <v>105334.99999999999</v>
      </c>
      <c r="F74" s="4">
        <v>3.3280149126409904</v>
      </c>
    </row>
    <row r="75" spans="1:6" x14ac:dyDescent="0.3">
      <c r="A75" s="6"/>
      <c r="B75" s="7"/>
      <c r="C75" s="5" t="s">
        <v>10</v>
      </c>
      <c r="D75" s="2">
        <v>61047</v>
      </c>
      <c r="E75" s="3">
        <v>165188</v>
      </c>
      <c r="F75" s="4">
        <v>2.7059151145838451</v>
      </c>
    </row>
    <row r="76" spans="1:6" x14ac:dyDescent="0.3">
      <c r="A76" s="6"/>
      <c r="B76" s="1" t="s">
        <v>18</v>
      </c>
      <c r="C76" s="2" t="s">
        <v>7</v>
      </c>
      <c r="D76" s="2">
        <v>36850</v>
      </c>
      <c r="E76" s="3">
        <v>69408</v>
      </c>
      <c r="F76" s="4">
        <v>1.8835278154681139</v>
      </c>
    </row>
    <row r="77" spans="1:6" x14ac:dyDescent="0.3">
      <c r="A77" s="6"/>
      <c r="B77" s="6"/>
      <c r="C77" s="2" t="s">
        <v>9</v>
      </c>
      <c r="D77" s="2">
        <v>25612</v>
      </c>
      <c r="E77" s="3">
        <v>89212</v>
      </c>
      <c r="F77" s="4">
        <v>3.483210994846166</v>
      </c>
    </row>
    <row r="78" spans="1:6" x14ac:dyDescent="0.3">
      <c r="A78" s="6"/>
      <c r="B78" s="7"/>
      <c r="C78" s="5" t="s">
        <v>10</v>
      </c>
      <c r="D78" s="2">
        <v>62462</v>
      </c>
      <c r="E78" s="3">
        <v>158620</v>
      </c>
      <c r="F78" s="4">
        <v>2.5394639941084178</v>
      </c>
    </row>
    <row r="79" spans="1:6" x14ac:dyDescent="0.3">
      <c r="A79" s="6"/>
      <c r="B79" s="1" t="s">
        <v>19</v>
      </c>
      <c r="C79" s="2" t="s">
        <v>7</v>
      </c>
      <c r="D79" s="2">
        <v>42006</v>
      </c>
      <c r="E79" s="3">
        <v>81986</v>
      </c>
      <c r="F79" s="4">
        <v>1.951768794934057</v>
      </c>
    </row>
    <row r="80" spans="1:6" x14ac:dyDescent="0.3">
      <c r="A80" s="6"/>
      <c r="B80" s="6"/>
      <c r="C80" s="2" t="s">
        <v>9</v>
      </c>
      <c r="D80" s="2">
        <v>31688</v>
      </c>
      <c r="E80" s="3">
        <v>43317</v>
      </c>
      <c r="F80" s="4">
        <v>1.3669843473870236</v>
      </c>
    </row>
    <row r="81" spans="1:8" x14ac:dyDescent="0.3">
      <c r="A81" s="6"/>
      <c r="B81" s="7"/>
      <c r="C81" s="5" t="s">
        <v>10</v>
      </c>
      <c r="D81" s="2">
        <v>73694</v>
      </c>
      <c r="E81" s="3">
        <v>125303</v>
      </c>
      <c r="F81" s="4">
        <v>1.7003148153173935</v>
      </c>
    </row>
    <row r="82" spans="1:8" x14ac:dyDescent="0.3">
      <c r="A82" s="6"/>
      <c r="B82" s="1" t="s">
        <v>20</v>
      </c>
      <c r="C82" s="2" t="s">
        <v>7</v>
      </c>
      <c r="D82" s="2">
        <v>30669</v>
      </c>
      <c r="E82" s="3">
        <v>62519.000000000007</v>
      </c>
      <c r="F82" s="4">
        <v>2.0385079396132904</v>
      </c>
    </row>
    <row r="83" spans="1:8" x14ac:dyDescent="0.3">
      <c r="A83" s="6"/>
      <c r="B83" s="6"/>
      <c r="C83" s="2" t="s">
        <v>9</v>
      </c>
      <c r="D83" s="2">
        <v>23294</v>
      </c>
      <c r="E83" s="3">
        <v>53491</v>
      </c>
      <c r="F83" s="4">
        <v>2.2963424057697259</v>
      </c>
    </row>
    <row r="84" spans="1:8" ht="15.6" customHeight="1" x14ac:dyDescent="0.3">
      <c r="A84" s="7"/>
      <c r="B84" s="7"/>
      <c r="C84" s="5" t="s">
        <v>10</v>
      </c>
      <c r="D84" s="2">
        <v>53963</v>
      </c>
      <c r="E84" s="3">
        <v>116010</v>
      </c>
      <c r="F84" s="4">
        <v>2.1498063487945442</v>
      </c>
    </row>
    <row r="85" spans="1:8" ht="26.4" x14ac:dyDescent="0.3">
      <c r="A85" s="6" t="s">
        <v>35</v>
      </c>
      <c r="B85" s="1" t="s">
        <v>24</v>
      </c>
      <c r="C85" s="2" t="s">
        <v>2</v>
      </c>
      <c r="D85" s="2">
        <v>2800</v>
      </c>
      <c r="E85" s="3">
        <v>7900</v>
      </c>
      <c r="F85" s="4">
        <v>2.8214285714285716</v>
      </c>
      <c r="H85">
        <f>AVERAGE(D85:D96)</f>
        <v>1158.3333333333333</v>
      </c>
    </row>
    <row r="86" spans="1:8" ht="26.4" x14ac:dyDescent="0.3">
      <c r="A86" s="6"/>
      <c r="B86" s="1" t="s">
        <v>25</v>
      </c>
      <c r="C86" s="2" t="s">
        <v>2</v>
      </c>
      <c r="D86" s="2">
        <v>2100</v>
      </c>
      <c r="E86" s="3">
        <v>3600</v>
      </c>
      <c r="F86" s="4">
        <v>1.7142857142857142</v>
      </c>
    </row>
    <row r="87" spans="1:8" ht="26.4" x14ac:dyDescent="0.3">
      <c r="A87" s="6"/>
      <c r="B87" s="1" t="s">
        <v>26</v>
      </c>
      <c r="C87" s="2" t="s">
        <v>2</v>
      </c>
      <c r="D87" s="2">
        <v>2900</v>
      </c>
      <c r="E87" s="3">
        <v>4900</v>
      </c>
      <c r="F87" s="4">
        <v>1.6896551724137931</v>
      </c>
    </row>
    <row r="88" spans="1:8" ht="26.4" x14ac:dyDescent="0.3">
      <c r="A88" s="6"/>
      <c r="B88" s="1" t="s">
        <v>27</v>
      </c>
      <c r="C88" s="2" t="s">
        <v>2</v>
      </c>
      <c r="D88" s="2">
        <v>1600</v>
      </c>
      <c r="E88" s="3">
        <v>2700</v>
      </c>
      <c r="F88" s="4">
        <v>1.6875</v>
      </c>
    </row>
    <row r="89" spans="1:8" ht="26.4" x14ac:dyDescent="0.3">
      <c r="A89" s="6"/>
      <c r="B89" s="1" t="s">
        <v>28</v>
      </c>
      <c r="C89" s="2" t="s">
        <v>2</v>
      </c>
      <c r="D89" s="2">
        <v>700</v>
      </c>
      <c r="E89" s="3">
        <v>1300</v>
      </c>
      <c r="F89" s="4">
        <v>1.8571428571428572</v>
      </c>
    </row>
    <row r="90" spans="1:8" ht="26.4" x14ac:dyDescent="0.3">
      <c r="A90" s="6"/>
      <c r="B90" s="1" t="s">
        <v>1</v>
      </c>
      <c r="C90" s="2" t="s">
        <v>2</v>
      </c>
      <c r="D90" s="2">
        <v>900</v>
      </c>
      <c r="E90" s="3">
        <v>1300</v>
      </c>
      <c r="F90" s="4">
        <v>1.4444444444444444</v>
      </c>
    </row>
    <row r="91" spans="1:8" ht="26.4" x14ac:dyDescent="0.3">
      <c r="A91" s="6"/>
      <c r="B91" s="1" t="s">
        <v>3</v>
      </c>
      <c r="C91" s="2" t="s">
        <v>2</v>
      </c>
      <c r="D91" s="2">
        <v>300</v>
      </c>
      <c r="E91" s="3">
        <v>500</v>
      </c>
      <c r="F91" s="4">
        <v>1.6666666666666667</v>
      </c>
    </row>
    <row r="92" spans="1:8" ht="26.4" x14ac:dyDescent="0.3">
      <c r="A92" s="6"/>
      <c r="B92" s="1" t="s">
        <v>4</v>
      </c>
      <c r="C92" s="2" t="s">
        <v>2</v>
      </c>
      <c r="D92" s="2">
        <v>200</v>
      </c>
      <c r="E92" s="3">
        <v>300</v>
      </c>
      <c r="F92" s="4">
        <v>1.5</v>
      </c>
    </row>
    <row r="93" spans="1:8" ht="26.4" x14ac:dyDescent="0.3">
      <c r="A93" s="6"/>
      <c r="B93" s="1" t="s">
        <v>5</v>
      </c>
      <c r="C93" s="2" t="s">
        <v>2</v>
      </c>
      <c r="D93" s="2">
        <v>500</v>
      </c>
      <c r="E93" s="3">
        <v>1000</v>
      </c>
      <c r="F93" s="4">
        <v>2</v>
      </c>
    </row>
    <row r="94" spans="1:8" x14ac:dyDescent="0.3">
      <c r="A94" s="6"/>
      <c r="B94" s="1" t="s">
        <v>6</v>
      </c>
      <c r="C94" s="2" t="s">
        <v>7</v>
      </c>
      <c r="D94" s="2">
        <v>1700</v>
      </c>
      <c r="E94" s="3">
        <v>2400</v>
      </c>
      <c r="F94" s="4">
        <v>1.411764705882353</v>
      </c>
    </row>
    <row r="95" spans="1:8" x14ac:dyDescent="0.3">
      <c r="A95" s="6"/>
      <c r="B95" s="1" t="s">
        <v>8</v>
      </c>
      <c r="C95" s="2" t="s">
        <v>7</v>
      </c>
      <c r="D95" s="2">
        <v>100</v>
      </c>
      <c r="E95" s="3">
        <v>200</v>
      </c>
      <c r="F95" s="4">
        <v>2</v>
      </c>
    </row>
    <row r="96" spans="1:8" x14ac:dyDescent="0.3">
      <c r="A96" s="6"/>
      <c r="B96" s="6"/>
      <c r="C96" s="2" t="s">
        <v>9</v>
      </c>
      <c r="D96" s="2">
        <v>100</v>
      </c>
      <c r="E96" s="3">
        <v>200</v>
      </c>
      <c r="F96" s="4">
        <v>2</v>
      </c>
    </row>
    <row r="97" spans="1:6" x14ac:dyDescent="0.3">
      <c r="A97" s="6"/>
      <c r="B97" s="7"/>
      <c r="C97" s="5" t="s">
        <v>10</v>
      </c>
      <c r="D97" s="2">
        <v>200</v>
      </c>
      <c r="E97" s="3">
        <v>400</v>
      </c>
      <c r="F97" s="4">
        <v>2</v>
      </c>
    </row>
    <row r="98" spans="1:6" x14ac:dyDescent="0.3">
      <c r="A98" s="6"/>
      <c r="B98" s="1" t="s">
        <v>11</v>
      </c>
      <c r="C98" s="2" t="s">
        <v>7</v>
      </c>
      <c r="D98" s="2">
        <v>500</v>
      </c>
      <c r="E98" s="3">
        <v>900</v>
      </c>
      <c r="F98" s="4">
        <v>1.8</v>
      </c>
    </row>
    <row r="99" spans="1:6" x14ac:dyDescent="0.3">
      <c r="A99" s="6"/>
      <c r="B99" s="6"/>
      <c r="C99" s="2" t="s">
        <v>9</v>
      </c>
      <c r="D99" s="2">
        <v>4100</v>
      </c>
      <c r="E99" s="3">
        <v>8000</v>
      </c>
      <c r="F99" s="4">
        <v>1.9512195121951219</v>
      </c>
    </row>
    <row r="100" spans="1:6" x14ac:dyDescent="0.3">
      <c r="A100" s="6"/>
      <c r="B100" s="7"/>
      <c r="C100" s="5" t="s">
        <v>10</v>
      </c>
      <c r="D100" s="2">
        <v>4600</v>
      </c>
      <c r="E100" s="3">
        <v>8900</v>
      </c>
      <c r="F100" s="4">
        <v>1.9347826086956521</v>
      </c>
    </row>
    <row r="101" spans="1:6" x14ac:dyDescent="0.3">
      <c r="A101" s="6"/>
      <c r="B101" s="1" t="s">
        <v>12</v>
      </c>
      <c r="C101" s="2" t="s">
        <v>7</v>
      </c>
      <c r="D101" s="2">
        <v>100</v>
      </c>
      <c r="E101" s="3">
        <v>100</v>
      </c>
      <c r="F101" s="4">
        <v>1</v>
      </c>
    </row>
    <row r="102" spans="1:6" x14ac:dyDescent="0.3">
      <c r="A102" s="6"/>
      <c r="B102" s="6"/>
      <c r="C102" s="2" t="s">
        <v>9</v>
      </c>
      <c r="D102" s="2">
        <v>8300</v>
      </c>
      <c r="E102" s="3">
        <v>8200</v>
      </c>
      <c r="F102" s="4">
        <v>0.98795180722891562</v>
      </c>
    </row>
    <row r="103" spans="1:6" x14ac:dyDescent="0.3">
      <c r="A103" s="6"/>
      <c r="B103" s="7"/>
      <c r="C103" s="5" t="s">
        <v>10</v>
      </c>
      <c r="D103" s="2">
        <v>8400</v>
      </c>
      <c r="E103" s="3">
        <v>8300</v>
      </c>
      <c r="F103" s="4">
        <v>0.98809523809523814</v>
      </c>
    </row>
    <row r="104" spans="1:6" x14ac:dyDescent="0.3">
      <c r="A104" s="6"/>
      <c r="B104" s="1" t="s">
        <v>13</v>
      </c>
      <c r="C104" s="2" t="s">
        <v>7</v>
      </c>
      <c r="D104" s="2">
        <v>400</v>
      </c>
      <c r="E104" s="3">
        <v>600</v>
      </c>
      <c r="F104" s="4">
        <v>1.5</v>
      </c>
    </row>
    <row r="105" spans="1:6" x14ac:dyDescent="0.3">
      <c r="A105" s="6"/>
      <c r="B105" s="6"/>
      <c r="C105" s="2" t="s">
        <v>9</v>
      </c>
      <c r="D105" s="2">
        <v>11600</v>
      </c>
      <c r="E105" s="3">
        <v>15600</v>
      </c>
      <c r="F105" s="4">
        <v>1.3448275862068966</v>
      </c>
    </row>
    <row r="106" spans="1:6" x14ac:dyDescent="0.3">
      <c r="A106" s="6"/>
      <c r="B106" s="7"/>
      <c r="C106" s="5" t="s">
        <v>10</v>
      </c>
      <c r="D106" s="2">
        <v>12000</v>
      </c>
      <c r="E106" s="3">
        <v>16200</v>
      </c>
      <c r="F106" s="4">
        <v>1.35</v>
      </c>
    </row>
    <row r="107" spans="1:6" x14ac:dyDescent="0.3">
      <c r="A107" s="6"/>
      <c r="B107" s="1" t="s">
        <v>14</v>
      </c>
      <c r="C107" s="2" t="s">
        <v>7</v>
      </c>
      <c r="D107" s="2">
        <v>240</v>
      </c>
      <c r="E107" s="3">
        <v>467</v>
      </c>
      <c r="F107" s="4">
        <v>1.9458333333333333</v>
      </c>
    </row>
    <row r="108" spans="1:6" x14ac:dyDescent="0.3">
      <c r="A108" s="6"/>
      <c r="B108" s="6"/>
      <c r="C108" s="2" t="s">
        <v>9</v>
      </c>
      <c r="D108" s="2">
        <v>10909</v>
      </c>
      <c r="E108" s="3">
        <v>14456</v>
      </c>
      <c r="F108" s="4">
        <v>1.325144376203135</v>
      </c>
    </row>
    <row r="109" spans="1:6" x14ac:dyDescent="0.3">
      <c r="A109" s="6"/>
      <c r="B109" s="7"/>
      <c r="C109" s="5" t="s">
        <v>10</v>
      </c>
      <c r="D109" s="2">
        <v>11149</v>
      </c>
      <c r="E109" s="3">
        <v>14923</v>
      </c>
      <c r="F109" s="4">
        <v>1.3385056955780787</v>
      </c>
    </row>
    <row r="110" spans="1:6" x14ac:dyDescent="0.3">
      <c r="A110" s="6"/>
      <c r="B110" s="1" t="s">
        <v>15</v>
      </c>
      <c r="C110" s="2" t="s">
        <v>7</v>
      </c>
      <c r="D110" s="2">
        <v>156</v>
      </c>
      <c r="E110" s="3">
        <v>285</v>
      </c>
      <c r="F110" s="4">
        <v>1.8269230769230769</v>
      </c>
    </row>
    <row r="111" spans="1:6" x14ac:dyDescent="0.3">
      <c r="A111" s="6"/>
      <c r="B111" s="6"/>
      <c r="C111" s="2" t="s">
        <v>9</v>
      </c>
      <c r="D111" s="2">
        <v>12972</v>
      </c>
      <c r="E111" s="3">
        <v>20251</v>
      </c>
      <c r="F111" s="4">
        <v>1.5611316682084491</v>
      </c>
    </row>
    <row r="112" spans="1:6" x14ac:dyDescent="0.3">
      <c r="A112" s="6"/>
      <c r="B112" s="7"/>
      <c r="C112" s="5" t="s">
        <v>10</v>
      </c>
      <c r="D112" s="2">
        <v>13128</v>
      </c>
      <c r="E112" s="3">
        <v>20536</v>
      </c>
      <c r="F112" s="4">
        <v>1.5642900670322974</v>
      </c>
    </row>
    <row r="113" spans="1:6" x14ac:dyDescent="0.3">
      <c r="A113" s="6"/>
      <c r="B113" s="1" t="s">
        <v>16</v>
      </c>
      <c r="C113" s="2" t="s">
        <v>7</v>
      </c>
      <c r="D113" s="2">
        <v>241</v>
      </c>
      <c r="E113" s="3">
        <v>480.99999999999994</v>
      </c>
      <c r="F113" s="4">
        <v>1.9958506224066388</v>
      </c>
    </row>
    <row r="114" spans="1:6" x14ac:dyDescent="0.3">
      <c r="A114" s="6"/>
      <c r="B114" s="6"/>
      <c r="C114" s="2" t="s">
        <v>9</v>
      </c>
      <c r="D114" s="2">
        <v>16473</v>
      </c>
      <c r="E114" s="3">
        <v>28597.000000000004</v>
      </c>
      <c r="F114" s="4">
        <v>1.7359922297092214</v>
      </c>
    </row>
    <row r="115" spans="1:6" x14ac:dyDescent="0.3">
      <c r="A115" s="6"/>
      <c r="B115" s="7"/>
      <c r="C115" s="5" t="s">
        <v>10</v>
      </c>
      <c r="D115" s="2">
        <v>16714</v>
      </c>
      <c r="E115" s="3">
        <v>29078.000000000004</v>
      </c>
      <c r="F115" s="4">
        <v>1.7397391408400147</v>
      </c>
    </row>
    <row r="116" spans="1:6" x14ac:dyDescent="0.3">
      <c r="A116" s="6"/>
      <c r="B116" s="1" t="s">
        <v>17</v>
      </c>
      <c r="C116" s="2" t="s">
        <v>9</v>
      </c>
      <c r="D116" s="2">
        <v>13334</v>
      </c>
      <c r="E116" s="3">
        <v>44376</v>
      </c>
      <c r="F116" s="4">
        <v>3.3280335983200842</v>
      </c>
    </row>
    <row r="117" spans="1:6" x14ac:dyDescent="0.3">
      <c r="A117" s="6"/>
      <c r="B117" s="1" t="s">
        <v>18</v>
      </c>
      <c r="C117" s="2" t="s">
        <v>9</v>
      </c>
      <c r="D117" s="2">
        <v>14340</v>
      </c>
      <c r="E117" s="3">
        <v>49949</v>
      </c>
      <c r="F117" s="4">
        <v>3.4831938633193862</v>
      </c>
    </row>
    <row r="118" spans="1:6" x14ac:dyDescent="0.3">
      <c r="A118" s="6"/>
      <c r="B118" s="1" t="s">
        <v>19</v>
      </c>
      <c r="C118" s="2" t="s">
        <v>7</v>
      </c>
      <c r="D118" s="2">
        <v>70</v>
      </c>
      <c r="E118" s="3">
        <v>129</v>
      </c>
      <c r="F118" s="4">
        <v>1.8428571428571427</v>
      </c>
    </row>
    <row r="119" spans="1:6" x14ac:dyDescent="0.3">
      <c r="A119" s="6"/>
      <c r="B119" s="6"/>
      <c r="C119" s="2" t="s">
        <v>9</v>
      </c>
      <c r="D119" s="2">
        <v>12700</v>
      </c>
      <c r="E119" s="3">
        <v>21590</v>
      </c>
      <c r="F119" s="4">
        <v>1.7</v>
      </c>
    </row>
    <row r="120" spans="1:6" x14ac:dyDescent="0.3">
      <c r="A120" s="6"/>
      <c r="B120" s="7"/>
      <c r="C120" s="5" t="s">
        <v>10</v>
      </c>
      <c r="D120" s="2">
        <v>12770</v>
      </c>
      <c r="E120" s="3">
        <v>21719</v>
      </c>
      <c r="F120" s="4">
        <v>1.7007830853563037</v>
      </c>
    </row>
    <row r="121" spans="1:6" x14ac:dyDescent="0.3">
      <c r="A121" s="6"/>
      <c r="B121" s="1" t="s">
        <v>20</v>
      </c>
      <c r="C121" s="2" t="s">
        <v>7</v>
      </c>
      <c r="D121" s="2">
        <v>50</v>
      </c>
      <c r="E121" s="3">
        <v>98</v>
      </c>
      <c r="F121" s="4">
        <v>1.96</v>
      </c>
    </row>
    <row r="122" spans="1:6" x14ac:dyDescent="0.3">
      <c r="A122" s="6"/>
      <c r="B122" s="6"/>
      <c r="C122" s="2" t="s">
        <v>9</v>
      </c>
      <c r="D122" s="2">
        <v>16200</v>
      </c>
      <c r="E122" s="3">
        <v>56225</v>
      </c>
      <c r="F122" s="4">
        <v>3.4706790123456792</v>
      </c>
    </row>
    <row r="123" spans="1:6" x14ac:dyDescent="0.3">
      <c r="A123" s="7"/>
      <c r="B123" s="7"/>
      <c r="C123" s="5" t="s">
        <v>10</v>
      </c>
      <c r="D123" s="2">
        <v>16250</v>
      </c>
      <c r="E123" s="3">
        <v>56323</v>
      </c>
      <c r="F123" s="4">
        <v>3.4660307692307692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E2FD-13A9-493D-B043-B195E5A9D938}">
  <dimension ref="A1:F40"/>
  <sheetViews>
    <sheetView tabSelected="1" workbookViewId="0">
      <selection activeCell="N10" sqref="N10"/>
    </sheetView>
  </sheetViews>
  <sheetFormatPr defaultRowHeight="15.6" x14ac:dyDescent="0.3"/>
  <cols>
    <col min="1" max="1" width="4.5" bestFit="1" customWidth="1"/>
    <col min="2" max="2" width="5.8984375" bestFit="1" customWidth="1"/>
    <col min="3" max="3" width="8.796875" bestFit="1" customWidth="1"/>
    <col min="4" max="4" width="4.5" bestFit="1" customWidth="1"/>
  </cols>
  <sheetData>
    <row r="1" spans="1:4" x14ac:dyDescent="0.3">
      <c r="A1" s="17" t="s">
        <v>30</v>
      </c>
      <c r="B1" s="17" t="s">
        <v>36</v>
      </c>
      <c r="C1" s="17" t="s">
        <v>37</v>
      </c>
      <c r="D1" s="17" t="s">
        <v>38</v>
      </c>
    </row>
    <row r="2" spans="1:4" x14ac:dyDescent="0.3">
      <c r="A2" s="18">
        <v>1999</v>
      </c>
      <c r="B2" s="19">
        <v>2.8</v>
      </c>
      <c r="C2" s="20">
        <v>7.9</v>
      </c>
      <c r="D2" s="21">
        <v>2.8214285714285716</v>
      </c>
    </row>
    <row r="3" spans="1:4" x14ac:dyDescent="0.3">
      <c r="A3" s="18">
        <v>2000</v>
      </c>
      <c r="B3" s="19">
        <v>2.1</v>
      </c>
      <c r="C3" s="20">
        <v>3.6</v>
      </c>
      <c r="D3" s="21">
        <v>1.71428571428571</v>
      </c>
    </row>
    <row r="4" spans="1:4" x14ac:dyDescent="0.3">
      <c r="A4" s="18">
        <v>2001</v>
      </c>
      <c r="B4" s="19">
        <v>2.9</v>
      </c>
      <c r="C4" s="20">
        <v>4.9000000000000004</v>
      </c>
      <c r="D4" s="21">
        <v>1.6896551724137931</v>
      </c>
    </row>
    <row r="5" spans="1:4" x14ac:dyDescent="0.3">
      <c r="A5" s="15">
        <v>2002</v>
      </c>
      <c r="B5" s="12">
        <v>1.6</v>
      </c>
      <c r="C5" s="13">
        <v>2.7</v>
      </c>
      <c r="D5" s="14">
        <v>1.6875</v>
      </c>
    </row>
    <row r="6" spans="1:4" x14ac:dyDescent="0.3">
      <c r="A6" s="15">
        <v>2003</v>
      </c>
      <c r="B6" s="12">
        <v>0.7</v>
      </c>
      <c r="C6" s="13">
        <v>1.3</v>
      </c>
      <c r="D6" s="14">
        <v>1.8571428571428572</v>
      </c>
    </row>
    <row r="7" spans="1:4" x14ac:dyDescent="0.3">
      <c r="A7" s="15">
        <v>2004</v>
      </c>
      <c r="B7" s="12">
        <v>0.9</v>
      </c>
      <c r="C7" s="13">
        <v>1.3</v>
      </c>
      <c r="D7" s="14">
        <v>1.4444444444444444</v>
      </c>
    </row>
    <row r="8" spans="1:4" x14ac:dyDescent="0.3">
      <c r="A8" s="15">
        <v>2005</v>
      </c>
      <c r="B8" s="12">
        <v>0.3</v>
      </c>
      <c r="C8" s="13">
        <v>0.5</v>
      </c>
      <c r="D8" s="14">
        <v>1.6666666666666667</v>
      </c>
    </row>
    <row r="9" spans="1:4" x14ac:dyDescent="0.3">
      <c r="A9" s="15">
        <v>2006</v>
      </c>
      <c r="B9" s="12">
        <v>0.2</v>
      </c>
      <c r="C9" s="13">
        <v>0.3</v>
      </c>
      <c r="D9" s="14">
        <v>1.5</v>
      </c>
    </row>
    <row r="10" spans="1:4" x14ac:dyDescent="0.3">
      <c r="A10" s="15">
        <v>2007</v>
      </c>
      <c r="B10" s="12">
        <v>0.5</v>
      </c>
      <c r="C10" s="13">
        <v>1</v>
      </c>
      <c r="D10" s="14">
        <v>2</v>
      </c>
    </row>
    <row r="11" spans="1:4" x14ac:dyDescent="0.3">
      <c r="A11" s="15">
        <v>2008</v>
      </c>
      <c r="B11" s="12">
        <v>1.7</v>
      </c>
      <c r="C11" s="13">
        <v>2.4</v>
      </c>
      <c r="D11" s="14">
        <v>1.411764705882353</v>
      </c>
    </row>
    <row r="12" spans="1:4" x14ac:dyDescent="0.3">
      <c r="A12" s="15">
        <v>2009</v>
      </c>
      <c r="B12" s="12">
        <v>0.2</v>
      </c>
      <c r="C12" s="13">
        <v>0.4</v>
      </c>
      <c r="D12" s="14">
        <v>2</v>
      </c>
    </row>
    <row r="13" spans="1:4" x14ac:dyDescent="0.3">
      <c r="A13" s="15">
        <v>2010</v>
      </c>
      <c r="B13" s="12">
        <v>4.5999999999999996</v>
      </c>
      <c r="C13" s="13">
        <v>8.9</v>
      </c>
      <c r="D13" s="14">
        <v>1.9347826086956521</v>
      </c>
    </row>
    <row r="14" spans="1:4" x14ac:dyDescent="0.3">
      <c r="A14" s="15">
        <v>2011</v>
      </c>
      <c r="B14" s="12">
        <v>8.4</v>
      </c>
      <c r="C14" s="13">
        <v>8.3000000000000007</v>
      </c>
      <c r="D14" s="14">
        <v>0.98809523809523814</v>
      </c>
    </row>
    <row r="15" spans="1:4" x14ac:dyDescent="0.3">
      <c r="A15" s="15">
        <v>2012</v>
      </c>
      <c r="B15" s="12">
        <v>12</v>
      </c>
      <c r="C15" s="13">
        <v>16.2</v>
      </c>
      <c r="D15" s="14">
        <v>1.35</v>
      </c>
    </row>
    <row r="16" spans="1:4" x14ac:dyDescent="0.3">
      <c r="A16" s="15">
        <v>2013</v>
      </c>
      <c r="B16" s="12">
        <v>11.148999999999999</v>
      </c>
      <c r="C16" s="13">
        <v>14.923</v>
      </c>
      <c r="D16" s="14">
        <v>1.3385056955780787</v>
      </c>
    </row>
    <row r="17" spans="1:6" x14ac:dyDescent="0.3">
      <c r="A17" s="15">
        <v>2014</v>
      </c>
      <c r="B17" s="12">
        <v>13.128</v>
      </c>
      <c r="C17" s="13">
        <v>20.536000000000001</v>
      </c>
      <c r="D17" s="14">
        <v>1.5642900670322974</v>
      </c>
    </row>
    <row r="18" spans="1:6" x14ac:dyDescent="0.3">
      <c r="A18" s="15">
        <v>2015</v>
      </c>
      <c r="B18" s="12">
        <v>16.713999999999999</v>
      </c>
      <c r="C18" s="13">
        <v>29.078000000000003</v>
      </c>
      <c r="D18" s="14">
        <v>1.7397391408400147</v>
      </c>
    </row>
    <row r="19" spans="1:6" x14ac:dyDescent="0.3">
      <c r="A19" s="15">
        <v>2016</v>
      </c>
      <c r="B19" s="12">
        <v>13.334</v>
      </c>
      <c r="C19" s="13">
        <v>44.375999999999998</v>
      </c>
      <c r="D19" s="14">
        <v>3.3280335983200842</v>
      </c>
    </row>
    <row r="20" spans="1:6" x14ac:dyDescent="0.3">
      <c r="A20" s="15">
        <v>2017</v>
      </c>
      <c r="B20" s="12">
        <v>14.34</v>
      </c>
      <c r="C20" s="13">
        <v>49.948999999999998</v>
      </c>
      <c r="D20" s="14">
        <v>3.4831938633193862</v>
      </c>
    </row>
    <row r="21" spans="1:6" x14ac:dyDescent="0.3">
      <c r="A21" s="15">
        <v>2018</v>
      </c>
      <c r="B21" s="12">
        <v>12.77</v>
      </c>
      <c r="C21" s="13">
        <v>21.719000000000001</v>
      </c>
      <c r="D21" s="14">
        <v>1.7007830853563037</v>
      </c>
    </row>
    <row r="22" spans="1:6" x14ac:dyDescent="0.3">
      <c r="A22" s="15">
        <v>2019</v>
      </c>
      <c r="B22" s="12">
        <v>16.25</v>
      </c>
      <c r="C22" s="13">
        <v>56.323</v>
      </c>
      <c r="D22" s="14">
        <v>3.4660307692307692</v>
      </c>
    </row>
    <row r="23" spans="1:6" x14ac:dyDescent="0.3">
      <c r="A23" s="11"/>
      <c r="B23" s="11"/>
    </row>
    <row r="24" spans="1:6" x14ac:dyDescent="0.3">
      <c r="A24" s="11"/>
      <c r="C24" s="12"/>
      <c r="D24" s="12"/>
      <c r="E24" s="13"/>
      <c r="F24" s="14"/>
    </row>
    <row r="25" spans="1:6" x14ac:dyDescent="0.3">
      <c r="A25" s="11"/>
      <c r="B25" s="11"/>
      <c r="C25" s="12"/>
      <c r="D25" s="12"/>
      <c r="E25" s="13"/>
      <c r="F25" s="14"/>
    </row>
    <row r="26" spans="1:6" x14ac:dyDescent="0.3">
      <c r="A26" s="11"/>
      <c r="B26" s="11"/>
    </row>
    <row r="27" spans="1:6" x14ac:dyDescent="0.3">
      <c r="A27" s="11"/>
      <c r="C27" s="12"/>
      <c r="D27" s="12"/>
      <c r="E27" s="13"/>
      <c r="F27" s="14"/>
    </row>
    <row r="28" spans="1:6" x14ac:dyDescent="0.3">
      <c r="A28" s="11"/>
      <c r="B28" s="11"/>
      <c r="C28" s="12"/>
      <c r="D28" s="12"/>
      <c r="E28" s="13"/>
      <c r="F28" s="14"/>
    </row>
    <row r="29" spans="1:6" x14ac:dyDescent="0.3">
      <c r="A29" s="11"/>
      <c r="B29" s="11"/>
    </row>
    <row r="30" spans="1:6" x14ac:dyDescent="0.3">
      <c r="A30" s="11"/>
      <c r="C30" s="12"/>
      <c r="D30" s="12"/>
      <c r="E30" s="13"/>
      <c r="F30" s="14"/>
    </row>
    <row r="31" spans="1:6" x14ac:dyDescent="0.3">
      <c r="A31" s="11"/>
      <c r="B31" s="11"/>
      <c r="C31" s="12"/>
      <c r="D31" s="12"/>
      <c r="E31" s="13"/>
      <c r="F31" s="14"/>
    </row>
    <row r="32" spans="1:6" x14ac:dyDescent="0.3">
      <c r="A32" s="11"/>
      <c r="B32" s="11"/>
    </row>
    <row r="33" spans="1:6" x14ac:dyDescent="0.3">
      <c r="A33" s="11"/>
    </row>
    <row r="34" spans="1:6" x14ac:dyDescent="0.3">
      <c r="A34" s="11"/>
    </row>
    <row r="35" spans="1:6" x14ac:dyDescent="0.3">
      <c r="A35" s="11"/>
      <c r="C35" s="12"/>
      <c r="D35" s="12"/>
      <c r="E35" s="13"/>
      <c r="F35" s="14"/>
    </row>
    <row r="36" spans="1:6" x14ac:dyDescent="0.3">
      <c r="A36" s="11"/>
      <c r="B36" s="11"/>
      <c r="C36" s="12"/>
      <c r="D36" s="12"/>
      <c r="E36" s="13"/>
      <c r="F36" s="14"/>
    </row>
    <row r="37" spans="1:6" x14ac:dyDescent="0.3">
      <c r="A37" s="11"/>
      <c r="B37" s="11"/>
    </row>
    <row r="38" spans="1:6" x14ac:dyDescent="0.3">
      <c r="A38" s="11"/>
      <c r="C38" s="12"/>
      <c r="D38" s="12"/>
      <c r="E38" s="13"/>
      <c r="F38" s="14"/>
    </row>
    <row r="39" spans="1:6" x14ac:dyDescent="0.3">
      <c r="A39" s="11"/>
      <c r="B39" s="11"/>
      <c r="C39" s="12"/>
      <c r="D39" s="12"/>
      <c r="E39" s="13"/>
      <c r="F39" s="14"/>
    </row>
    <row r="40" spans="1:6" x14ac:dyDescent="0.3">
      <c r="A40" s="11"/>
      <c r="B40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2D381-7FBE-45C5-8097-2D338F484184}">
  <dimension ref="A1:D17"/>
  <sheetViews>
    <sheetView workbookViewId="0">
      <selection activeCell="B2" sqref="B2"/>
    </sheetView>
  </sheetViews>
  <sheetFormatPr defaultRowHeight="15.6" x14ac:dyDescent="0.3"/>
  <cols>
    <col min="1" max="1" width="4.5" bestFit="1" customWidth="1"/>
    <col min="2" max="2" width="5.3984375" bestFit="1" customWidth="1"/>
    <col min="4" max="4" width="4.5" bestFit="1" customWidth="1"/>
  </cols>
  <sheetData>
    <row r="1" spans="1:4" x14ac:dyDescent="0.3">
      <c r="A1" s="16" t="s">
        <v>30</v>
      </c>
      <c r="B1" s="16" t="s">
        <v>36</v>
      </c>
      <c r="C1" s="16" t="s">
        <v>37</v>
      </c>
      <c r="D1" s="16" t="s">
        <v>38</v>
      </c>
    </row>
    <row r="2" spans="1:4" x14ac:dyDescent="0.3">
      <c r="A2" s="15">
        <v>2004</v>
      </c>
      <c r="B2" s="12">
        <v>21800</v>
      </c>
      <c r="C2" s="13">
        <v>44900</v>
      </c>
      <c r="D2" s="14">
        <v>2.0596330275229358</v>
      </c>
    </row>
    <row r="3" spans="1:4" x14ac:dyDescent="0.3">
      <c r="A3" s="15">
        <v>2005</v>
      </c>
      <c r="B3" s="12">
        <v>22800</v>
      </c>
      <c r="C3" s="13">
        <v>42600</v>
      </c>
      <c r="D3" s="14">
        <v>1.868421052631579</v>
      </c>
    </row>
    <row r="4" spans="1:4" x14ac:dyDescent="0.3">
      <c r="A4" s="15">
        <v>2006</v>
      </c>
      <c r="B4" s="12">
        <v>22200</v>
      </c>
      <c r="C4" s="13">
        <v>39400</v>
      </c>
      <c r="D4" s="14">
        <v>1.7747747747747749</v>
      </c>
    </row>
    <row r="5" spans="1:4" x14ac:dyDescent="0.3">
      <c r="A5" s="15">
        <v>2007</v>
      </c>
      <c r="B5" s="12">
        <v>13000</v>
      </c>
      <c r="C5" s="13">
        <v>23900</v>
      </c>
      <c r="D5" s="14">
        <v>1.8384615384615384</v>
      </c>
    </row>
    <row r="6" spans="1:4" x14ac:dyDescent="0.3">
      <c r="A6" s="15">
        <v>2008</v>
      </c>
      <c r="B6" s="12">
        <v>15600</v>
      </c>
      <c r="C6" s="13">
        <v>27400</v>
      </c>
      <c r="D6" s="14">
        <v>1.7564102564102564</v>
      </c>
    </row>
    <row r="7" spans="1:4" x14ac:dyDescent="0.3">
      <c r="A7" s="15">
        <v>2009</v>
      </c>
      <c r="B7" s="12">
        <v>27800</v>
      </c>
      <c r="C7" s="13">
        <v>54400</v>
      </c>
      <c r="D7" s="14">
        <v>1.9568345323741008</v>
      </c>
    </row>
    <row r="8" spans="1:4" x14ac:dyDescent="0.3">
      <c r="A8" s="15">
        <v>2010</v>
      </c>
      <c r="B8" s="12">
        <v>77300</v>
      </c>
      <c r="C8" s="13">
        <v>154200</v>
      </c>
      <c r="D8" s="14">
        <v>1.9948253557567917</v>
      </c>
    </row>
    <row r="9" spans="1:4" x14ac:dyDescent="0.3">
      <c r="A9" s="15">
        <v>2011</v>
      </c>
      <c r="B9" s="12">
        <v>74600</v>
      </c>
      <c r="C9" s="13">
        <v>140300</v>
      </c>
      <c r="D9" s="14">
        <v>1.8806970509383378</v>
      </c>
    </row>
    <row r="10" spans="1:4" x14ac:dyDescent="0.3">
      <c r="A10" s="15">
        <v>2012</v>
      </c>
      <c r="B10" s="12">
        <v>63900</v>
      </c>
      <c r="C10" s="13">
        <v>117700</v>
      </c>
      <c r="D10" s="14">
        <v>1.8419405320813771</v>
      </c>
    </row>
    <row r="11" spans="1:4" x14ac:dyDescent="0.3">
      <c r="A11" s="15">
        <v>2013</v>
      </c>
      <c r="B11" s="12">
        <v>65585</v>
      </c>
      <c r="C11" s="13">
        <v>127606.99999999999</v>
      </c>
      <c r="D11" s="14">
        <v>1.9456735534039793</v>
      </c>
    </row>
    <row r="12" spans="1:4" x14ac:dyDescent="0.3">
      <c r="A12" s="15">
        <v>2014</v>
      </c>
      <c r="B12" s="12">
        <v>77432</v>
      </c>
      <c r="C12" s="13">
        <v>152347</v>
      </c>
      <c r="D12" s="14">
        <v>1.9674940593036472</v>
      </c>
    </row>
    <row r="13" spans="1:4" x14ac:dyDescent="0.3">
      <c r="A13" s="15">
        <v>2015</v>
      </c>
      <c r="B13" s="12">
        <v>72166</v>
      </c>
      <c r="C13" s="13">
        <v>168428</v>
      </c>
      <c r="D13" s="14">
        <v>2.3338968489316301</v>
      </c>
    </row>
    <row r="14" spans="1:4" x14ac:dyDescent="0.3">
      <c r="A14" s="15">
        <v>2016</v>
      </c>
      <c r="B14" s="12">
        <v>59961</v>
      </c>
      <c r="C14" s="13">
        <v>195387</v>
      </c>
      <c r="D14" s="14">
        <v>3.2585680692450092</v>
      </c>
    </row>
    <row r="15" spans="1:4" x14ac:dyDescent="0.3">
      <c r="A15" s="15">
        <v>2017</v>
      </c>
      <c r="B15" s="12">
        <v>72475</v>
      </c>
      <c r="C15" s="13">
        <v>237921</v>
      </c>
      <c r="D15" s="14">
        <v>3.282800965850293</v>
      </c>
    </row>
    <row r="16" spans="1:4" x14ac:dyDescent="0.3">
      <c r="A16" s="15">
        <v>2018</v>
      </c>
      <c r="B16" s="12">
        <v>73346</v>
      </c>
      <c r="C16" s="13">
        <v>142820</v>
      </c>
      <c r="D16" s="14">
        <v>1.9472091184249993</v>
      </c>
    </row>
    <row r="17" spans="1:4" x14ac:dyDescent="0.3">
      <c r="A17" s="15">
        <v>2019</v>
      </c>
      <c r="B17" s="12">
        <v>68948</v>
      </c>
      <c r="C17" s="13">
        <v>161685</v>
      </c>
      <c r="D17" s="14">
        <v>2.3450281371468353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CE11-6B50-4BCD-AB3E-D5F3B8D51327}">
  <dimension ref="A1:D43"/>
  <sheetViews>
    <sheetView workbookViewId="0">
      <selection activeCell="C13" sqref="C13"/>
    </sheetView>
  </sheetViews>
  <sheetFormatPr defaultRowHeight="15.6" x14ac:dyDescent="0.3"/>
  <cols>
    <col min="1" max="1" width="4.5" bestFit="1" customWidth="1"/>
    <col min="2" max="2" width="5.3984375" bestFit="1" customWidth="1"/>
    <col min="4" max="4" width="4.5" bestFit="1" customWidth="1"/>
  </cols>
  <sheetData>
    <row r="1" spans="1:4" x14ac:dyDescent="0.3">
      <c r="A1" s="16" t="s">
        <v>30</v>
      </c>
      <c r="B1" s="16" t="s">
        <v>36</v>
      </c>
      <c r="C1" s="16" t="s">
        <v>37</v>
      </c>
      <c r="D1" s="16" t="s">
        <v>38</v>
      </c>
    </row>
    <row r="2" spans="1:4" x14ac:dyDescent="0.3">
      <c r="A2" s="15">
        <v>1999</v>
      </c>
      <c r="B2" s="12">
        <v>78500</v>
      </c>
      <c r="C2" s="13">
        <v>153000</v>
      </c>
      <c r="D2" s="14">
        <v>1.9490445859872612</v>
      </c>
    </row>
    <row r="3" spans="1:4" x14ac:dyDescent="0.3">
      <c r="A3" s="15">
        <v>2000</v>
      </c>
      <c r="B3" s="12">
        <v>65600</v>
      </c>
      <c r="C3" s="13">
        <v>118900</v>
      </c>
      <c r="D3" s="14">
        <v>1.8125</v>
      </c>
    </row>
    <row r="4" spans="1:4" x14ac:dyDescent="0.3">
      <c r="A4" s="15">
        <v>2001</v>
      </c>
      <c r="B4" s="12">
        <v>64900</v>
      </c>
      <c r="C4" s="13">
        <v>124200</v>
      </c>
      <c r="D4" s="14">
        <v>1.9137134052388289</v>
      </c>
    </row>
    <row r="5" spans="1:4" x14ac:dyDescent="0.3">
      <c r="A5" s="15">
        <v>2002</v>
      </c>
      <c r="B5" s="12">
        <v>47400</v>
      </c>
      <c r="C5" s="13">
        <v>87300</v>
      </c>
      <c r="D5" s="14">
        <v>1.8417721518987342</v>
      </c>
    </row>
    <row r="6" spans="1:4" x14ac:dyDescent="0.3">
      <c r="A6" s="15">
        <v>2003</v>
      </c>
      <c r="B6" s="12">
        <v>20500</v>
      </c>
      <c r="C6" s="13">
        <v>36300</v>
      </c>
      <c r="D6" s="14">
        <v>1.7707317073170732</v>
      </c>
    </row>
    <row r="7" spans="1:4" x14ac:dyDescent="0.3">
      <c r="A7" s="15">
        <v>2004</v>
      </c>
      <c r="B7" s="12">
        <v>30500</v>
      </c>
      <c r="C7" s="13">
        <v>48200</v>
      </c>
      <c r="D7" s="14">
        <v>1.5803278688524589</v>
      </c>
    </row>
    <row r="8" spans="1:4" x14ac:dyDescent="0.3">
      <c r="A8" s="15">
        <v>2005</v>
      </c>
      <c r="B8" s="12">
        <v>26400</v>
      </c>
      <c r="C8" s="13">
        <v>39000</v>
      </c>
      <c r="D8" s="14">
        <v>1.4772727272727273</v>
      </c>
    </row>
    <row r="9" spans="1:4" x14ac:dyDescent="0.3">
      <c r="A9" s="15">
        <v>2006</v>
      </c>
      <c r="B9" s="12">
        <v>20700</v>
      </c>
      <c r="C9" s="13">
        <v>40900</v>
      </c>
      <c r="D9" s="14">
        <v>1.9758454106280192</v>
      </c>
    </row>
    <row r="10" spans="1:4" x14ac:dyDescent="0.3">
      <c r="A10" s="15">
        <v>2007</v>
      </c>
      <c r="B10" s="12">
        <v>20200</v>
      </c>
      <c r="C10" s="13">
        <v>38600</v>
      </c>
      <c r="D10" s="14">
        <v>1.9108910891089108</v>
      </c>
    </row>
    <row r="11" spans="1:4" x14ac:dyDescent="0.3">
      <c r="A11" s="15">
        <v>2008</v>
      </c>
      <c r="B11" s="12">
        <v>22500</v>
      </c>
      <c r="C11" s="13">
        <v>30100</v>
      </c>
      <c r="D11" s="14">
        <v>1.3377777777777777</v>
      </c>
    </row>
    <row r="12" spans="1:4" x14ac:dyDescent="0.3">
      <c r="A12" s="15">
        <v>2009</v>
      </c>
      <c r="B12" s="12">
        <v>70800</v>
      </c>
      <c r="C12" s="13">
        <v>107400</v>
      </c>
      <c r="D12" s="14">
        <v>1.5169491525423728</v>
      </c>
    </row>
    <row r="13" spans="1:4" x14ac:dyDescent="0.3">
      <c r="A13" s="15">
        <v>2010</v>
      </c>
      <c r="B13" s="12">
        <v>37600</v>
      </c>
      <c r="C13" s="13">
        <v>67500</v>
      </c>
      <c r="D13" s="14">
        <v>1.7952127659574468</v>
      </c>
    </row>
    <row r="14" spans="1:4" x14ac:dyDescent="0.3">
      <c r="A14" s="15">
        <v>2011</v>
      </c>
      <c r="B14" s="12">
        <v>47700</v>
      </c>
      <c r="C14" s="13">
        <v>85000</v>
      </c>
      <c r="D14" s="14">
        <v>1.7819706498951782</v>
      </c>
    </row>
    <row r="15" spans="1:4" x14ac:dyDescent="0.3">
      <c r="A15" s="15">
        <v>2012</v>
      </c>
      <c r="B15" s="12">
        <v>42000</v>
      </c>
      <c r="C15" s="13">
        <v>68400</v>
      </c>
      <c r="D15" s="14">
        <v>1.6285714285714286</v>
      </c>
    </row>
    <row r="16" spans="1:4" x14ac:dyDescent="0.3">
      <c r="A16" s="15">
        <v>2013</v>
      </c>
      <c r="B16" s="12">
        <v>32163</v>
      </c>
      <c r="C16" s="13">
        <v>63563</v>
      </c>
      <c r="D16" s="14">
        <v>1.9762770885800454</v>
      </c>
    </row>
    <row r="17" spans="1:4" x14ac:dyDescent="0.3">
      <c r="A17" s="15">
        <v>2014</v>
      </c>
      <c r="B17" s="12">
        <v>60361</v>
      </c>
      <c r="C17" s="13">
        <v>112754</v>
      </c>
      <c r="D17" s="14">
        <v>1.8679942346879608</v>
      </c>
    </row>
    <row r="18" spans="1:4" x14ac:dyDescent="0.3">
      <c r="A18" s="15">
        <v>2015</v>
      </c>
      <c r="B18" s="12">
        <v>69020</v>
      </c>
      <c r="C18" s="13">
        <v>116400</v>
      </c>
      <c r="D18" s="14">
        <v>1.6864676905244858</v>
      </c>
    </row>
    <row r="19" spans="1:4" x14ac:dyDescent="0.3">
      <c r="A19" s="15">
        <v>2016</v>
      </c>
      <c r="B19" s="12">
        <v>61047</v>
      </c>
      <c r="C19" s="13">
        <v>165188</v>
      </c>
      <c r="D19" s="14">
        <v>2.7059151145838451</v>
      </c>
    </row>
    <row r="20" spans="1:4" x14ac:dyDescent="0.3">
      <c r="A20" s="15">
        <v>2017</v>
      </c>
      <c r="B20" s="12">
        <v>62462</v>
      </c>
      <c r="C20" s="13">
        <v>158620</v>
      </c>
      <c r="D20" s="14">
        <v>2.5394639941084178</v>
      </c>
    </row>
    <row r="21" spans="1:4" x14ac:dyDescent="0.3">
      <c r="A21" s="15">
        <v>2018</v>
      </c>
      <c r="B21" s="12">
        <v>73694</v>
      </c>
      <c r="C21" s="13">
        <v>125303</v>
      </c>
      <c r="D21" s="14">
        <v>1.7003148153173935</v>
      </c>
    </row>
    <row r="22" spans="1:4" x14ac:dyDescent="0.3">
      <c r="A22" s="15">
        <v>2019</v>
      </c>
      <c r="B22" s="12">
        <v>53963</v>
      </c>
      <c r="C22" s="13">
        <v>116010</v>
      </c>
      <c r="D22" s="14">
        <v>2.1498063487945442</v>
      </c>
    </row>
    <row r="23" spans="1:4" x14ac:dyDescent="0.3">
      <c r="A23" s="15"/>
    </row>
    <row r="24" spans="1:4" x14ac:dyDescent="0.3">
      <c r="A24" s="11"/>
    </row>
    <row r="25" spans="1:4" x14ac:dyDescent="0.3">
      <c r="A25" s="11"/>
    </row>
    <row r="26" spans="1:4" x14ac:dyDescent="0.3">
      <c r="A26" s="15"/>
    </row>
    <row r="27" spans="1:4" x14ac:dyDescent="0.3">
      <c r="A27" s="11"/>
    </row>
    <row r="28" spans="1:4" x14ac:dyDescent="0.3">
      <c r="A28" s="11"/>
    </row>
    <row r="29" spans="1:4" x14ac:dyDescent="0.3">
      <c r="A29" s="15"/>
    </row>
    <row r="30" spans="1:4" x14ac:dyDescent="0.3">
      <c r="A30" s="11"/>
    </row>
    <row r="31" spans="1:4" x14ac:dyDescent="0.3">
      <c r="A31" s="11"/>
    </row>
    <row r="32" spans="1:4" x14ac:dyDescent="0.3">
      <c r="A32" s="15"/>
    </row>
    <row r="33" spans="1:1" x14ac:dyDescent="0.3">
      <c r="A33" s="11"/>
    </row>
    <row r="34" spans="1:1" x14ac:dyDescent="0.3">
      <c r="A34" s="11"/>
    </row>
    <row r="35" spans="1:1" x14ac:dyDescent="0.3">
      <c r="A35" s="15"/>
    </row>
    <row r="36" spans="1:1" x14ac:dyDescent="0.3">
      <c r="A36" s="11"/>
    </row>
    <row r="37" spans="1:1" x14ac:dyDescent="0.3">
      <c r="A37" s="11"/>
    </row>
    <row r="38" spans="1:1" x14ac:dyDescent="0.3">
      <c r="A38" s="15"/>
    </row>
    <row r="39" spans="1:1" x14ac:dyDescent="0.3">
      <c r="A39" s="11"/>
    </row>
    <row r="40" spans="1:1" x14ac:dyDescent="0.3">
      <c r="A40" s="11"/>
    </row>
    <row r="41" spans="1:1" x14ac:dyDescent="0.3">
      <c r="A41" s="15"/>
    </row>
    <row r="42" spans="1:1" x14ac:dyDescent="0.3">
      <c r="A42" s="11"/>
    </row>
    <row r="43" spans="1:1" x14ac:dyDescent="0.3">
      <c r="A4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Mehsana</vt:lpstr>
      <vt:lpstr>Anand</vt:lpstr>
      <vt:lpstr>Kheda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Gadhavi himanshu</dc:creator>
  <cp:lastModifiedBy>Gadhavi himanshu</cp:lastModifiedBy>
  <dcterms:created xsi:type="dcterms:W3CDTF">2023-06-17T12:44:13Z</dcterms:created>
  <dcterms:modified xsi:type="dcterms:W3CDTF">2023-09-19T15:20:43Z</dcterms:modified>
</cp:coreProperties>
</file>