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man\OneDrive\Desktop\BIOINFO_Xaviers\"/>
    </mc:Choice>
  </mc:AlternateContent>
  <xr:revisionPtr revIDLastSave="0" documentId="13_ncr:1_{42AA4A18-86C3-4656-8617-112D262A2A6D}" xr6:coauthVersionLast="47" xr6:coauthVersionMax="47" xr10:uidLastSave="{00000000-0000-0000-0000-000000000000}"/>
  <bookViews>
    <workbookView xWindow="-108" yWindow="-108" windowWidth="23256" windowHeight="13176" tabRatio="961" xr2:uid="{41E8AF4A-F5EA-4B1A-B229-B2FC4F252A30}"/>
  </bookViews>
  <sheets>
    <sheet name="Cancers of eye, brain, and CNS" sheetId="1" r:id="rId1"/>
    <sheet name="Gene Vs Chromosome" sheetId="2" r:id="rId2"/>
    <sheet name="Protein Class" sheetId="15" r:id="rId3"/>
    <sheet name="Biological process Of Genes" sheetId="8" r:id="rId4"/>
    <sheet name="Molecular Function Of genes" sheetId="6" r:id="rId5"/>
    <sheet name="Gene Vs Disease" sheetId="10" r:id="rId6"/>
    <sheet name="Subcellular location of Genes" sheetId="11" r:id="rId7"/>
    <sheet name="Normalized transcripts per Mill" sheetId="16" r:id="rId8"/>
    <sheet name="RNA cancer specificity" sheetId="17" r:id="rId9"/>
    <sheet name="RNA Cancer Distribution" sheetId="18" r:id="rId10"/>
    <sheet name="RNA Tissue Cell Type Enrichment" sheetId="19" r:id="rId11"/>
    <sheet name="Final Combined" sheetId="12" r:id="rId12"/>
  </sheets>
  <definedNames>
    <definedName name="_xlnm._FilterDatabase" localSheetId="3" hidden="1">'Biological process Of Genes'!$A$1:$B$49</definedName>
    <definedName name="_xlnm._FilterDatabase" localSheetId="0" hidden="1">'Cancers of eye, brain, and CNS'!$A$1:$CK$49</definedName>
    <definedName name="_xlnm._FilterDatabase" localSheetId="1" hidden="1">'Gene Vs Chromosome'!$B$1:$B$49</definedName>
    <definedName name="_xlnm._FilterDatabase" localSheetId="5" hidden="1">'Gene Vs Disease'!$A$1:$B$49</definedName>
    <definedName name="_xlnm._FilterDatabase" localSheetId="4" hidden="1">'Molecular Function Of genes'!$A$1:$B$49</definedName>
    <definedName name="_xlnm._FilterDatabase" localSheetId="7" hidden="1">'Normalized transcripts per Mill'!$A$1:$B$49</definedName>
    <definedName name="_xlnm._FilterDatabase" localSheetId="2" hidden="1">'Protein Class'!$A$1:$B$49</definedName>
    <definedName name="_xlnm._FilterDatabase" localSheetId="8" hidden="1">'RNA cancer specificity'!$A$1:$B$49</definedName>
    <definedName name="_xlnm._FilterDatabase" localSheetId="10" hidden="1">'RNA Tissue Cell Type Enrichment'!$A$1:$B$49</definedName>
    <definedName name="_xlnm._FilterDatabase" localSheetId="6" hidden="1">'Subcellular location of Genes'!$A$1:$B$49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</pivotCaches>
</workbook>
</file>

<file path=xl/sharedStrings.xml><?xml version="1.0" encoding="utf-8"?>
<sst xmlns="http://schemas.openxmlformats.org/spreadsheetml/2006/main" count="4937" uniqueCount="1637">
  <si>
    <t>Gene</t>
  </si>
  <si>
    <t>Gene synonym</t>
  </si>
  <si>
    <t>Ensembl</t>
  </si>
  <si>
    <t>Gene description</t>
  </si>
  <si>
    <t>Uniprot</t>
  </si>
  <si>
    <t>Chromosome</t>
  </si>
  <si>
    <t>Position</t>
  </si>
  <si>
    <t>Protein class</t>
  </si>
  <si>
    <t>Biological process</t>
  </si>
  <si>
    <t>Molecular function</t>
  </si>
  <si>
    <t>Disease involvement</t>
  </si>
  <si>
    <t>Evidence</t>
  </si>
  <si>
    <t>HPA evidence</t>
  </si>
  <si>
    <t>UniProt evidence</t>
  </si>
  <si>
    <t>NeXtProt evidence</t>
  </si>
  <si>
    <t>RNA tissue specificity</t>
  </si>
  <si>
    <t>RNA tissue distribution</t>
  </si>
  <si>
    <t>RNA tissue specificity score</t>
  </si>
  <si>
    <t>RNA tissue specific nTPM</t>
  </si>
  <si>
    <t>RNA single cell type specificity</t>
  </si>
  <si>
    <t>RNA single cell type distribution</t>
  </si>
  <si>
    <t>RNA single cell type specificity score</t>
  </si>
  <si>
    <t>RNA single cell type specific nTPM</t>
  </si>
  <si>
    <t>RNA cancer specificity</t>
  </si>
  <si>
    <t>RNA cancer distribution</t>
  </si>
  <si>
    <t>RNA cancer specificity score</t>
  </si>
  <si>
    <t>RNA cancer specific FPKM</t>
  </si>
  <si>
    <t>RNA brain regional specificity</t>
  </si>
  <si>
    <t>RNA brain regional distribution</t>
  </si>
  <si>
    <t>RNA brain regional specificity score</t>
  </si>
  <si>
    <t>RNA brain regional specific nTPM</t>
  </si>
  <si>
    <t>RNA blood cell specificity</t>
  </si>
  <si>
    <t>RNA blood cell distribution</t>
  </si>
  <si>
    <t>RNA blood cell specificity score</t>
  </si>
  <si>
    <t>RNA blood cell specific nTPM</t>
  </si>
  <si>
    <t>RNA blood lineage specificity</t>
  </si>
  <si>
    <t>RNA blood lineage distribution</t>
  </si>
  <si>
    <t>RNA blood lineage specificity score</t>
  </si>
  <si>
    <t>RNA blood lineage specific nTPM</t>
  </si>
  <si>
    <t>RNA cell line specificity</t>
  </si>
  <si>
    <t>RNA cell line distribution</t>
  </si>
  <si>
    <t>RNA cell line specificity score</t>
  </si>
  <si>
    <t>RNA cell line specific nTPM</t>
  </si>
  <si>
    <t>RNA tissue cell type enrichment</t>
  </si>
  <si>
    <t>RNA mouse brain regional specificity</t>
  </si>
  <si>
    <t>RNA mouse brain regional distribution</t>
  </si>
  <si>
    <t>RNA mouse brain regional specificity score</t>
  </si>
  <si>
    <t>RNA mouse brain regional specific nTPM</t>
  </si>
  <si>
    <t>RNA pig brain regional specificity</t>
  </si>
  <si>
    <t>RNA pig brain regional distribution</t>
  </si>
  <si>
    <t>RNA pig brain regional specificity score</t>
  </si>
  <si>
    <t>RNA pig brain regional specific nTPM</t>
  </si>
  <si>
    <t>Antibody</t>
  </si>
  <si>
    <t>Reliability (IH)</t>
  </si>
  <si>
    <t>Reliability (Mouse Brain)</t>
  </si>
  <si>
    <t>Reliability (IF)</t>
  </si>
  <si>
    <t>Subcellular location</t>
  </si>
  <si>
    <t>Secretome location</t>
  </si>
  <si>
    <t>Secretome function</t>
  </si>
  <si>
    <t>CCD Protein</t>
  </si>
  <si>
    <t>CCD Transcript</t>
  </si>
  <si>
    <t>Blood concentration - Conc. blood IM [pg/L]</t>
  </si>
  <si>
    <t>Blood concentration - Conc. blood MS [pg/L]</t>
  </si>
  <si>
    <t>Blood expression cluster</t>
  </si>
  <si>
    <t>Tissue expression cluster</t>
  </si>
  <si>
    <t>Brain expression cluster</t>
  </si>
  <si>
    <t>Cell line expression cluster</t>
  </si>
  <si>
    <t>Single cell expression cluster</t>
  </si>
  <si>
    <t>Interactions</t>
  </si>
  <si>
    <t>Subcellular main location</t>
  </si>
  <si>
    <t>Subcellular additional location</t>
  </si>
  <si>
    <t>Antibody RRID</t>
  </si>
  <si>
    <t>Pathology prognostics - Breast cancer</t>
  </si>
  <si>
    <t>Pathology prognostics - Cervical cancer</t>
  </si>
  <si>
    <t>Pathology prognostics - Colorectal cancer</t>
  </si>
  <si>
    <t>Pathology prognostics - Endometrial cancer</t>
  </si>
  <si>
    <t>Pathology prognostics - Glioma</t>
  </si>
  <si>
    <t>Pathology prognostics - Head and neck cancer</t>
  </si>
  <si>
    <t>Pathology prognostics - Liver cancer</t>
  </si>
  <si>
    <t>Pathology prognostics - Lung cancer</t>
  </si>
  <si>
    <t>Pathology prognostics - Melanoma</t>
  </si>
  <si>
    <t>Pathology prognostics - Ovarian cancer</t>
  </si>
  <si>
    <t>Pathology prognostics - Pancreatic cancer</t>
  </si>
  <si>
    <t>Pathology prognostics - Prostate cancer</t>
  </si>
  <si>
    <t>Pathology prognostics - Renal cancer</t>
  </si>
  <si>
    <t>Pathology prognostics - Stomach cancer</t>
  </si>
  <si>
    <t>Pathology prognostics - Testis cancer</t>
  </si>
  <si>
    <t>Pathology prognostics - Thyroid cancer</t>
  </si>
  <si>
    <t>Pathology prognostics - Urothelial cancer</t>
  </si>
  <si>
    <t>AKT1</t>
  </si>
  <si>
    <t>AKT, PKB, PRKBA, RAC, RAC-alpha</t>
  </si>
  <si>
    <t>ENSG00000142208</t>
  </si>
  <si>
    <t>AKT serine/threonine kinase 1</t>
  </si>
  <si>
    <t>P31749</t>
  </si>
  <si>
    <t>104769349-104795751</t>
  </si>
  <si>
    <t>Cancer-related genes, Disease related genes, Enzymes, Human disease related genes, Potential drug targets, Predicted intracellular proteins, RAS pathway related proteins, Transporters</t>
  </si>
  <si>
    <t>Apoptosis, Carbohydrate metabolism, Glucose metabolism, Glycogen biosynthesis, Glycogen metabolism, Neurogenesis, Sugar transport, Translation regulation, Transport</t>
  </si>
  <si>
    <t>Developmental protein, Kinase, Serine/threonine-protein kinase, Transferase</t>
  </si>
  <si>
    <t>Cancer-related genes, Disease variant, Proto-oncogene</t>
  </si>
  <si>
    <t>Evidence at protein level</t>
  </si>
  <si>
    <t>Low tissue specificity</t>
  </si>
  <si>
    <t>Detected in all</t>
  </si>
  <si>
    <t>Low cell type specificity</t>
  </si>
  <si>
    <t>Detected in many</t>
  </si>
  <si>
    <t>Low cancer specificity</t>
  </si>
  <si>
    <t>Low region specificity</t>
  </si>
  <si>
    <t>Immune cell enhanced</t>
  </si>
  <si>
    <t>eosinophil: 24.3</t>
  </si>
  <si>
    <t>Low lineage specificity</t>
  </si>
  <si>
    <t>HPA002891, CAB003765</t>
  </si>
  <si>
    <t>Supported</t>
  </si>
  <si>
    <t>Nucleoplasm,Microtubules</t>
  </si>
  <si>
    <t>NA</t>
  </si>
  <si>
    <t>Cluster 45: Eosinophils - Unknown function</t>
  </si>
  <si>
    <t>Cluster 43: Non-specific - Mitochondrial translation</t>
  </si>
  <si>
    <t>Cluster 43: Hindbrain - Mixed function</t>
  </si>
  <si>
    <t>Cluster 30: Non-specific - Gene expression regulation</t>
  </si>
  <si>
    <t>Cluster 33: Non-specific - DNA binding</t>
  </si>
  <si>
    <t>Nucleoplasm</t>
  </si>
  <si>
    <t>Microtubules</t>
  </si>
  <si>
    <t>CAB003765: AB_562035, HPA002891: AB_1078123</t>
  </si>
  <si>
    <t>unprognostic (3.30e-2)</t>
  </si>
  <si>
    <t>unprognostic (4.27e-2)</t>
  </si>
  <si>
    <t>unprognostic (1.98e-1)</t>
  </si>
  <si>
    <t>unprognostic (1.84e-1)</t>
  </si>
  <si>
    <t>unprognostic (3.70e-1)</t>
  </si>
  <si>
    <t>unprognostic (9.17e-3)</t>
  </si>
  <si>
    <t>unprognostic (1.55e-3)</t>
  </si>
  <si>
    <t>unprognostic (1.21e-1)</t>
  </si>
  <si>
    <t>unprognostic (1.47e-1)</t>
  </si>
  <si>
    <t>prognostic favorable (4.83e-4)</t>
  </si>
  <si>
    <t>unprognostic (3.58e-2)</t>
  </si>
  <si>
    <t>unprognostic (1.90e-2)</t>
  </si>
  <si>
    <t>prognostic favorable (2.12e-4)</t>
  </si>
  <si>
    <t>unprognostic (7.14e-2)</t>
  </si>
  <si>
    <t>unprognostic (1.28e-1)</t>
  </si>
  <si>
    <t>unprognostic (1.06e-1)</t>
  </si>
  <si>
    <t>unprognostic (2.41e-1)</t>
  </si>
  <si>
    <t>ALK</t>
  </si>
  <si>
    <t>ALK1, CD246</t>
  </si>
  <si>
    <t>ENSG00000171094</t>
  </si>
  <si>
    <t>ALK receptor tyrosine kinase</t>
  </si>
  <si>
    <t>Q9UM73</t>
  </si>
  <si>
    <t>29192774-29921586</t>
  </si>
  <si>
    <t>Cancer-related genes, CD markers, Disease related genes, Enzymes, FDA approved drug targets, Human disease related genes, Plasma proteins, Predicted intracellular proteins, Predicted membrane proteins</t>
  </si>
  <si>
    <t>Kinase, Receptor, Transferase, Tyrosine-protein kinase</t>
  </si>
  <si>
    <t>Cancer-related genes, Disease variant, FDA approved drug targets, Proto-oncogene</t>
  </si>
  <si>
    <t>Tissue enhanced</t>
  </si>
  <si>
    <t>Detected in some</t>
  </si>
  <si>
    <t>brain: 1.7;pituitary gland: 1.2;testis: 1.2</t>
  </si>
  <si>
    <t>Group enriched</t>
  </si>
  <si>
    <t>Inhibitory neurons: 262.0;Oligodendrocyte precursor cells: 407.0</t>
  </si>
  <si>
    <t>glioma: 1.0;melanoma: 1.5;ovarian cancer: 0.7;thyroid cancer: 1.3</t>
  </si>
  <si>
    <t>Not detected in immune cells</t>
  </si>
  <si>
    <t>Not detected</t>
  </si>
  <si>
    <t>Cancer enriched</t>
  </si>
  <si>
    <t>Neuroblastoma: 84.2</t>
  </si>
  <si>
    <t>Colon - Enteric glia cells, Testis - Early spermatids, Testis - Late spermatids</t>
  </si>
  <si>
    <t>HPA010694</t>
  </si>
  <si>
    <t>Approved</t>
  </si>
  <si>
    <t>Plasma membrane</t>
  </si>
  <si>
    <t>Cluster 17: Neuronal - Synaptic function</t>
  </si>
  <si>
    <t>Cluster 41: Monoamines - Neurotransmitter signalling</t>
  </si>
  <si>
    <t>Cluster 17: Neuroblastoma - Neuronal signaling</t>
  </si>
  <si>
    <t>Cluster 65: Neurons - Synaptic function</t>
  </si>
  <si>
    <t>HPA010694: AB_1078133</t>
  </si>
  <si>
    <t>unprognostic (4.96e-2)</t>
  </si>
  <si>
    <t>unprognostic (1.11e-2)</t>
  </si>
  <si>
    <t>unprognostic (1.45e-1)</t>
  </si>
  <si>
    <t>unprognostic (4.56e-7)</t>
  </si>
  <si>
    <t>unprognostic (7.17e-2)</t>
  </si>
  <si>
    <t>unprognostic (1.71e-1)</t>
  </si>
  <si>
    <t>unprognostic (9.07e-3)</t>
  </si>
  <si>
    <t>unprognostic (6.29e-3)</t>
  </si>
  <si>
    <t>unprognostic (1.18e-1)</t>
  </si>
  <si>
    <t>unprognostic (1.01e-1)</t>
  </si>
  <si>
    <t>unprognostic (2.67e-4)</t>
  </si>
  <si>
    <t>unprognostic (3.70e-2)</t>
  </si>
  <si>
    <t>unprognostic (2.06e-2)</t>
  </si>
  <si>
    <t>unprognostic (7.15e-2)</t>
  </si>
  <si>
    <t>unprognostic (1.38e-1)</t>
  </si>
  <si>
    <t>unprognostic (3.61e-2)</t>
  </si>
  <si>
    <t>APC</t>
  </si>
  <si>
    <t>DP2, DP2.5, DP3, PPP1R46</t>
  </si>
  <si>
    <t>ENSG00000134982</t>
  </si>
  <si>
    <t>APC regulator of WNT signaling pathway</t>
  </si>
  <si>
    <t>P25054</t>
  </si>
  <si>
    <t>112707498-112846239</t>
  </si>
  <si>
    <t>Cancer-related genes, Disease related genes, Human disease related genes, Plasma proteins, Predicted intracellular proteins</t>
  </si>
  <si>
    <t>Wnt signaling pathway</t>
  </si>
  <si>
    <t>Cancer-related genes, Disease variant, Tumor suppressor</t>
  </si>
  <si>
    <t>brain: 39.0</t>
  </si>
  <si>
    <t>Cell type enhanced</t>
  </si>
  <si>
    <t>Astrocytes: 508.7;Bipolar cells: 165.3;Inhibitory neurons: 226.6;Oligodendrocyte precursor cells: 184.4</t>
  </si>
  <si>
    <t>Low immune cell specificity</t>
  </si>
  <si>
    <t>Testis - Spermatocytes, Testis - Spermatogonia</t>
  </si>
  <si>
    <t>HPA013349, HPA013362</t>
  </si>
  <si>
    <t>Golgi apparatus,Plasma membrane</t>
  </si>
  <si>
    <t>Cluster 35: Neutrophils - Protein binding</t>
  </si>
  <si>
    <t>Cluster 38: Sub-cortical - Mixed function</t>
  </si>
  <si>
    <t>Cluster 22: Non-specific - mRNA splicing &amp; Cell cycle</t>
  </si>
  <si>
    <t>Cluster 47: Astrocytes - Unknown function</t>
  </si>
  <si>
    <t>Golgi apparatus</t>
  </si>
  <si>
    <t xml:space="preserve">HPA013349: AB_1844913, HPA013362: </t>
  </si>
  <si>
    <t>unprognostic (4.80e-2)</t>
  </si>
  <si>
    <t>unprognostic (1.19e-1)</t>
  </si>
  <si>
    <t>unprognostic (3.72e-2)</t>
  </si>
  <si>
    <t>unprognostic (1.14e-1)</t>
  </si>
  <si>
    <t>unprognostic (1.10e-1)</t>
  </si>
  <si>
    <t>unprognostic (7.09e-3)</t>
  </si>
  <si>
    <t>unprognostic (1.62e-1)</t>
  </si>
  <si>
    <t>unprognostic (8.10e-3)</t>
  </si>
  <si>
    <t>unprognostic (2.35e-1)</t>
  </si>
  <si>
    <t>unprognostic (4.85e-3)</t>
  </si>
  <si>
    <t>unprognostic (1.27e-1)</t>
  </si>
  <si>
    <t>unprognostic (4.18e-2)</t>
  </si>
  <si>
    <t>unprognostic (1.02e-2)</t>
  </si>
  <si>
    <t>unprognostic (1.07e-1)</t>
  </si>
  <si>
    <t>unprognostic (3.35e-1)</t>
  </si>
  <si>
    <t>unprognostic (2.23e-2)</t>
  </si>
  <si>
    <t>unprognostic (1.96e-1)</t>
  </si>
  <si>
    <t>APC2</t>
  </si>
  <si>
    <t>APCL</t>
  </si>
  <si>
    <t>ENSG00000115266</t>
  </si>
  <si>
    <t>APC regulator of WNT signaling pathway 2</t>
  </si>
  <si>
    <t>O95996</t>
  </si>
  <si>
    <t>1446302-1473244</t>
  </si>
  <si>
    <t>Disease related genes, Human disease related genes, Predicted intracellular proteins</t>
  </si>
  <si>
    <t>Disease variant, Intellectual disability, Lissencephaly</t>
  </si>
  <si>
    <t>Tissue enriched</t>
  </si>
  <si>
    <t>brain: 49.4</t>
  </si>
  <si>
    <t>Astrocytes: 135.0;Bipolar cells: 38.5;Excitatory neurons: 25.9;Horizontal cells: 92.5;Inhibitory neurons: 26.3;Muller glia cells: 21.9;Oligodendrocyte precursor cells: 26.4</t>
  </si>
  <si>
    <t>glioma: 17.5</t>
  </si>
  <si>
    <t>Neuroblastoma: 34.0;Rhabdoid: 10.6</t>
  </si>
  <si>
    <t>Colon - Colon enteroendocrine cells</t>
  </si>
  <si>
    <t>HPA078002</t>
  </si>
  <si>
    <t>Cytokinetic bridge,Midbody,Cytosol</t>
  </si>
  <si>
    <t>Yes</t>
  </si>
  <si>
    <t>No</t>
  </si>
  <si>
    <t>Cluster 22: Brain - Synaptic signal transduction</t>
  </si>
  <si>
    <t>Cluster 19: Astrocytes - Mixed function</t>
  </si>
  <si>
    <t>Cytokinetic bridge, Midbody</t>
  </si>
  <si>
    <t>Cytosol</t>
  </si>
  <si>
    <t>HPA078002: AB_2686874</t>
  </si>
  <si>
    <t>unprognostic (1.78e-3)</t>
  </si>
  <si>
    <t>unprognostic (1.65e-1)</t>
  </si>
  <si>
    <t>unprognostic (2.88e-5)</t>
  </si>
  <si>
    <t>unprognostic (3.64e-2)</t>
  </si>
  <si>
    <t>unprognostic (3.59e-1)</t>
  </si>
  <si>
    <t>unprognostic (1.52e-2)</t>
  </si>
  <si>
    <t>unprognostic (1.00e-1)</t>
  </si>
  <si>
    <t>unprognostic (1.32e-1)</t>
  </si>
  <si>
    <t>unprognostic (1.86e-1)</t>
  </si>
  <si>
    <t>unprognostic (1.38e-2)</t>
  </si>
  <si>
    <t>unprognostic (1.30e-2)</t>
  </si>
  <si>
    <t>unprognostic (3.45e-2)</t>
  </si>
  <si>
    <t>unprognostic (9.49e-3)</t>
  </si>
  <si>
    <t>unprognostic (7.39e-2)</t>
  </si>
  <si>
    <t>unprognostic (4.99e-2)</t>
  </si>
  <si>
    <t>unprognostic (1.98e-3)</t>
  </si>
  <si>
    <t>AXIN1</t>
  </si>
  <si>
    <t>PPP1R49</t>
  </si>
  <si>
    <t>ENSG00000103126</t>
  </si>
  <si>
    <t>Axin 1</t>
  </si>
  <si>
    <t>O15169</t>
  </si>
  <si>
    <t>287440-352723</t>
  </si>
  <si>
    <t>Apoptosis, Wnt signaling pathway</t>
  </si>
  <si>
    <t>Developmental protein</t>
  </si>
  <si>
    <t>NK-cells: 39.0</t>
  </si>
  <si>
    <t>CAB012987, HPA073924</t>
  </si>
  <si>
    <t>Nucleoli,Vesicles</t>
  </si>
  <si>
    <t>Cluster 1: T-cells - Unknown function</t>
  </si>
  <si>
    <t>Cluster 19: Non-specific - Basic cellular processes</t>
  </si>
  <si>
    <t>Cluster 15: Non-specific - Transcription</t>
  </si>
  <si>
    <t>Cluster 54: Non-specific - Transcription</t>
  </si>
  <si>
    <t>Cluster 19: NK-cells - Adaptive immune response</t>
  </si>
  <si>
    <t>Nucleoli, Vesicles</t>
  </si>
  <si>
    <t xml:space="preserve">CAB012987: AB_2533178, HPA073924: </t>
  </si>
  <si>
    <t>unprognostic (3.81e-2)</t>
  </si>
  <si>
    <t>unprognostic (1.56e-1)</t>
  </si>
  <si>
    <t>unprognostic (1.90e-1)</t>
  </si>
  <si>
    <t>unprognostic (7.64e-2)</t>
  </si>
  <si>
    <t>prognostic unfavorable (3.38e-5)</t>
  </si>
  <si>
    <t>unprognostic (1.23e-1)</t>
  </si>
  <si>
    <t>unprognostic (3.58e-1)</t>
  </si>
  <si>
    <t>unprognostic (4.58e-2)</t>
  </si>
  <si>
    <t>unprognostic (2.02e-2)</t>
  </si>
  <si>
    <t>unprognostic (1.57e-1)</t>
  </si>
  <si>
    <t>unprognostic (4.41e-2)</t>
  </si>
  <si>
    <t>unprognostic (1.94e-1)</t>
  </si>
  <si>
    <t>unprognostic (1.23e-2)</t>
  </si>
  <si>
    <t>unprognostic (1.03e-1)</t>
  </si>
  <si>
    <t>AXIN2</t>
  </si>
  <si>
    <t>DKFZp781B0869, MGC126582</t>
  </si>
  <si>
    <t>ENSG00000168646</t>
  </si>
  <si>
    <t>Axin 2</t>
  </si>
  <si>
    <t>Q9Y2T1</t>
  </si>
  <si>
    <t>65528563-65561648</t>
  </si>
  <si>
    <t>Cancer-related genes</t>
  </si>
  <si>
    <t>Extravillous trophoblasts: 117.2</t>
  </si>
  <si>
    <t>Cancer enhanced</t>
  </si>
  <si>
    <t>colorectal cancer: 33.4</t>
  </si>
  <si>
    <t>basophil: 3.2</t>
  </si>
  <si>
    <t>colorectal cancer: 121.4;Gastric cancer: 86.5</t>
  </si>
  <si>
    <t>Testis - Spermatogonia, Thyroid - Thyroid glandular cells</t>
  </si>
  <si>
    <t>CAB012283, CAB017783</t>
  </si>
  <si>
    <t>Uncertain</t>
  </si>
  <si>
    <t>Nucleoplasm,Plasma membrane,Cytosol</t>
  </si>
  <si>
    <t>Cluster 24: Non-specific - Transcription</t>
  </si>
  <si>
    <t>Cluster 62: Connective tissue - ECM organization</t>
  </si>
  <si>
    <t>Cluster 40: Astrocytes - Astrocyte-neuron interactions</t>
  </si>
  <si>
    <t>Cluster 32: Non-specific - Cell proliferation</t>
  </si>
  <si>
    <t>Cluster 4: Extravillous trophoblasts - Unknown function</t>
  </si>
  <si>
    <t>Nucleoplasm, Plasma membrane, Cytosol</t>
  </si>
  <si>
    <t xml:space="preserve">CAB012283: AB_2290204, CAB017783: </t>
  </si>
  <si>
    <t>unprognostic (1.31e-2)</t>
  </si>
  <si>
    <t>unprognostic (1.29e-1)</t>
  </si>
  <si>
    <t>unprognostic (1.05e-2)</t>
  </si>
  <si>
    <t>unprognostic (3.45e-3)</t>
  </si>
  <si>
    <t>unprognostic (4.48e-1)</t>
  </si>
  <si>
    <t>unprognostic (9.81e-2)</t>
  </si>
  <si>
    <t>unprognostic (1.12e-2)</t>
  </si>
  <si>
    <t>unprognostic (1.82e-1)</t>
  </si>
  <si>
    <t>unprognostic (4.57e-2)</t>
  </si>
  <si>
    <t>unprognostic (8.84e-3)</t>
  </si>
  <si>
    <t>prognostic favorable (6.58e-4)</t>
  </si>
  <si>
    <t>unprognostic (1.42e-1)</t>
  </si>
  <si>
    <t>unprognostic (2.10e-1)</t>
  </si>
  <si>
    <t>unprognostic (2.74e-1)</t>
  </si>
  <si>
    <t>unprognostic (1.25e-1)</t>
  </si>
  <si>
    <t>BRCA2</t>
  </si>
  <si>
    <t>BRCC2, FACD, FAD, FAD1, FANCD, FANCD1, XRCC11</t>
  </si>
  <si>
    <t>ENSG00000139618</t>
  </si>
  <si>
    <t>BRCA2 DNA repair associated</t>
  </si>
  <si>
    <t>P51587</t>
  </si>
  <si>
    <t>32315086-32400268</t>
  </si>
  <si>
    <t>Cancer-related genes, Disease related genes, Human disease related genes, Predicted intracellular proteins</t>
  </si>
  <si>
    <t>Cell cycle, DNA damage, DNA recombination, DNA repair</t>
  </si>
  <si>
    <t>DNA-binding</t>
  </si>
  <si>
    <t>Cancer-related genes, Disease variant, Fanconi anemia, Tumor suppressor</t>
  </si>
  <si>
    <t>bone marrow: 5.4;lymphoid tissue: 4.4;testis: 3.0</t>
  </si>
  <si>
    <t>dendritic cells: 46.9;Oocytes: 46.3;Spermatocytes: 124.1;Spermatogonia: 72.9</t>
  </si>
  <si>
    <t>Adipose visceral - Macrophages, Colon - Mitotic cells (Colon), Lung - Mitotic cells (Lung), Skin - Mitotic cells (Skin), Stomach - Mitotic cells (Stomach), Testis - Spermatocytes</t>
  </si>
  <si>
    <t>HPA026815</t>
  </si>
  <si>
    <t>Nucleoplasm,Cytosol</t>
  </si>
  <si>
    <t>Cluster 13: Non-specific - Mitochondria</t>
  </si>
  <si>
    <t>Cluster 67: Lymphoid tissue &amp; Bone marrow - Cell proliferation</t>
  </si>
  <si>
    <t>Cluster 19: Non-specific - Unknown function</t>
  </si>
  <si>
    <t>Cluster 52: Non-specific - Cell proliferation</t>
  </si>
  <si>
    <t>HPA026815: AB_10602692</t>
  </si>
  <si>
    <t>unprognostic (9.36e-2)</t>
  </si>
  <si>
    <t>unprognostic (2.50e-1)</t>
  </si>
  <si>
    <t>unprognostic (4.50e-3)</t>
  </si>
  <si>
    <t>unprognostic (1.06e-2)</t>
  </si>
  <si>
    <t>unprognostic (5.40e-2)</t>
  </si>
  <si>
    <t>unprognostic (2.26e-2)</t>
  </si>
  <si>
    <t>unprognostic (1.37e-2)</t>
  </si>
  <si>
    <t>unprognostic (1.15e-1)</t>
  </si>
  <si>
    <t>unprognostic (1.60e-2)</t>
  </si>
  <si>
    <t>unprognostic (2.01e-1)</t>
  </si>
  <si>
    <t>unprognostic (6.97e-3)</t>
  </si>
  <si>
    <t>unprognostic (4.06e-2)</t>
  </si>
  <si>
    <t>unprognostic (3.07e-9)</t>
  </si>
  <si>
    <t>unprognostic (2.36e-2)</t>
  </si>
  <si>
    <t>unprognostic (1.88e-1)</t>
  </si>
  <si>
    <t>CDH11</t>
  </si>
  <si>
    <t>CAD11, OB</t>
  </si>
  <si>
    <t>ENSG00000140937</t>
  </si>
  <si>
    <t>Cadherin 11</t>
  </si>
  <si>
    <t>P55287</t>
  </si>
  <si>
    <t>64943753-65126112</t>
  </si>
  <si>
    <t>Cancer-related genes, Disease related genes, Human disease related genes, Predicted intracellular proteins, Predicted membrane proteins</t>
  </si>
  <si>
    <t>Cell adhesion</t>
  </si>
  <si>
    <t>Cancer-related genes, Deafness, Disease variant, Intellectual disability</t>
  </si>
  <si>
    <t>ovary: 184.0;placenta: 118.1</t>
  </si>
  <si>
    <t>Astrocytes: 88.2;Endometrial stromal cells: 113.5;Excitatory neurons: 117.7;Microglial cells: 138.7;Oligodendrocyte precursor cells: 148.6;Oligodendrocytes: 99.0;Ovarian stromal cells: 115.5;Peritubular cells: 74.1</t>
  </si>
  <si>
    <t>Bone cancer: 102.5</t>
  </si>
  <si>
    <t>Adipose subcutaneous - Adipose progenitor cells, Adipose visceral - Adipose progenitor cells, Kidney - Fibroblasts, Lung - Fibroblast_1, Testis - Peritubular cells, Thyroid - Fibroblasts</t>
  </si>
  <si>
    <t>CAB013072</t>
  </si>
  <si>
    <t>Enhanced</t>
  </si>
  <si>
    <t>Cluster 33: Neurons - Mixed function</t>
  </si>
  <si>
    <t>Cluster 64: Connective tissue cells - ECM organization</t>
  </si>
  <si>
    <t>Cluster 50: Connective tissue cells - ECM organization</t>
  </si>
  <si>
    <t>CAB013072: AB_2533068</t>
  </si>
  <si>
    <t>unprognostic (1.77e-1)</t>
  </si>
  <si>
    <t>unprognostic (1.51e-1)</t>
  </si>
  <si>
    <t>unprognostic (1.50e-1)</t>
  </si>
  <si>
    <t>unprognostic (6.93e-2)</t>
  </si>
  <si>
    <t>unprognostic (6.00e-2)</t>
  </si>
  <si>
    <t>unprognostic (1.02e-1)</t>
  </si>
  <si>
    <t>unprognostic (6.96e-2)</t>
  </si>
  <si>
    <t>unprognostic (2.09e-1)</t>
  </si>
  <si>
    <t>unprognostic (2.30e-2)</t>
  </si>
  <si>
    <t>unprognostic (3.74e-2)</t>
  </si>
  <si>
    <t>unprognostic (6.75e-2)</t>
  </si>
  <si>
    <t>prognostic unfavorable (2.48e-9)</t>
  </si>
  <si>
    <t>unprognostic (1.43e-3)</t>
  </si>
  <si>
    <t>unprognostic (3.20e-2)</t>
  </si>
  <si>
    <t>unprognostic (1.26e-1)</t>
  </si>
  <si>
    <t>unprognostic (5.07e-3)</t>
  </si>
  <si>
    <t>CDK4</t>
  </si>
  <si>
    <t>PSK-J3</t>
  </si>
  <si>
    <t>ENSG00000135446</t>
  </si>
  <si>
    <t>Cyclin dependent kinase 4</t>
  </si>
  <si>
    <t>P11802</t>
  </si>
  <si>
    <t>57747727-57756013</t>
  </si>
  <si>
    <t>Cancer-related genes, Disease related genes, Enzymes, FDA approved drug targets, Human disease related genes, Plasma proteins, Predicted intracellular proteins</t>
  </si>
  <si>
    <t>Cell cycle, Cell division</t>
  </si>
  <si>
    <t>Kinase, Serine/threonine-protein kinase, Transferase</t>
  </si>
  <si>
    <t>Cancer-related genes, Disease variant, FDA approved drug targets</t>
  </si>
  <si>
    <t>glioma: 175.8</t>
  </si>
  <si>
    <t>HPA006024, CAB013116, CAB069405</t>
  </si>
  <si>
    <t>Nucleoplasm,Nuclear membrane,Nucleoli,Cytosol</t>
  </si>
  <si>
    <t>Cluster 30: Non-specific - DNA binding</t>
  </si>
  <si>
    <t>Cluster 25: Non-specific - Transcription</t>
  </si>
  <si>
    <t>Cluster 38: Non-specific - Transcription</t>
  </si>
  <si>
    <t>Cluster 1: Erythroid cells - Oxygen transport</t>
  </si>
  <si>
    <t>Nucleoplasm, Nuclear membrane, Nucleoli</t>
  </si>
  <si>
    <t>CAB013116: AB_2536376, CAB069405: AB_1613464, HPA006024: AB_2667497</t>
  </si>
  <si>
    <t>unprognostic (8.88e-2)</t>
  </si>
  <si>
    <t>unprognostic (2.53e-1)</t>
  </si>
  <si>
    <t>unprognostic (5.27e-2)</t>
  </si>
  <si>
    <t>unprognostic (9.01e-2)</t>
  </si>
  <si>
    <t>unprognostic (2.21e-1)</t>
  </si>
  <si>
    <t>prognostic unfavorable (2.09e-7)</t>
  </si>
  <si>
    <t>unprognostic (3.23e-3)</t>
  </si>
  <si>
    <t>unprognostic (2.93e-2)</t>
  </si>
  <si>
    <t>unprognostic (3.19e-2)</t>
  </si>
  <si>
    <t>unprognostic (9.10e-2)</t>
  </si>
  <si>
    <t>prognostic unfavorable (3.15e-5)</t>
  </si>
  <si>
    <t>unprognostic (3.32e-1)</t>
  </si>
  <si>
    <t>unprognostic (1.67e-1)</t>
  </si>
  <si>
    <t>unprognostic (3.64e-1)</t>
  </si>
  <si>
    <t>unprognostic (1.57e-2)</t>
  </si>
  <si>
    <t>CDKN2A</t>
  </si>
  <si>
    <t>ARF, CDK4I, CDKN2, CMM2, INK4, INK4a, MLM, MTS1, p14, p14ARF, p16, P16-INK4A, p16INK4a, p19, p19Arf</t>
  </si>
  <si>
    <t>ENSG00000147889</t>
  </si>
  <si>
    <t>Cyclin dependent kinase inhibitor 2A</t>
  </si>
  <si>
    <t>P42771, Q8N726</t>
  </si>
  <si>
    <t>21967752-21995301</t>
  </si>
  <si>
    <t>Apoptosis, Cell cycle, rRNA processing, Transcription, Transcription regulation, Ubl conjugation pathway</t>
  </si>
  <si>
    <t>Cancer-related genes, Disease variant, Li-Fraumeni syndrome, Tumor suppressor</t>
  </si>
  <si>
    <t>choroid plexus: 43.8;pituitary gland: 32.8</t>
  </si>
  <si>
    <t>Basal respiratory cells: 157.1;Ciliated cells: 104.1;Club cells: 89.6;Early spermatids: 238.3;Ionocytes: 135.5;Late spermatids: 441.4</t>
  </si>
  <si>
    <t>cervical cancer: 49.9;ovarian cancer: 57.6</t>
  </si>
  <si>
    <t>Region enriched</t>
  </si>
  <si>
    <t>choroid plexus: 57.4</t>
  </si>
  <si>
    <t>T-reg: 37.5</t>
  </si>
  <si>
    <t>B-cells: 15.7;T-cells: 37.5</t>
  </si>
  <si>
    <t>cervical cancer: 497.2</t>
  </si>
  <si>
    <t>Skin - Outer root sheath cells, Testis - Early spermatids, Testis - Late spermatids</t>
  </si>
  <si>
    <t>CAB000093, CAB000445, CAB018232, HPA073143</t>
  </si>
  <si>
    <t>Cluster 16: Non-specific - Cell proliferation</t>
  </si>
  <si>
    <t>Cluster 8: Ciliated cells - Cilium organization</t>
  </si>
  <si>
    <t>Cluster 8: Immune cells - Immune response</t>
  </si>
  <si>
    <t>Cluster 15: Kidney cancer - Membrane components</t>
  </si>
  <si>
    <t>Cluster 45: Non-specific - Mixed function</t>
  </si>
  <si>
    <t xml:space="preserve">CAB000093: AB_442119, CAB000445: , CAB018232: AB_785018, HPA073143: </t>
  </si>
  <si>
    <t>unprognostic (3.41e-2)</t>
  </si>
  <si>
    <t>unprognostic (4.51e-2)</t>
  </si>
  <si>
    <t>unprognostic (3.00e-3)</t>
  </si>
  <si>
    <t>prognostic unfavorable (1.82e-7)</t>
  </si>
  <si>
    <t>unprognostic (5.22e-2)</t>
  </si>
  <si>
    <t>prognostic favorable (5.19e-4)</t>
  </si>
  <si>
    <t>prognostic unfavorable (2.17e-4)</t>
  </si>
  <si>
    <t>unprognostic (1.25e-2)</t>
  </si>
  <si>
    <t>unprognostic (1.05e-1)</t>
  </si>
  <si>
    <t>unprognostic (1.04e-1)</t>
  </si>
  <si>
    <t>unprognostic (1.56e-2)</t>
  </si>
  <si>
    <t>prognostic unfavorable (5.76e-7)</t>
  </si>
  <si>
    <t>unprognostic (9.41e-2)</t>
  </si>
  <si>
    <t>unprognostic (1.22e-2)</t>
  </si>
  <si>
    <t>unprognostic (3.05e-2)</t>
  </si>
  <si>
    <t>unprognostic (3.55e-1)</t>
  </si>
  <si>
    <t>CDKN2B</t>
  </si>
  <si>
    <t>CDK4I, INK4B, MTS2, P15, p15INK4b, TP15</t>
  </si>
  <si>
    <t>ENSG00000147883</t>
  </si>
  <si>
    <t>Cyclin dependent kinase inhibitor 2B</t>
  </si>
  <si>
    <t>P42772</t>
  </si>
  <si>
    <t>22002903-22009305</t>
  </si>
  <si>
    <t>Human disease related genes, Predicted intracellular proteins</t>
  </si>
  <si>
    <t>Cell cycle</t>
  </si>
  <si>
    <t>Tumor suppressor</t>
  </si>
  <si>
    <t>Evidence at transcript level</t>
  </si>
  <si>
    <t>esophagus: 35.2;intestine: 30.0</t>
  </si>
  <si>
    <t>Alveolar cells type 1: 85.9;Distal enterocytes: 171.2;Proximal enterocytes: 127.2;Squamous epithelial cells: 167.0;Suprabasal keratinocytes: 105.8</t>
  </si>
  <si>
    <t>classical monocyte: 3.3;intermediate monocyte: 3.3;non-classical monocyte: 9.0</t>
  </si>
  <si>
    <t>Lineage enriched</t>
  </si>
  <si>
    <t>Detected in single</t>
  </si>
  <si>
    <t>monocytes: 9.0</t>
  </si>
  <si>
    <t>Adipose subcutaneous - Adipocytes (Subcutaneous), Adipose visceral - Adipocytes (Visceral), Breast - Adipocytes (Breast), Kidney - Endothelial cells, Skin - Outer root sheath cells, Testis - Early spermatids</t>
  </si>
  <si>
    <t>CAB000349, HPA052838, HPA063327, HPA073143</t>
  </si>
  <si>
    <t>Cluster 40: Monocytes - Innate immune response</t>
  </si>
  <si>
    <t>Cluster 75: Epithelium - Extracellular exosomes</t>
  </si>
  <si>
    <t>Cluster 53: Squamous epithelial cells - Keratinization</t>
  </si>
  <si>
    <t>Cluster 5: Enterocytes - Absorption</t>
  </si>
  <si>
    <t xml:space="preserve">CAB000349: , HPA052838: , HPA063327: AB_2684987, HPA073143: </t>
  </si>
  <si>
    <t>unprognostic (2.30e-1)</t>
  </si>
  <si>
    <t>unprognostic (9.23e-2)</t>
  </si>
  <si>
    <t>unprognostic (2.19e-1)</t>
  </si>
  <si>
    <t>prognostic unfavorable (4.47e-6)</t>
  </si>
  <si>
    <t>unprognostic (7.40e-2)</t>
  </si>
  <si>
    <t>prognostic unfavorable (1.49e-4)</t>
  </si>
  <si>
    <t>unprognostic (3.03e-2)</t>
  </si>
  <si>
    <t>unprognostic (1.13e-1)</t>
  </si>
  <si>
    <t>unprognostic (1.36e-1)</t>
  </si>
  <si>
    <t>prognostic unfavorable (1.03e-4)</t>
  </si>
  <si>
    <t>unprognostic (9.14e-3)</t>
  </si>
  <si>
    <t>unprognostic (2.72e-1)</t>
  </si>
  <si>
    <t>unprognostic (7.28e-2)</t>
  </si>
  <si>
    <t>CTNNB1</t>
  </si>
  <si>
    <t>armadillo, beta-catenin, CTNNB</t>
  </si>
  <si>
    <t>ENSG00000168036</t>
  </si>
  <si>
    <t>Catenin beta 1</t>
  </si>
  <si>
    <t>P35222</t>
  </si>
  <si>
    <t>41194741-41260096</t>
  </si>
  <si>
    <t>Cell adhesion, Host-virus interaction, Neurogenesis, Transcription, Transcription regulation, Wnt signaling pathway</t>
  </si>
  <si>
    <t>Activator</t>
  </si>
  <si>
    <t>Cancer-related genes, Disease variant, Intellectual disability</t>
  </si>
  <si>
    <t>monocytes: 570.0;Syncytiotrophoblasts: 463.4</t>
  </si>
  <si>
    <t>CAB000108, CAB001950, HPA029159, HPA029160</t>
  </si>
  <si>
    <t>Cluster 33: Non-specific - ATP binding</t>
  </si>
  <si>
    <t>Cluster 44: Non-specific - Mixed function</t>
  </si>
  <si>
    <t>Cluster 9: Skin cancer - Melanin biosynthesis</t>
  </si>
  <si>
    <t>Cluster 29: Monocytes - Innate immune response</t>
  </si>
  <si>
    <t>CAB000108: , CAB001950: , HPA029159: AB_10599619, HPA029160: AB_10600996</t>
  </si>
  <si>
    <t>unprognostic (2.47e-1)</t>
  </si>
  <si>
    <t>unprognostic (3.48e-2)</t>
  </si>
  <si>
    <t>prognostic favorable (7.54e-4)</t>
  </si>
  <si>
    <t>unprognostic (1.61e-1)</t>
  </si>
  <si>
    <t>unprognostic (9.55e-2)</t>
  </si>
  <si>
    <t>unprognostic (3.20e-3)</t>
  </si>
  <si>
    <t>unprognostic (2.79e-1)</t>
  </si>
  <si>
    <t>unprognostic (1.80e-2)</t>
  </si>
  <si>
    <t>unprognostic (1.88e-2)</t>
  </si>
  <si>
    <t>unprognostic (9.05e-2)</t>
  </si>
  <si>
    <t>unprognostic (1.97e-3)</t>
  </si>
  <si>
    <t>unprognostic (1.82e-2)</t>
  </si>
  <si>
    <t>unprognostic (1.17e-1)</t>
  </si>
  <si>
    <t>unprognostic (2.61e-1)</t>
  </si>
  <si>
    <t>unprognostic (9.79e-2)</t>
  </si>
  <si>
    <t>EGFR</t>
  </si>
  <si>
    <t>ERBB, ERBB1, ERRP</t>
  </si>
  <si>
    <t>ENSG00000146648</t>
  </si>
  <si>
    <t>Epidermal growth factor receptor</t>
  </si>
  <si>
    <t>P00533</t>
  </si>
  <si>
    <t>55019017-55211628</t>
  </si>
  <si>
    <t>Cancer-related genes, Disease related genes, Enzymes, FDA approved drug targets, Human disease related genes, Metabolic proteins, Plasma proteins, Predicted membrane proteins, Predicted secreted proteins, RAS pathway related proteins, Transporters</t>
  </si>
  <si>
    <t>Host-virus interaction</t>
  </si>
  <si>
    <t>Developmental protein, Host cell receptor for virus entry, Kinase, Receptor, Transferase, Tyrosine-protein kinase</t>
  </si>
  <si>
    <t>placenta: 63.5</t>
  </si>
  <si>
    <t>Cytotrophoblasts: 278.2;Salivary duct cells: 235.0;Syncytiotrophoblasts: 428.1</t>
  </si>
  <si>
    <t>glioma: 136.0</t>
  </si>
  <si>
    <t>Heart muscle - Fibroblasts, Prostate - Prostate basal glandular cells</t>
  </si>
  <si>
    <t>CAB000035, HPA001200, HPA018530, CAB068186, CAB073534, CAB080313, CAB080314</t>
  </si>
  <si>
    <t>Nucleoplasm,Nucleoli,Plasma membrane,Cell Junctions</t>
  </si>
  <si>
    <t>Secreted to blood</t>
  </si>
  <si>
    <t>Receptor</t>
  </si>
  <si>
    <t>Cluster 58: Placenta - Pregnancy</t>
  </si>
  <si>
    <t>Cluster 53: Fibroblasts - ECM organization</t>
  </si>
  <si>
    <t>Plasma membrane, Cell Junctions</t>
  </si>
  <si>
    <t>Nucleoplasm, Nucleoli</t>
  </si>
  <si>
    <t>CAB000035: , CAB068186: AB_2665679, CAB073534: , CAB080313: , CAB080314: , HPA001200: AB_1078723, HPA018530: AB_1848044</t>
  </si>
  <si>
    <t>unprognostic (2.62e-2)</t>
  </si>
  <si>
    <t>unprognostic (9.56e-3)</t>
  </si>
  <si>
    <t>unprognostic (1.59e-1)</t>
  </si>
  <si>
    <t>unprognostic (7.51e-2)</t>
  </si>
  <si>
    <t>unprognostic (1.08e-1)</t>
  </si>
  <si>
    <t>unprognostic (1.27e-2)</t>
  </si>
  <si>
    <t>unprognostic (6.11e-2)</t>
  </si>
  <si>
    <t>unprognostic (4.88e-2)</t>
  </si>
  <si>
    <t>unprognostic (2.85e-2)</t>
  </si>
  <si>
    <t>unprognostic (3.30e-3)</t>
  </si>
  <si>
    <t>unprognostic (1.93e-3)</t>
  </si>
  <si>
    <t>unprognostic (6.98e-3)</t>
  </si>
  <si>
    <t>unprognostic (1.72e-1)</t>
  </si>
  <si>
    <t>unprognostic (6.62e-2)</t>
  </si>
  <si>
    <t>prognostic unfavorable (2.04e-5)</t>
  </si>
  <si>
    <t>ELP1</t>
  </si>
  <si>
    <t>DYS, IKAP, IKBKAP, IKI3, TOT1</t>
  </si>
  <si>
    <t>ENSG00000070061</t>
  </si>
  <si>
    <t>Elongator acetyltransferase complex subunit 1</t>
  </si>
  <si>
    <t>O95163</t>
  </si>
  <si>
    <t>108866898-108934328</t>
  </si>
  <si>
    <t>Disease related genes, Human disease related genes, Plasma proteins, Predicted intracellular proteins</t>
  </si>
  <si>
    <t>tRNA processing</t>
  </si>
  <si>
    <t>Disease variant, Neurodegeneration, Neuropathy</t>
  </si>
  <si>
    <t>Sertoli cells: 73.4</t>
  </si>
  <si>
    <t>Immune cell enriched</t>
  </si>
  <si>
    <t>basophil: 36.7</t>
  </si>
  <si>
    <t>granulocytes: 36.7</t>
  </si>
  <si>
    <t>CAB021340, HPA049677, HPA050686</t>
  </si>
  <si>
    <t>Cluster 32: Basophils - Transcription</t>
  </si>
  <si>
    <t>Cluster 64: Neuronal - Transcription</t>
  </si>
  <si>
    <t>Cluster 43: Non-specific - Basic cellular processes</t>
  </si>
  <si>
    <t>Cluster 55: Non-specific - Transcription</t>
  </si>
  <si>
    <t>CAB021340: , HPA049677: AB_2680847, HPA050686: AB_2681216</t>
  </si>
  <si>
    <t>prognostic unfavorable (1.57e-4)</t>
  </si>
  <si>
    <t>unprognostic (8.71e-2)</t>
  </si>
  <si>
    <t>unprognostic (5.13e-2)</t>
  </si>
  <si>
    <t>unprognostic (4.21e-2)</t>
  </si>
  <si>
    <t>unprognostic (6.44e-2)</t>
  </si>
  <si>
    <t>unprognostic (4.49e-2)</t>
  </si>
  <si>
    <t>unprognostic (2.76e-2)</t>
  </si>
  <si>
    <t>unprognostic (1.55e-1)</t>
  </si>
  <si>
    <t>unprognostic (4.02e-2)</t>
  </si>
  <si>
    <t>unprognostic (1.10e-2)</t>
  </si>
  <si>
    <t>unprognostic (2.80e-2)</t>
  </si>
  <si>
    <t>unprognostic (1.77e-3)</t>
  </si>
  <si>
    <t>unprognostic (1.69e-1)</t>
  </si>
  <si>
    <t>unprognostic (2.27e-2)</t>
  </si>
  <si>
    <t>unprognostic (4.98e-2)</t>
  </si>
  <si>
    <t>ERBB2</t>
  </si>
  <si>
    <t>c-ERB-2, c-ERB2, CD340, HER-2, HER2, MLN-19, NEU, NGL, p185(erbB2)</t>
  </si>
  <si>
    <t>ENSG00000141736</t>
  </si>
  <si>
    <t>Erb-b2 receptor tyrosine kinase 2</t>
  </si>
  <si>
    <t>P04626</t>
  </si>
  <si>
    <t>39687914-39730426</t>
  </si>
  <si>
    <t>Cancer-related genes, CD markers, Disease related genes, Enzymes, FDA approved drug targets, Human disease related genes, Plasma proteins, Predicted intracellular proteins, Predicted membrane proteins, Transporters</t>
  </si>
  <si>
    <t>Transcription, Transcription regulation</t>
  </si>
  <si>
    <t>Activator, Kinase, Receptor, Transferase, Tyrosine-protein kinase</t>
  </si>
  <si>
    <t>Collecting duct cells: 120.6</t>
  </si>
  <si>
    <t>gdT-cell: 5.0</t>
  </si>
  <si>
    <t>granulocytes: 1.2;T-cells: 5.0</t>
  </si>
  <si>
    <t>breast cancer: 705.7;Esophageal cancer: 445.4;Gastric cancer: 199.3</t>
  </si>
  <si>
    <t>Lung - Alveolar cells type 1</t>
  </si>
  <si>
    <t>CAB000043, HPA001060, HPA001338, HPA001383, CAB020416, CAB062555</t>
  </si>
  <si>
    <t>Cluster 24: Parathyroid gland - Vesicular transport</t>
  </si>
  <si>
    <t>Cluster 39: Astrocytes - Mixed function</t>
  </si>
  <si>
    <t>Cluster 27: Breast cancer - Unknown function</t>
  </si>
  <si>
    <t>Cluster 35: Respiratory epithelial cells - Unknown function</t>
  </si>
  <si>
    <t>Nucleoplasm, Cytosol</t>
  </si>
  <si>
    <t>CAB000043: AB_2335701, CAB020416: AB_442047, CAB062555: AB_2665610, HPA001060: AB_2666185, HPA001338: AB_2666279, HPA001383: AB_1078500</t>
  </si>
  <si>
    <t>unprognostic (1.97e-1)</t>
  </si>
  <si>
    <t>unprognostic (6.60e-3)</t>
  </si>
  <si>
    <t>unprognostic (6.21e-2)</t>
  </si>
  <si>
    <t>prognostic unfavorable (8.99e-8)</t>
  </si>
  <si>
    <t>unprognostic (2.96e-2)</t>
  </si>
  <si>
    <t>unprognostic (1.40e-2)</t>
  </si>
  <si>
    <t>unprognostic (1.97e-2)</t>
  </si>
  <si>
    <t>unprognostic (9.04e-2)</t>
  </si>
  <si>
    <t>unprognostic (1.79e-2)</t>
  </si>
  <si>
    <t>unprognostic (1.20e-3)</t>
  </si>
  <si>
    <t>prognostic unfavorable (9.17e-4)</t>
  </si>
  <si>
    <t>unprognostic (3.92e-1)</t>
  </si>
  <si>
    <t>prognostic favorable (2.41e-14)</t>
  </si>
  <si>
    <t>unprognostic (9.29e-2)</t>
  </si>
  <si>
    <t>unprognostic (1.40e-1)</t>
  </si>
  <si>
    <t>unprognostic (3.75e-2)</t>
  </si>
  <si>
    <t>IDH1</t>
  </si>
  <si>
    <t>ENSG00000138413</t>
  </si>
  <si>
    <t>Isocitrate dehydrogenase (NADP(+)) 1</t>
  </si>
  <si>
    <t>O75874</t>
  </si>
  <si>
    <t>208236229-208266074</t>
  </si>
  <si>
    <t>Cancer-related genes, Citric acid cycle related proteins, Disease related genes, Enzymes, FDA approved drug targets, Human disease related genes, Metabolic proteins, Plasma proteins, Predicted intracellular proteins</t>
  </si>
  <si>
    <t>Glyoxylate bypass, Tricarboxylic acid cycle</t>
  </si>
  <si>
    <t>Oxidoreductase</t>
  </si>
  <si>
    <t>Cancer-related genes, FDA approved drug targets</t>
  </si>
  <si>
    <t>liver: 520.1</t>
  </si>
  <si>
    <t>Cytotrophoblasts: 319.0;Hepatocytes: 304.2</t>
  </si>
  <si>
    <t>Adipose subcutaneous - Adipocytes (Subcutaneous), Adipose visceral - Adipocytes (Visceral), Breast - Adipocytes (Breast), Liver - Hepatocytes, Lung - Macrophages, Prostate - Prostate glandular cells, Skin - Sebaceous gland cells</t>
  </si>
  <si>
    <t>CAB033218, HPA035248, HPA057936, CAB062556</t>
  </si>
  <si>
    <t>Nuclear bodies,Cytosol</t>
  </si>
  <si>
    <t>Cluster 10: Non-specific - Membrane trafficking</t>
  </si>
  <si>
    <t>Cluster 83: Liver - Metabolism</t>
  </si>
  <si>
    <t>Cluster 21: Non-specific - Metabolism</t>
  </si>
  <si>
    <t>Cluster 7: Liver cancer - Metabolism</t>
  </si>
  <si>
    <t>Cluster 24: Cytotrophoblasts - Mitochondria</t>
  </si>
  <si>
    <t>Nuclear bodies, Cytosol</t>
  </si>
  <si>
    <t>CAB033218: AB_2123166, CAB062556: AB_2665593, HPA035248: AB_10600714, HPA057936: AB_2683559</t>
  </si>
  <si>
    <t>unprognostic (2.47e-3)</t>
  </si>
  <si>
    <t>unprognostic (1.93e-1)</t>
  </si>
  <si>
    <t>unprognostic (2.39e-2)</t>
  </si>
  <si>
    <t>prognostic unfavorable (6.93e-5)</t>
  </si>
  <si>
    <t>unprognostic (2.20e-3)</t>
  </si>
  <si>
    <t>unprognostic (8.03e-2)</t>
  </si>
  <si>
    <t>unprognostic (5.54e-2)</t>
  </si>
  <si>
    <t>unprognostic (4.18e-3)</t>
  </si>
  <si>
    <t>prognostic unfavorable (2.45e-5)</t>
  </si>
  <si>
    <t>unprognostic (2.69e-2)</t>
  </si>
  <si>
    <t>KDM6A</t>
  </si>
  <si>
    <t>UTX</t>
  </si>
  <si>
    <t>ENSG00000147050</t>
  </si>
  <si>
    <t>Lysine demethylase 6A</t>
  </si>
  <si>
    <t>O15550</t>
  </si>
  <si>
    <t>X</t>
  </si>
  <si>
    <t>44873188-45112779</t>
  </si>
  <si>
    <t>Cancer-related genes, Disease related genes, Enzymes, Human disease related genes, Potential drug targets, Predicted intracellular proteins</t>
  </si>
  <si>
    <t>Chromatin regulator, Dioxygenase, Oxidoreductase</t>
  </si>
  <si>
    <t>Cancer-related genes, Intellectual disability</t>
  </si>
  <si>
    <t>Microglial cells: 110.9;Oligodendrocyte precursor cells: 110.8;Oligodendrocytes: 246.3</t>
  </si>
  <si>
    <t>Testis - Sertoli cells</t>
  </si>
  <si>
    <t>HPA000568, HPA001165, HPA002111</t>
  </si>
  <si>
    <t>Nucleoplasm,Nucleoli,Nucleoli rim</t>
  </si>
  <si>
    <t>Intracellular and membrane</t>
  </si>
  <si>
    <t>Enzyme</t>
  </si>
  <si>
    <t>Cluster 5: Non-specific - Cell proliferation</t>
  </si>
  <si>
    <t>Cluster 66: Non-specific - Transcription</t>
  </si>
  <si>
    <t>Cluster 11: White matter - Signal transduction</t>
  </si>
  <si>
    <t>Cluster 78: NK-cells &amp; T-cells - Immune system &amp; Transcription</t>
  </si>
  <si>
    <t>Nucleoli, Nucleoli rim</t>
  </si>
  <si>
    <t>HPA000568: AB_1858705, HPA001165: AB_1080541, HPA002111: AB_1858704</t>
  </si>
  <si>
    <t>unprognostic (1.73e-3)</t>
  </si>
  <si>
    <t>unprognostic (6.86e-3)</t>
  </si>
  <si>
    <t>unprognostic (1.45e-2)</t>
  </si>
  <si>
    <t>unprognostic (2.65e-2)</t>
  </si>
  <si>
    <t>unprognostic (2.58e-3)</t>
  </si>
  <si>
    <t>unprognostic (8.22e-3)</t>
  </si>
  <si>
    <t>unprognostic (3.23e-1)</t>
  </si>
  <si>
    <t>unprognostic (2.44e-1)</t>
  </si>
  <si>
    <t>unprognostic (2.56e-1)</t>
  </si>
  <si>
    <t>unprognostic (2.73e-1)</t>
  </si>
  <si>
    <t>unprognostic (2.24e-2)</t>
  </si>
  <si>
    <t>unprognostic (5.18e-2)</t>
  </si>
  <si>
    <t>unprognostic (3.16e-2)</t>
  </si>
  <si>
    <t>KIF14</t>
  </si>
  <si>
    <t>KIAA0042</t>
  </si>
  <si>
    <t>ENSG00000118193</t>
  </si>
  <si>
    <t>Kinesin family member 14</t>
  </si>
  <si>
    <t>Q15058</t>
  </si>
  <si>
    <t>200551497-200620751</t>
  </si>
  <si>
    <t>Motor protein</t>
  </si>
  <si>
    <t>Ciliopathy, Disease variant, Meckel syndrome, Primary microcephaly</t>
  </si>
  <si>
    <t>bone marrow: 6.5;lymphoid tissue: 10.6</t>
  </si>
  <si>
    <t>Erythroid cells: 22.0;Gastric mucus-secreting cells: 10.6;Plasma cells: 12.3;Spermatocytes: 26.4;Spermatogonia: 13.1</t>
  </si>
  <si>
    <t>Colon - Mitotic cells (Colon), Heart muscle - Mitotic cells (Heart), Lung - Mitotic cells (Lung), Skin - Mitotic cells (Skin), Stomach - Mitotic cells (Stomach), Testis - Spermatocytes, Thyroid - Mitotic cells (Thyroid)</t>
  </si>
  <si>
    <t>HPA038061, HPA058220</t>
  </si>
  <si>
    <t>Midbody ring,Cytosol</t>
  </si>
  <si>
    <t>Cluster 45: Non-specific - Nuclear processes</t>
  </si>
  <si>
    <t>Midbody ring</t>
  </si>
  <si>
    <t>HPA038061: AB_10669515, HPA058220: AB_2683642</t>
  </si>
  <si>
    <t>unprognostic (2.00e-2)</t>
  </si>
  <si>
    <t>unprognostic (1.87e-2)</t>
  </si>
  <si>
    <t>unprognostic (1.18e-3)</t>
  </si>
  <si>
    <t>prognostic unfavorable (8.64e-4)</t>
  </si>
  <si>
    <t>unprognostic (8.47e-3)</t>
  </si>
  <si>
    <t>unprognostic (2.54e-5)</t>
  </si>
  <si>
    <t>unprognostic (2.31e-2)</t>
  </si>
  <si>
    <t>unprognostic (0.00e+0)</t>
  </si>
  <si>
    <t>unprognostic (6.28e-3)</t>
  </si>
  <si>
    <t>unprognostic (3.31e-1)</t>
  </si>
  <si>
    <t>unprognostic (8.14e-2)</t>
  </si>
  <si>
    <t>unprognostic (7.44e-2)</t>
  </si>
  <si>
    <t>KIF1B</t>
  </si>
  <si>
    <t>CMT2, CMT2A, HMSNII, KIAA0591, KLP</t>
  </si>
  <si>
    <t>ENSG00000054523</t>
  </si>
  <si>
    <t>Kinesin family member 1B</t>
  </si>
  <si>
    <t>O60333</t>
  </si>
  <si>
    <t>10210570-10381603</t>
  </si>
  <si>
    <t>Apoptosis</t>
  </si>
  <si>
    <t>Charcot-Marie-Tooth disease, Disease variant, Neurodegeneration, Neuropathy</t>
  </si>
  <si>
    <t>bone marrow: 49.7;brain: 76.9;retina: 124.0;skeletal muscle: 190.3;tongue: 145.6</t>
  </si>
  <si>
    <t>Astrocytes: 392.6;Excitatory neurons: 287.4;Inhibitory neurons: 269.7;Oligodendrocytes: 485.2;Rod photoreceptor cells: 402.4;Skeletal myocytes: 290.8</t>
  </si>
  <si>
    <t>neutrophil: 8.0</t>
  </si>
  <si>
    <t>granulocytes: 8.0</t>
  </si>
  <si>
    <t>CAB015177</t>
  </si>
  <si>
    <t>Nucleoli fibrillar center,Microtubules</t>
  </si>
  <si>
    <t>Cluster 7: Non-specific - Innate immune response</t>
  </si>
  <si>
    <t>Cluster 3: Non-specific - Unknown function</t>
  </si>
  <si>
    <t>Cluster 26: Oligodendrocytes - Mixed function</t>
  </si>
  <si>
    <t>Cluster 37: Non-specific - mRNA processing</t>
  </si>
  <si>
    <t>Nucleoli fibrillar center</t>
  </si>
  <si>
    <t>CAB015177: AB_2296564</t>
  </si>
  <si>
    <t>unprognostic (1.30e-1)</t>
  </si>
  <si>
    <t>unprognostic (6.88e-2)</t>
  </si>
  <si>
    <t>unprognostic (9.82e-3)</t>
  </si>
  <si>
    <t>unprognostic (1.37e-1)</t>
  </si>
  <si>
    <t>unprognostic (1.66e-2)</t>
  </si>
  <si>
    <t>unprognostic (2.67e-1)</t>
  </si>
  <si>
    <t>unprognostic (8.72e-2)</t>
  </si>
  <si>
    <t>unprognostic (3.26e-2)</t>
  </si>
  <si>
    <t>unprognostic (1.20e-1)</t>
  </si>
  <si>
    <t>prognostic favorable (2.91e-6)</t>
  </si>
  <si>
    <t>unprognostic (3.46e-2)</t>
  </si>
  <si>
    <t>unprognostic (9.33e-3)</t>
  </si>
  <si>
    <t>KLF4</t>
  </si>
  <si>
    <t>EZF, GKLF</t>
  </si>
  <si>
    <t>ENSG00000136826</t>
  </si>
  <si>
    <t>KLF transcription factor 4</t>
  </si>
  <si>
    <t>O43474</t>
  </si>
  <si>
    <t>107484852-107490482</t>
  </si>
  <si>
    <t>Cancer-related genes, Human disease related genes, Predicted intracellular proteins, Transcription factors</t>
  </si>
  <si>
    <t>Activator, DNA-binding</t>
  </si>
  <si>
    <t>skin 1: 246.9</t>
  </si>
  <si>
    <t>Adipocytes: 972.6;Intestinal goblet cells: 847.4</t>
  </si>
  <si>
    <t>intermediate monocyte: 1.0;non-classical monocyte: 1.0</t>
  </si>
  <si>
    <t>Breast - Endothelial cells, Liver - Vascular Endothelial cells</t>
  </si>
  <si>
    <t>HPA002926</t>
  </si>
  <si>
    <t>Cluster 38: Monocytes &amp; Neutrophils - Degranulation</t>
  </si>
  <si>
    <t>Cluster 13: Skin - Cornification</t>
  </si>
  <si>
    <t>Cluster 47: Endothelial cells - Vasculature</t>
  </si>
  <si>
    <t>Cluster 80: Non-specific - Transcription</t>
  </si>
  <si>
    <t>HPA002926: AB_1852541</t>
  </si>
  <si>
    <t>unprognostic (2.06e-1)</t>
  </si>
  <si>
    <t>unprognostic (1.42e-2)</t>
  </si>
  <si>
    <t>unprognostic (1.14e-2)</t>
  </si>
  <si>
    <t>unprognostic (2.45e-1)</t>
  </si>
  <si>
    <t>unprognostic (6.58e-3)</t>
  </si>
  <si>
    <t>unprognostic (3.44e-2)</t>
  </si>
  <si>
    <t>unprognostic (6.49e-2)</t>
  </si>
  <si>
    <t>unprognostic (3.45e-1)</t>
  </si>
  <si>
    <t>unprognostic (1.29e-2)</t>
  </si>
  <si>
    <t>unprognostic (1.18e-2)</t>
  </si>
  <si>
    <t>prognostic favorable (3.93e-5)</t>
  </si>
  <si>
    <t>unprognostic (2.55e-1)</t>
  </si>
  <si>
    <t>unprognostic (8.13e-2)</t>
  </si>
  <si>
    <t>unprognostic (8.32e-2)</t>
  </si>
  <si>
    <t>MDM2</t>
  </si>
  <si>
    <t>HDM2, MGC5370</t>
  </si>
  <si>
    <t>ENSG00000135679</t>
  </si>
  <si>
    <t>MDM2 proto-oncogene</t>
  </si>
  <si>
    <t>Q00987</t>
  </si>
  <si>
    <t>68808177-68845544</t>
  </si>
  <si>
    <t>Cancer-related genes, Disease related genes, Enzymes, Human disease related genes, Metabolic proteins, Potential drug targets, Predicted intracellular proteins</t>
  </si>
  <si>
    <t>Apoptosis, Host-virus interaction, Ubl conjugation pathway</t>
  </si>
  <si>
    <t>Transferase</t>
  </si>
  <si>
    <t>Cancer-related genes, Proto-oncogene</t>
  </si>
  <si>
    <t>Ciliated cells: 157.9;monocytes: 188.6;Skeletal myocytes: 196.1</t>
  </si>
  <si>
    <t>CAB000086, CAB016303, CAB079977</t>
  </si>
  <si>
    <t>Cluster 56: Non-specific - Unknown function</t>
  </si>
  <si>
    <t>Cluster 50: Non-specific - Nucleic acid binding</t>
  </si>
  <si>
    <t>Cluster 6: Leukemia - Signal transduction</t>
  </si>
  <si>
    <t>Cluster 58: Macrophages - Innate immune response</t>
  </si>
  <si>
    <t xml:space="preserve">CAB000086: AB_563872, CAB016303: AB_627920, CAB079977: </t>
  </si>
  <si>
    <t>unprognostic (1.16e-1)</t>
  </si>
  <si>
    <t>prognostic favorable (3.23e-4)</t>
  </si>
  <si>
    <t>unprognostic (6.16e-2)</t>
  </si>
  <si>
    <t>prognostic favorable (4.51e-7)</t>
  </si>
  <si>
    <t>unprognostic (7.25e-2)</t>
  </si>
  <si>
    <t>unprognostic (6.91e-2)</t>
  </si>
  <si>
    <t>unprognostic (3.77e-2)</t>
  </si>
  <si>
    <t>unprognostic (2.45e-2)</t>
  </si>
  <si>
    <t>unprognostic (1.80e-3)</t>
  </si>
  <si>
    <t>unprognostic (2.36e-1)</t>
  </si>
  <si>
    <t>unprognostic (4.22e-2)</t>
  </si>
  <si>
    <t>unprognostic (4.59e-2)</t>
  </si>
  <si>
    <t>unprognostic (1.81e-1)</t>
  </si>
  <si>
    <t>unprognostic (2.68e-1)</t>
  </si>
  <si>
    <t>unprognostic (8.95e-2)</t>
  </si>
  <si>
    <t>MDM4</t>
  </si>
  <si>
    <t>HDMX, MDMX</t>
  </si>
  <si>
    <t>ENSG00000198625</t>
  </si>
  <si>
    <t>MDM4 regulator of p53</t>
  </si>
  <si>
    <t>O15151</t>
  </si>
  <si>
    <t>204516379-204558120</t>
  </si>
  <si>
    <t>Cancer-related genes, Disease variant</t>
  </si>
  <si>
    <t>HPA018919, HPA048821</t>
  </si>
  <si>
    <t>Cluster 29: Non-specific - Unknown function</t>
  </si>
  <si>
    <t>Cluster 40: Non-specific - Transcription</t>
  </si>
  <si>
    <t>HPA018919: AB_1853694, HPA048821: AB_2680531</t>
  </si>
  <si>
    <t>unprognostic (4.63e-2)</t>
  </si>
  <si>
    <t>unprognostic (3.73e-1)</t>
  </si>
  <si>
    <t>unprognostic (6.38e-2)</t>
  </si>
  <si>
    <t>unprognostic (3.84e-2)</t>
  </si>
  <si>
    <t>unprognostic (1.68e-3)</t>
  </si>
  <si>
    <t>unprognostic (2.33e-1)</t>
  </si>
  <si>
    <t>unprognostic (1.51e-2)</t>
  </si>
  <si>
    <t>unprognostic (2.34e-2)</t>
  </si>
  <si>
    <t>unprognostic (1.17e-2)</t>
  </si>
  <si>
    <t>prognostic unfavorable (9.87e-4)</t>
  </si>
  <si>
    <t>prognostic unfavorable (7.06e-6)</t>
  </si>
  <si>
    <t>unprognostic (1.73e-1)</t>
  </si>
  <si>
    <t>unprognostic (2.49e-2)</t>
  </si>
  <si>
    <t>prognostic favorable (2.49e-4)</t>
  </si>
  <si>
    <t>MEN1</t>
  </si>
  <si>
    <t>ENSG00000133895</t>
  </si>
  <si>
    <t>Menin 1</t>
  </si>
  <si>
    <t>O00255</t>
  </si>
  <si>
    <t>64803510-64811294</t>
  </si>
  <si>
    <t>Chromatin regulator, DNA-binding, Repressor</t>
  </si>
  <si>
    <t>Testis - Spermatocytes</t>
  </si>
  <si>
    <t>HPA030342</t>
  </si>
  <si>
    <t>Cluster 22: Eosinophils - Transcription</t>
  </si>
  <si>
    <t>Cluster 24: Non-specific - Unknown function</t>
  </si>
  <si>
    <t>Cluster 39: Non-specific - Basic cellular processes</t>
  </si>
  <si>
    <t>HPA030342: AB_10610138</t>
  </si>
  <si>
    <t>unprognostic (1.76e-1)</t>
  </si>
  <si>
    <t>unprognostic (3.78e-2)</t>
  </si>
  <si>
    <t>unprognostic (8.41e-2)</t>
  </si>
  <si>
    <t>prognostic unfavorable (1.08e-4)</t>
  </si>
  <si>
    <t>unprognostic (2.66e-1)</t>
  </si>
  <si>
    <t>unprognostic (2.59e-1)</t>
  </si>
  <si>
    <t>prognostic favorable (6.31e-5)</t>
  </si>
  <si>
    <t>unprognostic (3.03e-1)</t>
  </si>
  <si>
    <t>unprognostic (3.76e-1)</t>
  </si>
  <si>
    <t>MN1</t>
  </si>
  <si>
    <t>MGCR, MGCR1, MGCR1-PEN</t>
  </si>
  <si>
    <t>ENSG00000169184</t>
  </si>
  <si>
    <t>MN1 proto-oncogene, transcriptional regulator</t>
  </si>
  <si>
    <t>Q10571</t>
  </si>
  <si>
    <t>27748277-27801756</t>
  </si>
  <si>
    <t>Activator, Developmental protein</t>
  </si>
  <si>
    <t>Cancer-related genes, Disease variant, Intellectual disability, Tumor suppressor</t>
  </si>
  <si>
    <t>skeletal muscle: 48.5</t>
  </si>
  <si>
    <t>Early spermatids: 17.3;Fibroblasts: 13.9;Horizontal cells: 17.0;Late spermatids: 17.8;Mesothelial cells: 15.8;monocytes: 20.6;Skeletal myocytes: 25.4</t>
  </si>
  <si>
    <t>Breast - Fibroblasts, Heart muscle - Fibroblasts</t>
  </si>
  <si>
    <t>HPA003072</t>
  </si>
  <si>
    <t>Cluster 2: Skeletal muscle - Striated muscle contraction</t>
  </si>
  <si>
    <t>HPA003072: AB_1079399</t>
  </si>
  <si>
    <t>unprognostic (5.64e-2)</t>
  </si>
  <si>
    <t>unprognostic (2.48e-2)</t>
  </si>
  <si>
    <t>unprognostic (1.09e-2)</t>
  </si>
  <si>
    <t>unprognostic (2.88e-2)</t>
  </si>
  <si>
    <t>unprognostic (2.52e-2)</t>
  </si>
  <si>
    <t>unprognostic (7.01e-2)</t>
  </si>
  <si>
    <t>unprognostic (4.17e-2)</t>
  </si>
  <si>
    <t>unprognostic (1.64e-1)</t>
  </si>
  <si>
    <t>unprognostic (4.00e-2)</t>
  </si>
  <si>
    <t>unprognostic (7.33e-2)</t>
  </si>
  <si>
    <t>unprognostic (5.13e-7)</t>
  </si>
  <si>
    <t>unprognostic (2.00e-1)</t>
  </si>
  <si>
    <t>unprognostic (5.28e-3)</t>
  </si>
  <si>
    <t>unprognostic (2.21e-4)</t>
  </si>
  <si>
    <t>MYC</t>
  </si>
  <si>
    <t>bHLHe39, c-Myc, MYCC</t>
  </si>
  <si>
    <t>ENSG00000136997</t>
  </si>
  <si>
    <t>MYC proto-oncogene, bHLH transcription factor</t>
  </si>
  <si>
    <t>P01106</t>
  </si>
  <si>
    <t>127735434-127742951</t>
  </si>
  <si>
    <t>Cancer-related genes, Disease related genes, Human disease related genes, Predicted intracellular proteins, Predicted membrane proteins, Transcription factors</t>
  </si>
  <si>
    <t>adipose tissue: 246.4;skin 1: 280.2</t>
  </si>
  <si>
    <t>Basal keratinocytes: 601.9;Basal squamous epithelial cells: 992.6;Squamous epithelial cells: 677.0;Suprabasal keratinocytes: 633.7</t>
  </si>
  <si>
    <t>CAB000084, CAB010307, HPA055893, HPA066556</t>
  </si>
  <si>
    <t>Cluster 43: Non-specific - Transcription &amp; Translation</t>
  </si>
  <si>
    <t>Cluster 49: Hindbrain - Mixed function</t>
  </si>
  <si>
    <t>CAB000084: , CAB010307: AB_631274, HPA055893: AB_2682960, HPA066556: AB_2685691</t>
  </si>
  <si>
    <t>unprognostic (4.00e-3)</t>
  </si>
  <si>
    <t>unprognostic (3.94e-3)</t>
  </si>
  <si>
    <t>unprognostic (2.41e-3)</t>
  </si>
  <si>
    <t>unprognostic (3.36e-3)</t>
  </si>
  <si>
    <t>unprognostic (5.80e-2)</t>
  </si>
  <si>
    <t>unprognostic (4.94e-3)</t>
  </si>
  <si>
    <t>prognostic unfavorable (7.52e-4)</t>
  </si>
  <si>
    <t>unprognostic (5.19e-3)</t>
  </si>
  <si>
    <t>unprognostic (9.86e-3)</t>
  </si>
  <si>
    <t>prognostic unfavorable (5.49e-8)</t>
  </si>
  <si>
    <t>unprognostic (7.85e-2)</t>
  </si>
  <si>
    <t>unprognostic (4.66e-2)</t>
  </si>
  <si>
    <t>unprognostic (2.48e-1)</t>
  </si>
  <si>
    <t>prognostic unfavorable (4.96e-5)</t>
  </si>
  <si>
    <t>MYCN</t>
  </si>
  <si>
    <t>bHLHe37, MYCNOT, N-myc, NMYC</t>
  </si>
  <si>
    <t>ENSG00000134323</t>
  </si>
  <si>
    <t>MYCN proto-oncogene, bHLH transcription factor</t>
  </si>
  <si>
    <t>P04198</t>
  </si>
  <si>
    <t>15940550-15947007</t>
  </si>
  <si>
    <t>Cancer-related genes, Disease related genes, Human disease related genes, Predicted intracellular proteins, Transcription factors</t>
  </si>
  <si>
    <t>placenta: 7.9</t>
  </si>
  <si>
    <t>Cell type enriched</t>
  </si>
  <si>
    <t>Extravillous trophoblasts: 91.9</t>
  </si>
  <si>
    <t>testis cancer: 45.5</t>
  </si>
  <si>
    <t>Neuroblastoma: 615.1</t>
  </si>
  <si>
    <t>Skin - Inner root sheath cells</t>
  </si>
  <si>
    <t>HPA057420</t>
  </si>
  <si>
    <t>Nucleoplasm,Nucleoli</t>
  </si>
  <si>
    <t>Cluster 9: Oligodendrocytes - Myelination</t>
  </si>
  <si>
    <t>Cluster 30: White matter - Myelination</t>
  </si>
  <si>
    <t>Nucleoli</t>
  </si>
  <si>
    <t>HPA057420: AB_2683434</t>
  </si>
  <si>
    <t>unprognostic (8.04e-2)</t>
  </si>
  <si>
    <t>unprognostic (2.07e-2)</t>
  </si>
  <si>
    <t>unprognostic (4.11e-1)</t>
  </si>
  <si>
    <t>unprognostic (2.46e-2)</t>
  </si>
  <si>
    <t>unprognostic (3.35e-3)</t>
  </si>
  <si>
    <t>unprognostic (3.09e-2)</t>
  </si>
  <si>
    <t>unprognostic (1.12e-3)</t>
  </si>
  <si>
    <t>unprognostic (8.89e-2)</t>
  </si>
  <si>
    <t>unprognostic (4.90e-2)</t>
  </si>
  <si>
    <t>NF2</t>
  </si>
  <si>
    <t>ACN, BANF, merlin, merlin-1, SCH</t>
  </si>
  <si>
    <t>ENSG00000186575</t>
  </si>
  <si>
    <t>NF2, moesin-ezrin-radixin like (MERLIN) tumor suppressor</t>
  </si>
  <si>
    <t>P35240</t>
  </si>
  <si>
    <t>29603556-29698598</t>
  </si>
  <si>
    <t>Cancer-related genes, Deafness, Disease variant, Tumor suppressor</t>
  </si>
  <si>
    <t>Early spermatids: 72.1;Late spermatids: 120.8</t>
  </si>
  <si>
    <t>Testis - Early spermatids, Testis - Late spermatids</t>
  </si>
  <si>
    <t>HPA003097, CAB005385</t>
  </si>
  <si>
    <t>Cluster 54: Non-specific - Basic cellular processes</t>
  </si>
  <si>
    <t>Cluster 32: Cerebral cortex - Mixed function</t>
  </si>
  <si>
    <t>CAB005385: AB_2298548, HPA003097: AB_1079473</t>
  </si>
  <si>
    <t>unprognostic (3.27e-1)</t>
  </si>
  <si>
    <t>unprognostic (1.34e-2)</t>
  </si>
  <si>
    <t>unprognostic (1.34e-1)</t>
  </si>
  <si>
    <t>unprognostic (1.76e-2)</t>
  </si>
  <si>
    <t>unprognostic (3.14e-1)</t>
  </si>
  <si>
    <t>unprognostic (5.76e-3)</t>
  </si>
  <si>
    <t>unprognostic (3.67e-2)</t>
  </si>
  <si>
    <t>unprognostic (2.16e-2)</t>
  </si>
  <si>
    <t>unprognostic (2.01e-3)</t>
  </si>
  <si>
    <t>unprognostic (4.66e-1)</t>
  </si>
  <si>
    <t>prognostic favorable (2.89e-5)</t>
  </si>
  <si>
    <t>unprognostic (7.73e-3)</t>
  </si>
  <si>
    <t>unprognostic (1.31e-1)</t>
  </si>
  <si>
    <t>unprognostic (2.24e-1)</t>
  </si>
  <si>
    <t>unprognostic (9.62e-2)</t>
  </si>
  <si>
    <t>NTRK1</t>
  </si>
  <si>
    <t>MTC, TRK, TRKA</t>
  </si>
  <si>
    <t>ENSG00000198400</t>
  </si>
  <si>
    <t>Neurotrophic receptor tyrosine kinase 1</t>
  </si>
  <si>
    <t>P04629</t>
  </si>
  <si>
    <t>156815636-156881850</t>
  </si>
  <si>
    <t>Cancer-related genes, Disease related genes, Enzymes, FDA approved drug targets, Human disease related genes, Predicted intracellular proteins, Predicted membrane proteins, RAS pathway related proteins</t>
  </si>
  <si>
    <t>Differentiation, Neurogenesis</t>
  </si>
  <si>
    <t>Developmental protein, Kinase, Receptor, Transferase, Tyrosine-protein kinase</t>
  </si>
  <si>
    <t>adrenal gland: 6.8</t>
  </si>
  <si>
    <t>Bipolar cells: 25.1;granulocytes: 39.3;Horizontal cells: 18.3</t>
  </si>
  <si>
    <t>glioma: 1.3</t>
  </si>
  <si>
    <t>cerebral cortex: 23.8;medulla oblongata: 30.7;pons: 47.8</t>
  </si>
  <si>
    <t>basophil: 94.9</t>
  </si>
  <si>
    <t>granulocytes: 94.9</t>
  </si>
  <si>
    <t>Leukemia: 9.0;Neuroblastoma: 17.4</t>
  </si>
  <si>
    <t>Heart muscle - Fibroblasts, Kidney - Intercalated cells, Lung - Mast cells, Stomach - Fibroblasts</t>
  </si>
  <si>
    <t>Region enhanced</t>
  </si>
  <si>
    <t>basal ganglia: 8.4</t>
  </si>
  <si>
    <t>basal ganglia: 5.4</t>
  </si>
  <si>
    <t>CAB004606, HPA035799, HPA076570, CAB080140</t>
  </si>
  <si>
    <t>Vesicles,Cytosol</t>
  </si>
  <si>
    <t>Cluster 46: Basophils - Proteolysis</t>
  </si>
  <si>
    <t>Cluster 74: Spermatids - Flagellum assembly</t>
  </si>
  <si>
    <t>Cluster 49: HMC-1 - Innate immune response</t>
  </si>
  <si>
    <t>Cluster 30: Granulocytes - Unknown function</t>
  </si>
  <si>
    <t>Vesicles, Cytosol</t>
  </si>
  <si>
    <t xml:space="preserve">CAB004606: AB_628397, CAB080140: , HPA035799: AB_2674788, HPA076570: </t>
  </si>
  <si>
    <t>unprognostic (5.89e-3)</t>
  </si>
  <si>
    <t>unprognostic (7.56e-2)</t>
  </si>
  <si>
    <t>unprognostic (2.74e-2)</t>
  </si>
  <si>
    <t>unprognostic (5.99e-3)</t>
  </si>
  <si>
    <t>unprognostic (7.26e-2)</t>
  </si>
  <si>
    <t>unprognostic (7.42e-3)</t>
  </si>
  <si>
    <t>unprognostic (7.63e-2)</t>
  </si>
  <si>
    <t>unprognostic (1.35e-1)</t>
  </si>
  <si>
    <t>unprognostic (6.73e-2)</t>
  </si>
  <si>
    <t>unprognostic (2.29e-2)</t>
  </si>
  <si>
    <t>unprognostic (3.18e-11)</t>
  </si>
  <si>
    <t>unprognostic (2.18e-3)</t>
  </si>
  <si>
    <t>unprognostic (3.79e-2)</t>
  </si>
  <si>
    <t>unprognostic (4.89e-1)</t>
  </si>
  <si>
    <t>NTRK2</t>
  </si>
  <si>
    <t>TRKB</t>
  </si>
  <si>
    <t>ENSG00000148053</t>
  </si>
  <si>
    <t>Neurotrophic receptor tyrosine kinase 2</t>
  </si>
  <si>
    <t>Q16620</t>
  </si>
  <si>
    <t>84668375-85095751</t>
  </si>
  <si>
    <t>Cancer-related genes, Disease related genes, Enzymes, FDA approved drug targets, Human disease related genes, Plasma proteins, Predicted intracellular proteins, Predicted membrane proteins, RAS pathway related proteins, Transporters</t>
  </si>
  <si>
    <t>Cancer-related genes, Disease variant, Epilepsy, FDA approved drug targets, Obesity</t>
  </si>
  <si>
    <t>brain: 241.7;thyroid gland: 122.2</t>
  </si>
  <si>
    <t>Astrocytes: 1085.3;Excitatory neurons: 725.3;Inhibitory neurons: 841.1;Oligodendrocyte precursor cells: 523.5</t>
  </si>
  <si>
    <t>glioma: 31.6;head and neck cancer: 8.0;lung cancer: 9.8;thyroid cancer: 26.4</t>
  </si>
  <si>
    <t>colorectal cancer: 8.8;Esophageal cancer: 9.1</t>
  </si>
  <si>
    <t>Breast - Breast myoepithelial cells, Liver - Hepatic stellate cells</t>
  </si>
  <si>
    <t>HPA007637, CAB010346, HPA074873</t>
  </si>
  <si>
    <t>Cluster 33: Brain - Neuronal signaling</t>
  </si>
  <si>
    <t>Cluster 8: Neurons - Neuronal signaling</t>
  </si>
  <si>
    <t xml:space="preserve">CAB010346: AB_2155274, HPA007637: AB_1080385, HPA074873: </t>
  </si>
  <si>
    <t>unprognostic (2.75e-3)</t>
  </si>
  <si>
    <t>unprognostic (3.26e-1)</t>
  </si>
  <si>
    <t>unprognostic (9.26e-2)</t>
  </si>
  <si>
    <t>unprognostic (2.56e-2)</t>
  </si>
  <si>
    <t>unprognostic (9.16e-2)</t>
  </si>
  <si>
    <t>unprognostic (6.13e-2)</t>
  </si>
  <si>
    <t>unprognostic (4.25e-2)</t>
  </si>
  <si>
    <t>unprognostic (2.18e-2)</t>
  </si>
  <si>
    <t>unprognostic (2.66e-2)</t>
  </si>
  <si>
    <t>unprognostic (1.20e-2)</t>
  </si>
  <si>
    <t>unprognostic (1.21e-2)</t>
  </si>
  <si>
    <t>unprognostic (1.39e-3)</t>
  </si>
  <si>
    <t>NTRK3</t>
  </si>
  <si>
    <t>TRKC</t>
  </si>
  <si>
    <t>ENSG00000140538</t>
  </si>
  <si>
    <t>Neurotrophic receptor tyrosine kinase 3</t>
  </si>
  <si>
    <t>Q16288</t>
  </si>
  <si>
    <t>87859751-88256791</t>
  </si>
  <si>
    <t>Cancer-related genes, Disease related genes, Enzymes, FDA approved drug targets, Human disease related genes, Plasma proteins, Predicted intracellular proteins, Predicted membrane proteins</t>
  </si>
  <si>
    <t>brain: 28.7</t>
  </si>
  <si>
    <t>Astrocytes: 227.0;Early spermatids: 123.1;Excitatory neurons: 348.4;Inhibitory neurons: 266.4;Late spermatids: 152.3;Microglial cells: 169.1;Oligodendrocyte precursor cells: 468.8</t>
  </si>
  <si>
    <t>glioma: 2.5;testis cancer: 1.0</t>
  </si>
  <si>
    <t>Brain cancer: 7.1;Neuroblastoma: 7.8;thyroid cancer: 5.2</t>
  </si>
  <si>
    <t>Adipose subcutaneous - Smooth muscle cells, Adipose visceral - Smooth muscle cells, Heart muscle - Smooth muscle cells, Skeletal muscle - Smooth muscle cells, Testis - Early spermatids, Testis - Late spermatids, Thyroid - Smooth muscle cells</t>
  </si>
  <si>
    <t>CAB009233, HPA027484, HPA048065</t>
  </si>
  <si>
    <t>Nuclear membrane,Nucleoli,Nucleoli rim</t>
  </si>
  <si>
    <t>Cluster 51: Neurons - Mixed function</t>
  </si>
  <si>
    <t>Cluster 72: Neuronal - Signal transduction</t>
  </si>
  <si>
    <t>Cluster 34: Neurons - Neuronal signaling</t>
  </si>
  <si>
    <t>Nuclear membrane</t>
  </si>
  <si>
    <t>CAB009233: AB_632555, HPA027484: AB_2672297, HPA048065: AB_2680245</t>
  </si>
  <si>
    <t>unprognostic (1.27e-3)</t>
  </si>
  <si>
    <t>unprognostic (1.24e-2)</t>
  </si>
  <si>
    <t>unprognostic (1.98e-2)</t>
  </si>
  <si>
    <t>unprognostic (2.04e-2)</t>
  </si>
  <si>
    <t>unprognostic (3.34e-1)</t>
  </si>
  <si>
    <t>unprognostic (3.18e-2)</t>
  </si>
  <si>
    <t>unprognostic (2.34e-1)</t>
  </si>
  <si>
    <t>unprognostic (3.91e-1)</t>
  </si>
  <si>
    <t>unprognostic (2.88e-1)</t>
  </si>
  <si>
    <t>unprognostic (1.09e-1)</t>
  </si>
  <si>
    <t>unprognostic (5.78e-3)</t>
  </si>
  <si>
    <t>unprognostic (6.45e-3)</t>
  </si>
  <si>
    <t>unprognostic (1.26e-2)</t>
  </si>
  <si>
    <t>unprognostic (2.49e-3)</t>
  </si>
  <si>
    <t>OTX2</t>
  </si>
  <si>
    <t>ENSG00000165588</t>
  </si>
  <si>
    <t>Orthodenticle homeobox 2</t>
  </si>
  <si>
    <t>P32243</t>
  </si>
  <si>
    <t>56799905-56816693</t>
  </si>
  <si>
    <t>Disease related genes, Human disease related genes, Predicted intracellular proteins, Transcription factors</t>
  </si>
  <si>
    <t>Developmental protein, DNA-binding</t>
  </si>
  <si>
    <t>Disease variant, Microphthalmia</t>
  </si>
  <si>
    <t>choroid plexus: 156.3;retina: 271.6</t>
  </si>
  <si>
    <t>Bipolar cells: 165.4;Cone photoreceptor cells: 118.9;Rod photoreceptor cells: 214.4</t>
  </si>
  <si>
    <t>testis cancer: 11.6</t>
  </si>
  <si>
    <t>choroid plexus: 230.5</t>
  </si>
  <si>
    <t>Bone cancer: 44.8;Brain cancer: 32.5;Uterine cancer: 29.3</t>
  </si>
  <si>
    <t>HPA000633, HPA001123</t>
  </si>
  <si>
    <t>Nucleoplasm,Vesicles</t>
  </si>
  <si>
    <t>Cluster 39: Retina &amp; Testis - Cilium</t>
  </si>
  <si>
    <t>Cluster 42: Choroid plexus - Mitochondria</t>
  </si>
  <si>
    <t>Cluster 1: Neuronal - Visual perception</t>
  </si>
  <si>
    <t>Cluster 25: Bipolar cells - Visual perception</t>
  </si>
  <si>
    <t>Vesicles</t>
  </si>
  <si>
    <t xml:space="preserve">HPA000633: AB_1079538, HPA001123: </t>
  </si>
  <si>
    <t>unprognostic (3.82e-1)</t>
  </si>
  <si>
    <t>unprognostic (9.28e-2)</t>
  </si>
  <si>
    <t>PDGFA</t>
  </si>
  <si>
    <t>PDGF-A, PDGF1</t>
  </si>
  <si>
    <t>ENSG00000197461</t>
  </si>
  <si>
    <t>Platelet derived growth factor subunit A</t>
  </si>
  <si>
    <t>P04085</t>
  </si>
  <si>
    <t>497258-520296</t>
  </si>
  <si>
    <t>Cancer-related genes, Candidate cardiovascular disease genes, Human disease related genes, Predicted intracellular proteins, Predicted secreted proteins, RAS pathway related proteins</t>
  </si>
  <si>
    <t>Developmental protein, Growth factor, Mitogen</t>
  </si>
  <si>
    <t>skeletal muscle: 77.6</t>
  </si>
  <si>
    <t>Alveolar cells type 1: 104.0;Breast myoepithelial cells: 181.5;Smooth muscle cells: 120.1</t>
  </si>
  <si>
    <t>basophil: 9.5</t>
  </si>
  <si>
    <t>Colon - Enteric glia cells</t>
  </si>
  <si>
    <t>CAB005579, HPA065024</t>
  </si>
  <si>
    <t>Growth factor</t>
  </si>
  <si>
    <t>Cluster 67: Non-specific - Unknown function</t>
  </si>
  <si>
    <t>Cluster 48: Smooth muscle cells - Signal transduction</t>
  </si>
  <si>
    <t xml:space="preserve">CAB005579: AB_2161916, HPA065024: </t>
  </si>
  <si>
    <t>unprognostic (2.22e-1)</t>
  </si>
  <si>
    <t>unprognostic (2.83e-1)</t>
  </si>
  <si>
    <t>prognostic unfavorable (1.75e-4)</t>
  </si>
  <si>
    <t>prognostic unfavorable (1.78e-4)</t>
  </si>
  <si>
    <t>unprognostic (2.63e-3)</t>
  </si>
  <si>
    <t>unprognostic (4.37e-2)</t>
  </si>
  <si>
    <t>unprognostic (3.02e-1)</t>
  </si>
  <si>
    <t>unprognostic (1.85e-1)</t>
  </si>
  <si>
    <t>unprognostic (8.26e-2)</t>
  </si>
  <si>
    <t>unprognostic (1.07e-2)</t>
  </si>
  <si>
    <t>unprognostic (5.87e-2)</t>
  </si>
  <si>
    <t>unprognostic (8.35e-2)</t>
  </si>
  <si>
    <t>prognostic unfavorable (8.67e-4)</t>
  </si>
  <si>
    <t>PDGFB</t>
  </si>
  <si>
    <t>SIS, SSV</t>
  </si>
  <si>
    <t>ENSG00000100311</t>
  </si>
  <si>
    <t>Platelet derived growth factor subunit B</t>
  </si>
  <si>
    <t>P01127</t>
  </si>
  <si>
    <t>39223359-39244982</t>
  </si>
  <si>
    <t>Cancer-related genes, Candidate cardiovascular disease genes, Disease related genes, Human disease related genes, Plasma proteins, Predicted intracellular proteins, Predicted secreted proteins, RAS pathway related proteins</t>
  </si>
  <si>
    <t>Adipocytes: 128.6;dendritic cells: 66.4;Endothelial cells: 69.3;Langerhans cells: 76.9;Macrophages: 52.8;Schwann cells: 48.0</t>
  </si>
  <si>
    <t>MAIT T-cell: 10.0</t>
  </si>
  <si>
    <t>T-cells: 10.0</t>
  </si>
  <si>
    <t>Adipose subcutaneous - Endothelial cells, Adipose visceral - Endothelial cells, Breast - Endothelial cells, Colon - Enteric glia cells, Heart muscle - Endothelial cells, Kidney - Endothelial cells, Prostate - Endothelial cells</t>
  </si>
  <si>
    <t>CAB011604, HPA011972, CAB018341</t>
  </si>
  <si>
    <t>Cluster 7: Adipose tissue - Mixed function</t>
  </si>
  <si>
    <t>Cluster 20: Macrophages &amp; Microglia - Immune response</t>
  </si>
  <si>
    <t>Cluster 28: Dendritic cells - Antigen presentation</t>
  </si>
  <si>
    <t>CAB011604: AB_2162180, CAB018341: AB_2162187, HPA011972: AB_1855134</t>
  </si>
  <si>
    <t>unprognostic (8.94e-3)</t>
  </si>
  <si>
    <t>unprognostic (9.84e-2)</t>
  </si>
  <si>
    <t>unprognostic (4.46e-3)</t>
  </si>
  <si>
    <t>unprognostic (4.34e-1)</t>
  </si>
  <si>
    <t>prognostic unfavorable (3.67e-5)</t>
  </si>
  <si>
    <t>unprognostic (3.22e-2)</t>
  </si>
  <si>
    <t>unprognostic (2.07e-1)</t>
  </si>
  <si>
    <t>unprognostic (8.68e-2)</t>
  </si>
  <si>
    <t>unprognostic (1.84e-3)</t>
  </si>
  <si>
    <t>unprognostic (5.12e-3)</t>
  </si>
  <si>
    <t>unprognostic (7.47e-2)</t>
  </si>
  <si>
    <t>unprognostic (6.50e-2)</t>
  </si>
  <si>
    <t>PDGFRA</t>
  </si>
  <si>
    <t>CD140a, GAS9, PDGFR2</t>
  </si>
  <si>
    <t>ENSG00000134853</t>
  </si>
  <si>
    <t>Platelet derived growth factor receptor alpha</t>
  </si>
  <si>
    <t>P16234</t>
  </si>
  <si>
    <t>54229280-54298245</t>
  </si>
  <si>
    <t>Cancer-related genes, CD markers, Disease related genes, Enzymes, FDA approved drug targets, Human disease related genes, Plasma proteins, Predicted intracellular proteins, Predicted membrane proteins, RAS pathway related proteins</t>
  </si>
  <si>
    <t>Chemotaxis, Host-virus interaction</t>
  </si>
  <si>
    <t>ovary: 193.9</t>
  </si>
  <si>
    <t>Endometrial stromal cells: 368.4;Fibroblasts: 258.5;Leydig cells: 422.2;Oligodendrocyte precursor cells: 468.8;Ovarian stromal cells: 204.8;Peritubular cells: 377.5</t>
  </si>
  <si>
    <t>glioma: 30.8</t>
  </si>
  <si>
    <t>Rhabdoid: 78.7;thyroid cancer: 38.5</t>
  </si>
  <si>
    <t>Breast - Fibroblasts, Heart muscle - Fibroblasts, Kidney - Fibroblasts, Prostate - Fibroblasts</t>
  </si>
  <si>
    <t>HPA004947, CAB018143</t>
  </si>
  <si>
    <t>Nucleoplasm,Plasma membrane,Cell Junctions</t>
  </si>
  <si>
    <t>Cluster 44: Connective tissue cells - ECM organization</t>
  </si>
  <si>
    <t>Nucleoplasm, Plasma membrane, Cell Junctions</t>
  </si>
  <si>
    <t>CAB018143: AB_2162351, HPA004947: AB_2732399</t>
  </si>
  <si>
    <t>unprognostic (9.35e-2)</t>
  </si>
  <si>
    <t>unprognostic (4.59e-3)</t>
  </si>
  <si>
    <t>unprognostic (1.60e-1)</t>
  </si>
  <si>
    <t>unprognostic (8.92e-2)</t>
  </si>
  <si>
    <t>prognostic favorable (9.33e-4)</t>
  </si>
  <si>
    <t>unprognostic (1.24e-1)</t>
  </si>
  <si>
    <t>unprognostic (1.46e-1)</t>
  </si>
  <si>
    <t>unprognostic (2.18e-1)</t>
  </si>
  <si>
    <t>prognostic unfavorable (9.79e-6)</t>
  </si>
  <si>
    <t>unprognostic (9.58e-3)</t>
  </si>
  <si>
    <t>unprognostic (9.87e-2)</t>
  </si>
  <si>
    <t>unprognostic (1.72e-3)</t>
  </si>
  <si>
    <t>PDGFRB</t>
  </si>
  <si>
    <t>CD140b, JTK12, PDGFR, PDGFR1</t>
  </si>
  <si>
    <t>ENSG00000113721</t>
  </si>
  <si>
    <t>Platelet derived growth factor receptor beta</t>
  </si>
  <si>
    <t>P09619</t>
  </si>
  <si>
    <t>150113839-150155872</t>
  </si>
  <si>
    <t>Cancer-related genes, CD markers, Disease related genes, Enzymes, FDA approved drug targets, Human disease related genes, Plasma proteins, Predicted intracellular proteins, Predicted membrane proteins, RAS pathway related proteins, Transporters</t>
  </si>
  <si>
    <t>Chemotaxis</t>
  </si>
  <si>
    <t>Fibroblasts: 138.3;Leydig cells: 158.6;Peritubular cells: 202.3;Sertoli cells: 514.0;Smooth muscle cells: 264.7</t>
  </si>
  <si>
    <t>non-classical monocyte: 1.6</t>
  </si>
  <si>
    <t>Adrenocortical cancer: 36.3;testis cancer: 35.2</t>
  </si>
  <si>
    <t>Adipose subcutaneous - Adipose progenitor cells, Adipose visceral - Adipose progenitor cells, Kidney - Fibroblasts, Prostate - Fibroblasts</t>
  </si>
  <si>
    <t>CAB003842, CAB018144, HPA028499</t>
  </si>
  <si>
    <t>Golgi apparatus,Vesicles</t>
  </si>
  <si>
    <t>Cluster 23: Choroid plexus - Mixed function</t>
  </si>
  <si>
    <t>CAB003842: AB_562328, CAB018144: AB_2162497, HPA028499: AB_10602018</t>
  </si>
  <si>
    <t>unprognostic (4.75e-2)</t>
  </si>
  <si>
    <t>unprognostic (5.21e-2)</t>
  </si>
  <si>
    <t>unprognostic (3.60e-2)</t>
  </si>
  <si>
    <t>unprognostic (5.61e-2)</t>
  </si>
  <si>
    <t>unprognostic (3.36e-2)</t>
  </si>
  <si>
    <t>unprognostic (2.12e-2)</t>
  </si>
  <si>
    <t>unprognostic (2.57e-3)</t>
  </si>
  <si>
    <t>unprognostic (6.72e-2)</t>
  </si>
  <si>
    <t>prognostic unfavorable (5.87e-8)</t>
  </si>
  <si>
    <t>unprognostic (3.13e-3)</t>
  </si>
  <si>
    <t>unprognostic (5.47e-2)</t>
  </si>
  <si>
    <t>prognostic unfavorable (8.11e-4)</t>
  </si>
  <si>
    <t>PHOX2B</t>
  </si>
  <si>
    <t>NBPhox, PMX2B</t>
  </si>
  <si>
    <t>ENSG00000109132</t>
  </si>
  <si>
    <t>Paired like homeobox 2B</t>
  </si>
  <si>
    <t>Q99453</t>
  </si>
  <si>
    <t>41744082-41748725</t>
  </si>
  <si>
    <t>Activator, Developmental protein, DNA-binding</t>
  </si>
  <si>
    <t>adrenal gland: 8.4;intestine: 2.3</t>
  </si>
  <si>
    <t>medulla oblongata: 21.8;pons: 32.7</t>
  </si>
  <si>
    <t>Neuroblastoma: 170.8</t>
  </si>
  <si>
    <t>pons and medulla: 5.6</t>
  </si>
  <si>
    <t>medulla oblongata: 2.2;pons: 3.1</t>
  </si>
  <si>
    <t>HPA074325, HPA074941</t>
  </si>
  <si>
    <t>Cluster 55: Kidney &amp; Intestine - Metabolism</t>
  </si>
  <si>
    <t>Cluster 10: Muller glia cells - Visual perception</t>
  </si>
  <si>
    <t>HPA074325: AB_2686678, HPA074941: AB_2732272</t>
  </si>
  <si>
    <t>POT1</t>
  </si>
  <si>
    <t>DKFZp586D211, hPot1</t>
  </si>
  <si>
    <t>ENSG00000128513</t>
  </si>
  <si>
    <t>Protection of telomeres 1</t>
  </si>
  <si>
    <t>Q9NUX5</t>
  </si>
  <si>
    <t>124822386-124929983</t>
  </si>
  <si>
    <t>Oligodendrocytes: 62.2</t>
  </si>
  <si>
    <t>Skeletal muscle - Endothelial cells, Testis - Spermatocytes</t>
  </si>
  <si>
    <t>HPA068538</t>
  </si>
  <si>
    <t>Cluster 16: Non-specific - Transcription</t>
  </si>
  <si>
    <t>Cluster 39: Non-specific - Transcription</t>
  </si>
  <si>
    <t>Cluster 70: Spermatocytes &amp; Spermatids - Spermatid development</t>
  </si>
  <si>
    <t>HPA068538: AB_2686001</t>
  </si>
  <si>
    <t>unprognostic (2.04e-1)</t>
  </si>
  <si>
    <t>unprognostic (5.71e-2)</t>
  </si>
  <si>
    <t>unprognostic (1.49e-1)</t>
  </si>
  <si>
    <t>unprognostic (1.38e-3)</t>
  </si>
  <si>
    <t>unprognostic (7.88e-2)</t>
  </si>
  <si>
    <t>unprognostic (9.89e-2)</t>
  </si>
  <si>
    <t>unprognostic (2.92e-1)</t>
  </si>
  <si>
    <t>unprognostic (1.75e-2)</t>
  </si>
  <si>
    <t>unprognostic (4.77e-3)</t>
  </si>
  <si>
    <t>unprognostic (7.42e-2)</t>
  </si>
  <si>
    <t>PTCH1</t>
  </si>
  <si>
    <t>BCNS, NBCCS, PTCH</t>
  </si>
  <si>
    <t>ENSG00000185920</t>
  </si>
  <si>
    <t>Patched 1</t>
  </si>
  <si>
    <t>Q13635</t>
  </si>
  <si>
    <t>95442980-95517057</t>
  </si>
  <si>
    <t>Cancer-related genes, Disease related genes, Human disease related genes, Potential drug targets, Predicted intracellular proteins, Predicted membrane proteins, Transporters</t>
  </si>
  <si>
    <t>Cancer-related genes, Disease variant, Holoprosencephaly, Tumor suppressor</t>
  </si>
  <si>
    <t>cervix: 35.5</t>
  </si>
  <si>
    <t>Late spermatids: 256.3;Leydig cells: 182.9;Peritubular cells: 418.6</t>
  </si>
  <si>
    <t>gdT-cell: 6.2</t>
  </si>
  <si>
    <t>T-cells: 6.2</t>
  </si>
  <si>
    <t>Testis - Peritubular cells</t>
  </si>
  <si>
    <t>CAB013717, HPA075072</t>
  </si>
  <si>
    <t>Cluster 41: Smooth muscle tissue - ECM organization</t>
  </si>
  <si>
    <t>Cluster 46: Brainstem - Mixed function</t>
  </si>
  <si>
    <t>Cluster 5: Rhabdoid - Unknown function</t>
  </si>
  <si>
    <t>Cluster 9: Endometrial stromal cells - Transcription</t>
  </si>
  <si>
    <t>CAB013717: , HPA075072: AB_2686733</t>
  </si>
  <si>
    <t>unprognostic (3.16e-1)</t>
  </si>
  <si>
    <t>unprognostic (2.13e-1)</t>
  </si>
  <si>
    <t>unprognostic (3.54e-3)</t>
  </si>
  <si>
    <t>unprognostic (2.63e-1)</t>
  </si>
  <si>
    <t>unprognostic (8.66e-3)</t>
  </si>
  <si>
    <t>unprognostic (2.82e-1)</t>
  </si>
  <si>
    <t>unprognostic (1.13e-6)</t>
  </si>
  <si>
    <t>unprognostic (8.63e-2)</t>
  </si>
  <si>
    <t>unprognostic (4.40e-2)</t>
  </si>
  <si>
    <t>unprognostic (2.76e-1)</t>
  </si>
  <si>
    <t>PTCH2</t>
  </si>
  <si>
    <t>ENSG00000117425</t>
  </si>
  <si>
    <t>Patched 2</t>
  </si>
  <si>
    <t>Q9Y6C5</t>
  </si>
  <si>
    <t>44819844-44843253</t>
  </si>
  <si>
    <t>parathyroid gland: 57.2;salivary gland: 73.3</t>
  </si>
  <si>
    <t>Inhibitory neurons: 26.2;Leydig cells: 110.4;Peritubular cells: 68.5;Serous glandular cells: 33.0</t>
  </si>
  <si>
    <t>testis cancer: 9.3</t>
  </si>
  <si>
    <t>HPA046839</t>
  </si>
  <si>
    <t>Nucleoli,Plasma membrane</t>
  </si>
  <si>
    <t>Cluster 41: Non-specific - Nucleosome assembly</t>
  </si>
  <si>
    <t>Cluster 75: Serous glandular cells - Salivary secretion</t>
  </si>
  <si>
    <t xml:space="preserve">HPA046839: </t>
  </si>
  <si>
    <t>unprognostic (6.54e-5)</t>
  </si>
  <si>
    <t>unprognostic (7.29e-3)</t>
  </si>
  <si>
    <t>unprognostic (3.65e-3)</t>
  </si>
  <si>
    <t>unprognostic (3.89e-1)</t>
  </si>
  <si>
    <t>unprognostic (3.01e-1)</t>
  </si>
  <si>
    <t>unprognostic (2.94e-2)</t>
  </si>
  <si>
    <t>unprognostic (8.67e-2)</t>
  </si>
  <si>
    <t>prognostic favorable (5.74e-5)</t>
  </si>
  <si>
    <t>unprognostic (5.74e-6)</t>
  </si>
  <si>
    <t>unprognostic (1.55e-2)</t>
  </si>
  <si>
    <t>unprognostic (4.86e-2)</t>
  </si>
  <si>
    <t>unprognostic (6.31e-2)</t>
  </si>
  <si>
    <t>unprognostic (6.81e-2)</t>
  </si>
  <si>
    <t>PTEN</t>
  </si>
  <si>
    <t>BZS, MHAM, MMAC1, PTEN1, TEP1</t>
  </si>
  <si>
    <t>ENSG00000171862</t>
  </si>
  <si>
    <t>Phosphatase and tensin homolog</t>
  </si>
  <si>
    <t>P60484</t>
  </si>
  <si>
    <t>87862563-87971930</t>
  </si>
  <si>
    <t>Apoptosis, Lipid metabolism, Neurogenesis</t>
  </si>
  <si>
    <t>Hydrolase, Protein phosphatase</t>
  </si>
  <si>
    <t>Autism spectrum disorder, Cancer-related genes, Disease variant, Tumor suppressor</t>
  </si>
  <si>
    <t>neutrophil: 63.1</t>
  </si>
  <si>
    <t>Breast - Adipocytes (Breast), Prostate - Fibroblasts, Testis - Early spermatids</t>
  </si>
  <si>
    <t>CAB004076, HPA031335, CAB080153, CAB080155, CAB080157</t>
  </si>
  <si>
    <t>Cluster 52: Non-specific - Mitochondria</t>
  </si>
  <si>
    <t>CAB004076: AB_390810, CAB080153: , CAB080155: , CAB080157: , HPA031335: AB_2797221</t>
  </si>
  <si>
    <t>unprognostic (5.43e-1)</t>
  </si>
  <si>
    <t>unprognostic (1.50e-2)</t>
  </si>
  <si>
    <t>unprognostic (3.71e-2)</t>
  </si>
  <si>
    <t>unprognostic (2.08e-1)</t>
  </si>
  <si>
    <t>unprognostic (6.87e-2)</t>
  </si>
  <si>
    <t>unprognostic (9.77e-2)</t>
  </si>
  <si>
    <t>unprognostic (2.71e-1)</t>
  </si>
  <si>
    <t>prognostic unfavorable (7.35e-4)</t>
  </si>
  <si>
    <t>unprognostic (6.54e-3)</t>
  </si>
  <si>
    <t>RB1</t>
  </si>
  <si>
    <t>OSRC, PPP1R130, RB</t>
  </si>
  <si>
    <t>ENSG00000139687</t>
  </si>
  <si>
    <t>RB transcriptional corepressor 1</t>
  </si>
  <si>
    <t>P06400</t>
  </si>
  <si>
    <t>48303744-48599436</t>
  </si>
  <si>
    <t>Cell cycle, Host-virus interaction, Transcription, Transcription regulation</t>
  </si>
  <si>
    <t>Langerhans cells: 250.2;Melanocytes: 278.3</t>
  </si>
  <si>
    <t>Adipose visceral - Endothelial cells</t>
  </si>
  <si>
    <t>CAB000095, CAB016687, HPA050082</t>
  </si>
  <si>
    <t>Cluster 23: B-cells - Immunoglobulins</t>
  </si>
  <si>
    <t>Cluster 70: Lymphoid tissue - Immune response</t>
  </si>
  <si>
    <t>CAB000095: , CAB016687: AB_1622010, HPA050082: AB_2681008</t>
  </si>
  <si>
    <t>unprognostic (4.24e-3)</t>
  </si>
  <si>
    <t>unprognostic (3.62e-2)</t>
  </si>
  <si>
    <t>unprognostic (4.67e-2)</t>
  </si>
  <si>
    <t>unprognostic (3.86e-1)</t>
  </si>
  <si>
    <t>unprognostic (4.69e-2)</t>
  </si>
  <si>
    <t>unprognostic (7.08e-2)</t>
  </si>
  <si>
    <t>prognostic unfavorable (6.92e-4)</t>
  </si>
  <si>
    <t>unprognostic (9.40e-2)</t>
  </si>
  <si>
    <t>unprognostic (1.79e-1)</t>
  </si>
  <si>
    <t>unprognostic (9.99e-2)</t>
  </si>
  <si>
    <t>unprognostic (2.31e-1)</t>
  </si>
  <si>
    <t>unprognostic (1.70e-1)</t>
  </si>
  <si>
    <t>SMARCB1</t>
  </si>
  <si>
    <t>BAF47, hSNFS, INI-1, Ini1, PPP1R144, RDT, Sfh1p, SNF5, SNF5L1, Snr1</t>
  </si>
  <si>
    <t>ENSG00000099956</t>
  </si>
  <si>
    <t>SWI/SNF related, matrix associated, actin dependent regulator of chromatin, subfamily b, member 1</t>
  </si>
  <si>
    <t>Q12824</t>
  </si>
  <si>
    <t>23786931-23838009</t>
  </si>
  <si>
    <t>Cell cycle, Host-virus interaction, Neurogenesis, Transcription, Transcription regulation</t>
  </si>
  <si>
    <t>Activator, Chromatin regulator, DNA-binding</t>
  </si>
  <si>
    <t>Cancer-related genes, Disease variant, Hypotrichosis, Intellectual disability, Tumor suppressor</t>
  </si>
  <si>
    <t>Extravillous trophoblasts: 251.4;Oocytes: 289.7</t>
  </si>
  <si>
    <t>Myeloma: 24.4</t>
  </si>
  <si>
    <t>Testis - Spermatogonia</t>
  </si>
  <si>
    <t>CAB009196, HPA018248, HPA019127</t>
  </si>
  <si>
    <t>Nucleoplasm,Nucleoli fibrillar center</t>
  </si>
  <si>
    <t>Cluster 51: Myeloma - Immunoglobulins</t>
  </si>
  <si>
    <t>Cluster 73: B-cells - B-cell function</t>
  </si>
  <si>
    <t>CAB009196: AB_2191983, HPA018248: AB_1851162, HPA019127: AB_1851165</t>
  </si>
  <si>
    <t>unprognostic (2.15e-1)</t>
  </si>
  <si>
    <t>unprognostic (5.62e-2)</t>
  </si>
  <si>
    <t>unprognostic (1.63e-2)</t>
  </si>
  <si>
    <t>unprognostic (4.01e-3)</t>
  </si>
  <si>
    <t>unprognostic (2.14e-1)</t>
  </si>
  <si>
    <t>prognostic unfavorable (6.52e-4)</t>
  </si>
  <si>
    <t>unprognostic (4.10e-1)</t>
  </si>
  <si>
    <t>unprognostic (1.03e-2)</t>
  </si>
  <si>
    <t>unprognostic (2.10e-2)</t>
  </si>
  <si>
    <t>unprognostic (4.43e-3)</t>
  </si>
  <si>
    <t>prognostic favorable (1.14e-6)</t>
  </si>
  <si>
    <t>unprognostic (7.04e-2)</t>
  </si>
  <si>
    <t>SMARCE1</t>
  </si>
  <si>
    <t>BAF57</t>
  </si>
  <si>
    <t>ENSG00000073584</t>
  </si>
  <si>
    <t>SWI/SNF related, matrix associated, actin dependent regulator of chromatin, subfamily e, member 1</t>
  </si>
  <si>
    <t>Q969G3</t>
  </si>
  <si>
    <t>40624962-40648654</t>
  </si>
  <si>
    <t>Cancer-related genes, Disease related genes, Human disease related genes, Plasma proteins, Predicted intracellular proteins, Transcription factors</t>
  </si>
  <si>
    <t>Neurogenesis</t>
  </si>
  <si>
    <t>Chromatin regulator, DNA-binding</t>
  </si>
  <si>
    <t>Thyroid - Thyroid glandular cells</t>
  </si>
  <si>
    <t>HPA003916, CAB037318</t>
  </si>
  <si>
    <t>Cluster 12: Non-specific - Mitochondrial translation</t>
  </si>
  <si>
    <t>Cluster 49: Non-specific - Transcription</t>
  </si>
  <si>
    <t>CAB037318: AB_476780, HPA003916: AB_1857279</t>
  </si>
  <si>
    <t>unprognostic (7.91e-2)</t>
  </si>
  <si>
    <t>unprognostic (2.68e-2)</t>
  </si>
  <si>
    <t>unprognostic (2.09e-2)</t>
  </si>
  <si>
    <t>unprognostic (8.06e-3)</t>
  </si>
  <si>
    <t>unprognostic (1.87e-1)</t>
  </si>
  <si>
    <t>unprognostic (2.55e-2)</t>
  </si>
  <si>
    <t>unprognostic (2.20e-2)</t>
  </si>
  <si>
    <t>unprognostic (2.53e-2)</t>
  </si>
  <si>
    <t>unprognostic (9.80e-2)</t>
  </si>
  <si>
    <t>unprognostic (5.93e-2)</t>
  </si>
  <si>
    <t>SMO</t>
  </si>
  <si>
    <t>FZD11, SMOH</t>
  </si>
  <si>
    <t>ENSG00000128602</t>
  </si>
  <si>
    <t>Smoothened, frizzled class receptor</t>
  </si>
  <si>
    <t>Q99835</t>
  </si>
  <si>
    <t>129188633-129213545</t>
  </si>
  <si>
    <t>Cancer-related genes, Disease related genes, FDA approved drug targets, G-protein coupled receptors, Human disease related genes, Plasma proteins, Predicted membrane proteins, Transporters</t>
  </si>
  <si>
    <t>Developmental protein, G-protein coupled receptor, Receptor, Transducer</t>
  </si>
  <si>
    <t>Astrocytes: 26.0;Leydig cells: 19.9;Muller glia cells: 13.7;Peritubular cells: 21.9</t>
  </si>
  <si>
    <t>Adipose subcutaneous - Adipose progenitor cells, Liver - Hepatocytes, Lung - Fibroblast_2, Stomach - Fibroblasts</t>
  </si>
  <si>
    <t>CAB011446</t>
  </si>
  <si>
    <t>Cluster 53: Non-specific - Glycosylation</t>
  </si>
  <si>
    <t>Cluster 6: Ovarian stromal cells - Transcription</t>
  </si>
  <si>
    <t xml:space="preserve">CAB011446: </t>
  </si>
  <si>
    <t>unprognostic (7.09e-2)</t>
  </si>
  <si>
    <t>unprognostic (8.16e-2)</t>
  </si>
  <si>
    <t>unprognostic (2.02e-1)</t>
  </si>
  <si>
    <t>unprognostic (3.63e-1)</t>
  </si>
  <si>
    <t>unprognostic (5.89e-2)</t>
  </si>
  <si>
    <t>unprognostic (5.38e-3)</t>
  </si>
  <si>
    <t>unprognostic (8.74e-3)</t>
  </si>
  <si>
    <t>unprognostic (5.15e-3)</t>
  </si>
  <si>
    <t>unprognostic (2.25e-1)</t>
  </si>
  <si>
    <t>unprognostic (2.61e-2)</t>
  </si>
  <si>
    <t>SUFU</t>
  </si>
  <si>
    <t>PRO1280, SUFUH, SUFUXL</t>
  </si>
  <si>
    <t>ENSG00000107882</t>
  </si>
  <si>
    <t>SUFU negative regulator of hedgehog signaling</t>
  </si>
  <si>
    <t>Q9UMX1</t>
  </si>
  <si>
    <t>102503972-102633535</t>
  </si>
  <si>
    <t>Cancer-related genes, Ciliopathy, Disease variant, Joubert syndrome, Tumor suppressor</t>
  </si>
  <si>
    <t>Early spermatids: 65.9;Late spermatids: 144.2</t>
  </si>
  <si>
    <t>Thyroid - Fibroblasts</t>
  </si>
  <si>
    <t>HPA008700</t>
  </si>
  <si>
    <t>Cluster 36: Eosinophils - Protein ubiquitination</t>
  </si>
  <si>
    <t>Cluster 4: Testis - Basic cellular processes</t>
  </si>
  <si>
    <t>Cluster 54: Immune cells - T cell receptor</t>
  </si>
  <si>
    <t>Cluster 14: Myeloid leukemia - Innate immune response</t>
  </si>
  <si>
    <t>Cluster 11: Late spermatids - Unknown function</t>
  </si>
  <si>
    <t>HPA008700: AB_1080125</t>
  </si>
  <si>
    <t>unprognostic (5.14e-2)</t>
  </si>
  <si>
    <t>unprognostic (1.33e-1)</t>
  </si>
  <si>
    <t>unprognostic (5.68e-2)</t>
  </si>
  <si>
    <t>unprognostic (3.69e-2)</t>
  </si>
  <si>
    <t>unprognostic (5.99e-2)</t>
  </si>
  <si>
    <t>unprognostic (3.15e-3)</t>
  </si>
  <si>
    <t>unprognostic (9.60e-2)</t>
  </si>
  <si>
    <t>unprognostic (3.72e-3)</t>
  </si>
  <si>
    <t>unprognostic (1.44e-1)</t>
  </si>
  <si>
    <t>unprognostic (5.10e-2)</t>
  </si>
  <si>
    <t>unprognostic (3.82e-3)</t>
  </si>
  <si>
    <t>TERT</t>
  </si>
  <si>
    <t>EST2, hEST2, TCS1, TP2, TRT</t>
  </si>
  <si>
    <t>ENSG00000164362</t>
  </si>
  <si>
    <t>Telomerase reverse transcriptase</t>
  </si>
  <si>
    <t>O14746</t>
  </si>
  <si>
    <t>1253147-1295068</t>
  </si>
  <si>
    <t>Cancer-related genes, Disease related genes, Enzymes, Human disease related genes, Potential drug targets, Predicted membrane proteins</t>
  </si>
  <si>
    <t>DNA-binding, Nucleotidyltransferase, Ribonucleoprotein, RNA-directed DNA polymerase, Transferase</t>
  </si>
  <si>
    <t>Cancer-related genes, Disease variant, Dyskeratosis congenita</t>
  </si>
  <si>
    <t>Plasma cells: 3.0;Spermatocytes: 1.9;Spermatogonia: 3.1;Undifferentiated cells: 1.1</t>
  </si>
  <si>
    <t>Myeloma: 2.7</t>
  </si>
  <si>
    <t>HPA054641, HPA065897</t>
  </si>
  <si>
    <t>Nucleoplasm,Nuclear speckles,Cytosol</t>
  </si>
  <si>
    <t>Cluster 48: Adipocytes &amp; Endothelial cells - Angiogenesis</t>
  </si>
  <si>
    <t>Cluster 61: Plasma cells - Immunoglobulins &amp; histones</t>
  </si>
  <si>
    <t>Nuclear speckles, Cytosol</t>
  </si>
  <si>
    <t>HPA054641: AB_2682554, HPA065897: AB_2685576</t>
  </si>
  <si>
    <t>unprognostic (1.24e-3)</t>
  </si>
  <si>
    <t>unprognostic (1.53e-1)</t>
  </si>
  <si>
    <t>unprognostic (6.42e-3)</t>
  </si>
  <si>
    <t>unprognostic (1.85e-2)</t>
  </si>
  <si>
    <t>unprognostic (1.89e-1)</t>
  </si>
  <si>
    <t>unprognostic (9.16e-4)</t>
  </si>
  <si>
    <t>unprognostic (8.84e-11)</t>
  </si>
  <si>
    <t>unprognostic (1.92e-1)</t>
  </si>
  <si>
    <t>TP53</t>
  </si>
  <si>
    <t>LFS1, p53</t>
  </si>
  <si>
    <t>ENSG00000141510</t>
  </si>
  <si>
    <t>Tumor protein p53</t>
  </si>
  <si>
    <t>P04637</t>
  </si>
  <si>
    <t>7661779-7687538</t>
  </si>
  <si>
    <t>Cancer-related genes, Disease related genes, Human disease related genes, Plasma proteins, Potential drug targets, Predicted intracellular proteins, Transcription factors, Transporters</t>
  </si>
  <si>
    <t>Apoptosis, Biological rhythms, Cell cycle, Host-virus interaction, Necrosis, Transcription, Transcription regulation</t>
  </si>
  <si>
    <t>Activator, DNA-binding, Repressor</t>
  </si>
  <si>
    <t>CAB002973, CAB039238, CAB039239, HPA051244, HPA063532, CAB072876</t>
  </si>
  <si>
    <t>Nucleoplasm,Vesicles,Cytosol</t>
  </si>
  <si>
    <t>Cluster 36: Lymphoid tissue - Cytokine signaling</t>
  </si>
  <si>
    <t>Cluster 42: Non-specific - Unknown function</t>
  </si>
  <si>
    <t>Cluster 16: Intestinal goblet cells - Mucin production</t>
  </si>
  <si>
    <t xml:space="preserve">CAB002973: AB_2206626, CAB039238: , CAB039239: , CAB072876: AB_2665731, HPA051244: AB_2681403, HPA063532: </t>
  </si>
  <si>
    <t>unprognostic (8.83e-3)</t>
  </si>
  <si>
    <t>prognostic favorable (1.35e-4)</t>
  </si>
  <si>
    <t>unprognostic (9.95e-2)</t>
  </si>
  <si>
    <t>unprognostic (2.79e-3)</t>
  </si>
  <si>
    <t>unprognostic (2.75e-2)</t>
  </si>
  <si>
    <t>prognostic unfavorable (5.01e-4)</t>
  </si>
  <si>
    <t>unprognostic (1.86e-3)</t>
  </si>
  <si>
    <t>unprognostic (7.89e-3)</t>
  </si>
  <si>
    <t>unprognostic (8.05e-2)</t>
  </si>
  <si>
    <t>TRAF7</t>
  </si>
  <si>
    <t>DKFZp586I021, MGC7807, RFWD1, RNF119</t>
  </si>
  <si>
    <t>ENSG00000131653</t>
  </si>
  <si>
    <t>TNF receptor associated factor 7</t>
  </si>
  <si>
    <t>Q6Q0C0</t>
  </si>
  <si>
    <t>2155698-2178129</t>
  </si>
  <si>
    <t>Apoptosis, Transcription, Transcription regulation, Ubl conjugation pathway</t>
  </si>
  <si>
    <t>Heart muscle - Macrophages</t>
  </si>
  <si>
    <t>HPA041229</t>
  </si>
  <si>
    <t>Vesicles,Plasma membrane</t>
  </si>
  <si>
    <t>Cluster 80: Non-specific - Endocytosis</t>
  </si>
  <si>
    <t>HPA041229: AB_10794194</t>
  </si>
  <si>
    <t>unprognostic (5.97e-2)</t>
  </si>
  <si>
    <t>unprognostic (4.23e-2)</t>
  </si>
  <si>
    <t>unprognostic (1.65e-2)</t>
  </si>
  <si>
    <t>unprognostic (2.77e-3)</t>
  </si>
  <si>
    <t>unprognostic (3.52e-2)</t>
  </si>
  <si>
    <t>unprognostic (6.07e-2)</t>
  </si>
  <si>
    <t>unprognostic (2.99e-2)</t>
  </si>
  <si>
    <t>unprognostic (2.43e-1)</t>
  </si>
  <si>
    <t>unprognostic (8.48e-2)</t>
  </si>
  <si>
    <t>23 = x</t>
  </si>
  <si>
    <t>No. Of Genes</t>
  </si>
  <si>
    <t>Glyoxylate bypass</t>
  </si>
  <si>
    <t>Transcription</t>
  </si>
  <si>
    <t>Chromatin regulator</t>
  </si>
  <si>
    <t>Kinase</t>
  </si>
  <si>
    <t>Grand Total</t>
  </si>
  <si>
    <t>Count of Gene</t>
  </si>
  <si>
    <t>Cancer related gene</t>
  </si>
  <si>
    <t>Autism spectrum disorder</t>
  </si>
  <si>
    <t>Charcot-Marie-Tooth disease</t>
  </si>
  <si>
    <t>Ciliopathy</t>
  </si>
  <si>
    <t>Disease variant</t>
  </si>
  <si>
    <t>Cytokinetic bridge</t>
  </si>
  <si>
    <t>Nuclear bodies</t>
  </si>
  <si>
    <t xml:space="preserve">Nucleoplasm </t>
  </si>
  <si>
    <t>Subcellular Location</t>
  </si>
  <si>
    <t>RAS pathway related proteins</t>
  </si>
  <si>
    <t>Predicted membrane proteins</t>
  </si>
  <si>
    <t>Transporters</t>
  </si>
  <si>
    <t>Predicted intracellular proteins</t>
  </si>
  <si>
    <t>Protein Class</t>
  </si>
  <si>
    <t>adipose tissue</t>
  </si>
  <si>
    <t>adrenal gland</t>
  </si>
  <si>
    <t>Bone marrow &amp; lymphoid tissue</t>
  </si>
  <si>
    <t>Bone marrow, Brain &amp; Retina</t>
  </si>
  <si>
    <t>Brain</t>
  </si>
  <si>
    <t>Cervix</t>
  </si>
  <si>
    <t>Liver</t>
  </si>
  <si>
    <t>Choroid plexus</t>
  </si>
  <si>
    <t>Esophagus &amp; Intestine</t>
  </si>
  <si>
    <t>Ovary &amp; Placenta</t>
  </si>
  <si>
    <t>Placenta</t>
  </si>
  <si>
    <t>Ovary</t>
  </si>
  <si>
    <t>Parathyroid gland &amp; Salivary gland</t>
  </si>
  <si>
    <t>Skin</t>
  </si>
  <si>
    <t>Skeletal muscle</t>
  </si>
  <si>
    <t>Normalized transcripts per million</t>
  </si>
  <si>
    <t>nTPM =</t>
  </si>
  <si>
    <t>RNA Tissue Site</t>
  </si>
  <si>
    <t>RNA Cancer Distribution</t>
  </si>
  <si>
    <t>glioma: 1.0; melanoma: 1.5; ovarian cancer: 0.7; thyroid cancer: 1.3</t>
  </si>
  <si>
    <t>cervical cancer: 49.9; ovarian cancer: 57.6</t>
  </si>
  <si>
    <t>glioma: 31.6; head and neck cancer: 8.0; lung cancer: 9.8; thyroid cancer: 26.4</t>
  </si>
  <si>
    <t>glioma: 2.5; testis cancer: 1.0</t>
  </si>
  <si>
    <t>RNA Cancer Specific FPKM</t>
  </si>
  <si>
    <t>Neuroblastoma: 34.0; Rhabdoid: 10.6</t>
  </si>
  <si>
    <t>colorectal cancer: 121.4; Gastric cancer: 86.5</t>
  </si>
  <si>
    <t>breast cancer: 705.7; Esophageal cancer: 445.4; Gastric cancer: 199.3</t>
  </si>
  <si>
    <t>Leukemia: 9.0; Neuroblastoma: 17.4</t>
  </si>
  <si>
    <t>colorectal cancer: 8.8; Esophageal cancer: 9.1</t>
  </si>
  <si>
    <t>Brain cancer: 7.1; Neuroblastoma: 7.8; thyroid cancer: 5.2</t>
  </si>
  <si>
    <t>Bone cancer: 44.8; Brain cancer: 32.5; Uterine cancer: 29.3</t>
  </si>
  <si>
    <t>Rhabdoid: 78.7; thyroid cancer: 38.5</t>
  </si>
  <si>
    <t>Adrenocortical cancer: 36.3; testis cancer: 35.2</t>
  </si>
  <si>
    <t>Adipose visceral, Colon, Lung, Skin, Stomach, Testis</t>
  </si>
  <si>
    <t>Adipose subcutaneous, Adipose visceral, Kidney, Lung, Testis, Thyroid</t>
  </si>
  <si>
    <t>Adipose subcutaneous, Adipose visceral, Breast, Kidney, Skin, Testis</t>
  </si>
  <si>
    <t>Adipose subcutaneous, Adipose visceral, Breast, Liver, Lung, Prostate, Skin</t>
  </si>
  <si>
    <t>Adipose subcutaneous, Adipose visceral, Heart muscle, Skeletal muscle, Testis, Thyroid</t>
  </si>
  <si>
    <t>Adipose subcutaneous, Adipose visceral, Breast, Colon, Heart muscle, Kidney, Prostate</t>
  </si>
  <si>
    <t>Adipose subcutaneous, Adipose visceral, Kidney, Prostate</t>
  </si>
  <si>
    <t>Adipose visceral</t>
  </si>
  <si>
    <t>Adipose subcutaneous, Liver, Lung, Stomach</t>
  </si>
  <si>
    <t>Breast, Liver</t>
  </si>
  <si>
    <t>Breast, Heart muscle</t>
  </si>
  <si>
    <t>Breast, Heart muscle, Kidney, Prostate</t>
  </si>
  <si>
    <t>Breast, Prostate, Testis</t>
  </si>
  <si>
    <t>Colon, Testis</t>
  </si>
  <si>
    <t>Colon</t>
  </si>
  <si>
    <t>Colon, Heart muscle, Lung, Skin, Stomach, Testis, Thyroid</t>
  </si>
  <si>
    <t>Heart muscle, Kidney, Lung, Stomach</t>
  </si>
  <si>
    <t>Heart muscle, Prostate</t>
  </si>
  <si>
    <t>Heart muscle</t>
  </si>
  <si>
    <t>Skin, Testis</t>
  </si>
  <si>
    <t>Lung</t>
  </si>
  <si>
    <t>Skeletal muscle, Testis</t>
  </si>
  <si>
    <t>Testis</t>
  </si>
  <si>
    <t>Testis, Thyroid</t>
  </si>
  <si>
    <t>Thyroid</t>
  </si>
  <si>
    <t>RNA Tissue Cell Type Enrichment</t>
  </si>
  <si>
    <t>Molecular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</si>
</sst>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4" borderId="0" xfId="0" applyFill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6"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Genes </a:t>
            </a:r>
            <a:r>
              <a:rPr lang="en-IN" sz="2000"/>
              <a:t>Location</a:t>
            </a:r>
            <a:r>
              <a:rPr lang="en-US" sz="2000"/>
              <a:t> in Chromosome</a:t>
            </a:r>
          </a:p>
        </c:rich>
      </c:tx>
      <c:layout>
        <c:manualLayout>
          <c:xMode val="edge"/>
          <c:yMode val="edge"/>
          <c:x val="0.37467373133875248"/>
          <c:y val="1.7346489979290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 Vs Chromosome'!$B$1</c:f>
              <c:strCache>
                <c:ptCount val="1"/>
                <c:pt idx="0">
                  <c:v>Chromosome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 Vs Chromosome'!$A$2:$A$49</c:f>
              <c:strCache>
                <c:ptCount val="48"/>
                <c:pt idx="0">
                  <c:v>KDM6A</c:v>
                </c:pt>
                <c:pt idx="1">
                  <c:v>MN1</c:v>
                </c:pt>
                <c:pt idx="2">
                  <c:v>NF2</c:v>
                </c:pt>
                <c:pt idx="3">
                  <c:v>PDGFB</c:v>
                </c:pt>
                <c:pt idx="4">
                  <c:v>SMARCB1</c:v>
                </c:pt>
                <c:pt idx="5">
                  <c:v>APC2</c:v>
                </c:pt>
                <c:pt idx="6">
                  <c:v>AXIN2</c:v>
                </c:pt>
                <c:pt idx="7">
                  <c:v>ERBB2</c:v>
                </c:pt>
                <c:pt idx="8">
                  <c:v>SMARCE1</c:v>
                </c:pt>
                <c:pt idx="9">
                  <c:v>TP53</c:v>
                </c:pt>
                <c:pt idx="10">
                  <c:v>AXIN1</c:v>
                </c:pt>
                <c:pt idx="11">
                  <c:v>CDH11</c:v>
                </c:pt>
                <c:pt idx="12">
                  <c:v>TRAF7</c:v>
                </c:pt>
                <c:pt idx="13">
                  <c:v>NTRK3</c:v>
                </c:pt>
                <c:pt idx="14">
                  <c:v>AKT1</c:v>
                </c:pt>
                <c:pt idx="15">
                  <c:v>OTX2</c:v>
                </c:pt>
                <c:pt idx="16">
                  <c:v>BRCA2</c:v>
                </c:pt>
                <c:pt idx="17">
                  <c:v>RB1</c:v>
                </c:pt>
                <c:pt idx="18">
                  <c:v>CDK4</c:v>
                </c:pt>
                <c:pt idx="19">
                  <c:v>MDM2</c:v>
                </c:pt>
                <c:pt idx="20">
                  <c:v>MEN1</c:v>
                </c:pt>
                <c:pt idx="21">
                  <c:v>PTEN</c:v>
                </c:pt>
                <c:pt idx="22">
                  <c:v>SUFU</c:v>
                </c:pt>
                <c:pt idx="23">
                  <c:v>CDKN2A</c:v>
                </c:pt>
                <c:pt idx="24">
                  <c:v>CDKN2B</c:v>
                </c:pt>
                <c:pt idx="25">
                  <c:v>ELP1</c:v>
                </c:pt>
                <c:pt idx="26">
                  <c:v>KLF4</c:v>
                </c:pt>
                <c:pt idx="27">
                  <c:v>NTRK2</c:v>
                </c:pt>
                <c:pt idx="28">
                  <c:v>PTCH1</c:v>
                </c:pt>
                <c:pt idx="29">
                  <c:v>MYC</c:v>
                </c:pt>
                <c:pt idx="30">
                  <c:v>EGFR</c:v>
                </c:pt>
                <c:pt idx="31">
                  <c:v>PDGFA</c:v>
                </c:pt>
                <c:pt idx="32">
                  <c:v>POT1</c:v>
                </c:pt>
                <c:pt idx="33">
                  <c:v>SMO</c:v>
                </c:pt>
                <c:pt idx="34">
                  <c:v>APC</c:v>
                </c:pt>
                <c:pt idx="35">
                  <c:v>PDGFRB</c:v>
                </c:pt>
                <c:pt idx="36">
                  <c:v>TERT</c:v>
                </c:pt>
                <c:pt idx="37">
                  <c:v>PDGFRA</c:v>
                </c:pt>
                <c:pt idx="38">
                  <c:v>PHOX2B</c:v>
                </c:pt>
                <c:pt idx="39">
                  <c:v>CTNNB1</c:v>
                </c:pt>
                <c:pt idx="40">
                  <c:v>ALK</c:v>
                </c:pt>
                <c:pt idx="41">
                  <c:v>IDH1</c:v>
                </c:pt>
                <c:pt idx="42">
                  <c:v>MYCN</c:v>
                </c:pt>
                <c:pt idx="43">
                  <c:v>KIF14</c:v>
                </c:pt>
                <c:pt idx="44">
                  <c:v>KIF1B</c:v>
                </c:pt>
                <c:pt idx="45">
                  <c:v>MDM4</c:v>
                </c:pt>
                <c:pt idx="46">
                  <c:v>NTRK1</c:v>
                </c:pt>
                <c:pt idx="47">
                  <c:v>PTCH2</c:v>
                </c:pt>
              </c:strCache>
            </c:strRef>
          </c:cat>
          <c:val>
            <c:numRef>
              <c:f>'Gene Vs Chromosome'!$B$2:$B$49</c:f>
              <c:numCache>
                <c:formatCode>General</c:formatCode>
                <c:ptCount val="48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E-447E-BD1A-EF7D7A2F5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8968392"/>
        <c:axId val="538974872"/>
      </c:barChart>
      <c:catAx>
        <c:axId val="53896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Gene</a:t>
                </a:r>
                <a:endParaRPr lang="en-IN" sz="2000" b="1"/>
              </a:p>
            </c:rich>
          </c:tx>
          <c:layout>
            <c:manualLayout>
              <c:xMode val="edge"/>
              <c:yMode val="edge"/>
              <c:x val="0.48267072059259297"/>
              <c:y val="0.90861347213772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74872"/>
        <c:crosses val="autoZero"/>
        <c:auto val="1"/>
        <c:lblAlgn val="ctr"/>
        <c:lblOffset val="100"/>
        <c:noMultiLvlLbl val="0"/>
      </c:catAx>
      <c:valAx>
        <c:axId val="5389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Chromosome No.</a:t>
                </a:r>
                <a:endParaRPr lang="en-IN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Avni_Joshi.xlsx]Normalized transcripts per Mill!PivotTable1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34300"/>
                    <a:gd name="adj2" fmla="val -7864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7626069183940733E-2"/>
              <c:y val="0.12524132032162169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34300"/>
                    <a:gd name="adj2" fmla="val -7864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269872711631297E-2"/>
              <c:y val="-3.2668933686821951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29365"/>
                    <a:gd name="adj2" fmla="val -16980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286785133069223E-2"/>
              <c:y val="0.17387382272962096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57248"/>
                    <a:gd name="adj2" fmla="val -343104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170318741472571E-3"/>
              <c:y val="1.6878513833932171E-2"/>
            </c:manualLayout>
          </c:layout>
          <c:spPr>
            <a:xfrm>
              <a:off x="60714" y="3612038"/>
              <a:ext cx="733254" cy="86552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62149"/>
                    <a:gd name="adj2" fmla="val -70361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044630381536337"/>
                  <c:h val="0.163786529207280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613312949659999E-2"/>
              <c:y val="4.1221163144080676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3381"/>
                    <a:gd name="adj2" fmla="val -15607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93854776490724"/>
              <c:y val="7.0576835825722897E-2"/>
            </c:manualLayout>
          </c:layout>
          <c:spPr>
            <a:xfrm>
              <a:off x="2383650" y="4853623"/>
              <a:ext cx="1096668" cy="584651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46060"/>
                    <a:gd name="adj2" fmla="val -15571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2880919895451481"/>
                  <c:h val="0.10505348691543331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818901732074044E-2"/>
              <c:y val="-3.8821531730238119E-2"/>
            </c:manualLayout>
          </c:layout>
          <c:spPr>
            <a:xfrm>
              <a:off x="2204912" y="4357830"/>
              <a:ext cx="509589" cy="403272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33302"/>
                    <a:gd name="adj2" fmla="val -9242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9853889610354039E-2"/>
                  <c:h val="7.2462328294038952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921400388094897E-2"/>
              <c:y val="3.5054871502306545E-2"/>
            </c:manualLayout>
          </c:layout>
          <c:spPr>
            <a:xfrm>
              <a:off x="3609828" y="4476361"/>
              <a:ext cx="1071231" cy="798649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33175"/>
                    <a:gd name="adj2" fmla="val -11056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2582151135074712"/>
                  <c:h val="0.1435057820367983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5367782837166234E-2"/>
              <c:y val="0.10436543305194276"/>
            </c:manualLayout>
          </c:layout>
          <c:spPr>
            <a:xfrm>
              <a:off x="4003166" y="4219574"/>
              <a:ext cx="827133" cy="68772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22985"/>
                    <a:gd name="adj2" fmla="val -147101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133065112685549"/>
                  <c:h val="0.13014077097608653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073359306079028E-3"/>
              <c:y val="3.2820131441752824E-2"/>
            </c:manualLayout>
          </c:layout>
          <c:spPr>
            <a:xfrm>
              <a:off x="3902329" y="3450329"/>
              <a:ext cx="618533" cy="59882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9349"/>
                    <a:gd name="adj2" fmla="val -8196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8.4731149211776491E-2"/>
                  <c:h val="0.1133178918604893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5247042449547672E-2"/>
              <c:y val="0.1177602484260484"/>
            </c:manualLayout>
          </c:layout>
          <c:spPr>
            <a:xfrm>
              <a:off x="5869882" y="3895206"/>
              <a:ext cx="423290" cy="49722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9997"/>
                    <a:gd name="adj2" fmla="val -111362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7985249234242378E-2"/>
                  <c:h val="9.4091744299806782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589422407792742E-3"/>
              <c:y val="0.14900273821215743"/>
            </c:manualLayout>
          </c:layout>
          <c:spPr>
            <a:xfrm>
              <a:off x="6542981" y="3545882"/>
              <a:ext cx="552829" cy="58612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00540"/>
                    <a:gd name="adj2" fmla="val -123506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7.5730414961177869E-2"/>
                  <c:h val="0.11091462341540398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986778009742523E-3"/>
              <c:y val="9.3727469358327237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21300"/>
                    <a:gd name="adj2" fmla="val -10480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0891429542078409E-3"/>
              <c:y val="1.5621244893054553E-2"/>
            </c:manualLayout>
          </c:layout>
          <c:spPr>
            <a:xfrm>
              <a:off x="6536632" y="1381028"/>
              <a:ext cx="683458" cy="974252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84953"/>
                    <a:gd name="adj2" fmla="val -219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9.362503356182772E-2"/>
                  <c:h val="0.18436134560324877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700069589422422"/>
              <c:y val="-0.11055034847392453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8377"/>
                    <a:gd name="adj2" fmla="val 14659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0883854158104978E-2"/>
              <c:y val="-0.17543850187436016"/>
            </c:manualLayout>
          </c:layout>
          <c:spPr>
            <a:xfrm>
              <a:off x="6193731" y="218259"/>
              <a:ext cx="749642" cy="58612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40682"/>
                    <a:gd name="adj2" fmla="val 150375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269138461032662"/>
                  <c:h val="0.11091462341540398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991767459719092E-2"/>
          <c:y val="4.0411480115537864E-2"/>
          <c:w val="0.90940893459246686"/>
          <c:h val="0.76696461540534833"/>
        </c:manualLayout>
      </c:layout>
      <c:ofPieChart>
        <c:ofPieType val="bar"/>
        <c:varyColors val="1"/>
        <c:ser>
          <c:idx val="0"/>
          <c:order val="0"/>
          <c:tx>
            <c:strRef>
              <c:f>'Normalized transcripts per Mill'!$E$2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B73-4CB6-8933-62FBCAA05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73-4CB6-8933-62FBCAA05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B73-4CB6-8933-62FBCAA05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73-4CB6-8933-62FBCAA05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73-4CB6-8933-62FBCAA05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3-4CB6-8933-62FBCAA056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3-4CB6-8933-62FBCAA056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73-4CB6-8933-62FBCAA056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73-4CB6-8933-62FBCAA05626}"/>
              </c:ext>
            </c:extLst>
          </c:dPt>
          <c:dPt>
            <c:idx val="9"/>
            <c:bubble3D val="0"/>
            <c:explosion val="1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3-4CB6-8933-62FBCAA0562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B73-4CB6-8933-62FBCAA0562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73-4CB6-8933-62FBCAA0562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73-4CB6-8933-62FBCAA0562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B73-4CB6-8933-62FBCAA0562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73-4CB6-8933-62FBCAA0562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73-4CB6-8933-62FBCAA05626}"/>
              </c:ext>
            </c:extLst>
          </c:dPt>
          <c:dPt>
            <c:idx val="16"/>
            <c:bubble3D val="0"/>
            <c:explosion val="5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B73-4CB6-8933-62FBCAA05626}"/>
              </c:ext>
            </c:extLst>
          </c:dPt>
          <c:dLbls>
            <c:dLbl>
              <c:idx val="0"/>
              <c:layout>
                <c:manualLayout>
                  <c:x val="-1.3073359306079028E-3"/>
                  <c:y val="3.2820131441752824E-2"/>
                </c:manualLayout>
              </c:layout>
              <c:spPr>
                <a:xfrm>
                  <a:off x="3902329" y="3450329"/>
                  <a:ext cx="618533" cy="59882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349"/>
                        <a:gd name="adj2" fmla="val -8196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731149211776491E-2"/>
                      <c:h val="0.113317891860489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B73-4CB6-8933-62FBCAA05626}"/>
                </c:ext>
              </c:extLst>
            </c:dLbl>
            <c:dLbl>
              <c:idx val="1"/>
              <c:layout>
                <c:manualLayout>
                  <c:x val="4.5367782837166234E-2"/>
                  <c:y val="0.10436543305194276"/>
                </c:manualLayout>
              </c:layout>
              <c:spPr>
                <a:xfrm>
                  <a:off x="4003166" y="4219574"/>
                  <a:ext cx="827133" cy="68772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2985"/>
                        <a:gd name="adj2" fmla="val -14710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33065112685549"/>
                      <c:h val="0.13014077097608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B73-4CB6-8933-62FBCAA05626}"/>
                </c:ext>
              </c:extLst>
            </c:dLbl>
            <c:dLbl>
              <c:idx val="2"/>
              <c:layout>
                <c:manualLayout>
                  <c:x val="-3.6921400388094897E-2"/>
                  <c:y val="3.5054871502306545E-2"/>
                </c:manualLayout>
              </c:layout>
              <c:spPr>
                <a:xfrm>
                  <a:off x="3609828" y="4476361"/>
                  <a:ext cx="1071231" cy="7986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3175"/>
                        <a:gd name="adj2" fmla="val -11056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82151135074712"/>
                      <c:h val="0.143505782036798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9B73-4CB6-8933-62FBCAA05626}"/>
                </c:ext>
              </c:extLst>
            </c:dLbl>
            <c:dLbl>
              <c:idx val="3"/>
              <c:layout>
                <c:manualLayout>
                  <c:x val="-0.13393854776490724"/>
                  <c:y val="7.0576835825722897E-2"/>
                </c:manualLayout>
              </c:layout>
              <c:spPr>
                <a:xfrm>
                  <a:off x="2383650" y="4853623"/>
                  <a:ext cx="1096668" cy="5846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60"/>
                        <a:gd name="adj2" fmla="val -15571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880919895451481"/>
                      <c:h val="0.105053486915433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B73-4CB6-8933-62FBCAA05626}"/>
                </c:ext>
              </c:extLst>
            </c:dLbl>
            <c:dLbl>
              <c:idx val="4"/>
              <c:layout>
                <c:manualLayout>
                  <c:x val="-1.5818901732074044E-2"/>
                  <c:y val="-3.8821531730238119E-2"/>
                </c:manualLayout>
              </c:layout>
              <c:spPr>
                <a:xfrm>
                  <a:off x="2204912" y="4357830"/>
                  <a:ext cx="509589" cy="403272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3302"/>
                        <a:gd name="adj2" fmla="val -9242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9853889610354039E-2"/>
                      <c:h val="7.24623282940389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B73-4CB6-8933-62FBCAA05626}"/>
                </c:ext>
              </c:extLst>
            </c:dLbl>
            <c:dLbl>
              <c:idx val="5"/>
              <c:layout>
                <c:manualLayout>
                  <c:x val="2.9613312949659999E-2"/>
                  <c:y val="4.122116314408067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3381"/>
                        <a:gd name="adj2" fmla="val -15607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B73-4CB6-8933-62FBCAA05626}"/>
                </c:ext>
              </c:extLst>
            </c:dLbl>
            <c:dLbl>
              <c:idx val="6"/>
              <c:layout>
                <c:manualLayout>
                  <c:x val="1.3286785133069223E-2"/>
                  <c:y val="0.17387382272962096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7248"/>
                        <a:gd name="adj2" fmla="val -3431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B73-4CB6-8933-62FBCAA05626}"/>
                </c:ext>
              </c:extLst>
            </c:dLbl>
            <c:dLbl>
              <c:idx val="7"/>
              <c:layout>
                <c:manualLayout>
                  <c:x val="8.3170318741472571E-3"/>
                  <c:y val="1.6878513833932171E-2"/>
                </c:manualLayout>
              </c:layout>
              <c:spPr>
                <a:xfrm>
                  <a:off x="60714" y="3612038"/>
                  <a:ext cx="733254" cy="86552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2149"/>
                        <a:gd name="adj2" fmla="val -7036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044630381536337"/>
                      <c:h val="0.163786529207280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B73-4CB6-8933-62FBCAA05626}"/>
                </c:ext>
              </c:extLst>
            </c:dLbl>
            <c:dLbl>
              <c:idx val="8"/>
              <c:layout>
                <c:manualLayout>
                  <c:x val="-1.4269872711631297E-2"/>
                  <c:y val="-3.266893368682195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9365"/>
                        <a:gd name="adj2" fmla="val -1698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B73-4CB6-8933-62FBCAA05626}"/>
                </c:ext>
              </c:extLst>
            </c:dLbl>
            <c:dLbl>
              <c:idx val="9"/>
              <c:layout>
                <c:manualLayout>
                  <c:x val="5.7626069183940733E-2"/>
                  <c:y val="0.125241320321621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73-4CB6-8933-62FBCAA05626}"/>
                </c:ext>
              </c:extLst>
            </c:dLbl>
            <c:dLbl>
              <c:idx val="10"/>
              <c:layout>
                <c:manualLayout>
                  <c:x val="-0.12700069589422422"/>
                  <c:y val="-0.1105503484739245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377"/>
                        <a:gd name="adj2" fmla="val 14659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2-9B73-4CB6-8933-62FBCAA05626}"/>
                </c:ext>
              </c:extLst>
            </c:dLbl>
            <c:dLbl>
              <c:idx val="11"/>
              <c:layout>
                <c:manualLayout>
                  <c:x val="-4.0883854158104978E-2"/>
                  <c:y val="-0.17543850187436016"/>
                </c:manualLayout>
              </c:layout>
              <c:spPr>
                <a:xfrm>
                  <a:off x="6193731" y="218259"/>
                  <a:ext cx="749642" cy="58612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0682"/>
                        <a:gd name="adj2" fmla="val 15037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269138461032662"/>
                      <c:h val="0.11091462341540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9B73-4CB6-8933-62FBCAA05626}"/>
                </c:ext>
              </c:extLst>
            </c:dLbl>
            <c:dLbl>
              <c:idx val="12"/>
              <c:layout>
                <c:manualLayout>
                  <c:x val="6.0891429542078409E-3"/>
                  <c:y val="1.5621244893054553E-2"/>
                </c:manualLayout>
              </c:layout>
              <c:spPr>
                <a:xfrm>
                  <a:off x="6536632" y="1381028"/>
                  <a:ext cx="683458" cy="974252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4953"/>
                        <a:gd name="adj2" fmla="val -219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62503356182772E-2"/>
                      <c:h val="0.184361345603248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9B73-4CB6-8933-62FBCAA05626}"/>
                </c:ext>
              </c:extLst>
            </c:dLbl>
            <c:dLbl>
              <c:idx val="13"/>
              <c:layout>
                <c:manualLayout>
                  <c:x val="8.6986778009742523E-3"/>
                  <c:y val="9.372746935832723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1300"/>
                        <a:gd name="adj2" fmla="val -10480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9B73-4CB6-8933-62FBCAA05626}"/>
                </c:ext>
              </c:extLst>
            </c:dLbl>
            <c:dLbl>
              <c:idx val="14"/>
              <c:layout>
                <c:manualLayout>
                  <c:x val="6.9589422407792742E-3"/>
                  <c:y val="0.14900273821215743"/>
                </c:manualLayout>
              </c:layout>
              <c:spPr>
                <a:xfrm>
                  <a:off x="6542981" y="3545882"/>
                  <a:ext cx="552829" cy="58612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0540"/>
                        <a:gd name="adj2" fmla="val -12350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5730414961177869E-2"/>
                      <c:h val="0.11091462341540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B73-4CB6-8933-62FBCAA05626}"/>
                </c:ext>
              </c:extLst>
            </c:dLbl>
            <c:dLbl>
              <c:idx val="15"/>
              <c:layout>
                <c:manualLayout>
                  <c:x val="-8.5247042449547672E-2"/>
                  <c:y val="0.1177602484260484"/>
                </c:manualLayout>
              </c:layout>
              <c:spPr>
                <a:xfrm>
                  <a:off x="5869882" y="3895206"/>
                  <a:ext cx="423290" cy="49722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997"/>
                        <a:gd name="adj2" fmla="val -111362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7985249234242378E-2"/>
                      <c:h val="9.40917442998067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9B73-4CB6-8933-62FBCAA05626}"/>
                </c:ext>
              </c:extLst>
            </c:dLbl>
            <c:spPr>
              <a:solidFill>
                <a:sysClr val="window" lastClr="FFFFFF"/>
              </a:solidFill>
              <a:ln w="9525" cap="flat" cmpd="sng" algn="ctr">
                <a:solidFill>
                  <a:sysClr val="windowText" lastClr="000000">
                    <a:lumMod val="50000"/>
                    <a:lumOff val="50000"/>
                  </a:sysClr>
                </a:solidFill>
                <a:prstDash val="solid"/>
                <a:round/>
                <a:headEnd type="none" w="med" len="med"/>
                <a:tailEnd type="none" w="med" len="med"/>
                <a:extLst>
                  <a:ext uri="{C807C97D-BFC1-408E-A445-0C87EB9F89A2}">
                    <ask:lineSketchStyleProps xmlns:ask="http://schemas.microsoft.com/office/drawing/2018/sketchyshapes" sd="0">
                      <a:custGeom>
                        <a:avLst/>
                        <a:gdLst/>
                        <a:ahLst/>
                        <a:cxnLst/>
                        <a:rect l="0" t="0" r="0" b="0"/>
                        <a:pathLst/>
                      </a:custGeom>
                      <ask:type/>
                    </ask:lineSketchStyleProps>
                  </a:ext>
                </a:extLst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>
                      <a:gd name="adj1" fmla="val 134300"/>
                      <a:gd name="adj2" fmla="val -7864"/>
                    </a:avLst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'Normalized transcripts per Mill'!$D$3:$D$19</c:f>
              <c:strCache>
                <c:ptCount val="16"/>
                <c:pt idx="0">
                  <c:v>adipose tissue</c:v>
                </c:pt>
                <c:pt idx="1">
                  <c:v>adrenal gland</c:v>
                </c:pt>
                <c:pt idx="2">
                  <c:v>Bone marrow &amp; lymphoid tissue</c:v>
                </c:pt>
                <c:pt idx="3">
                  <c:v>Bone marrow, Brain &amp; Retina</c:v>
                </c:pt>
                <c:pt idx="4">
                  <c:v>Brain</c:v>
                </c:pt>
                <c:pt idx="5">
                  <c:v>Cervix</c:v>
                </c:pt>
                <c:pt idx="6">
                  <c:v>Choroid plexus</c:v>
                </c:pt>
                <c:pt idx="7">
                  <c:v>Esophagus &amp; Intestine</c:v>
                </c:pt>
                <c:pt idx="8">
                  <c:v>Liver</c:v>
                </c:pt>
                <c:pt idx="9">
                  <c:v>NA</c:v>
                </c:pt>
                <c:pt idx="10">
                  <c:v>Ovary</c:v>
                </c:pt>
                <c:pt idx="11">
                  <c:v>Ovary &amp; Placenta</c:v>
                </c:pt>
                <c:pt idx="12">
                  <c:v>Parathyroid gland &amp; Salivary gland</c:v>
                </c:pt>
                <c:pt idx="13">
                  <c:v>Placenta</c:v>
                </c:pt>
                <c:pt idx="14">
                  <c:v>Skeletal muscle</c:v>
                </c:pt>
                <c:pt idx="15">
                  <c:v>Skin</c:v>
                </c:pt>
              </c:strCache>
            </c:strRef>
          </c:cat>
          <c:val>
            <c:numRef>
              <c:f>'Normalized transcripts per Mill'!$E$3:$E$19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CB6-8933-62FBCAA0562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[Bioinfo. Assign. Himanshu &amp; Avni_Joshi.xlsx]RNA cancer specificity!PivotTable2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RNA cancer specificity</a:t>
            </a:r>
          </a:p>
        </c:rich>
      </c:tx>
      <c:layout>
        <c:manualLayout>
          <c:xMode val="edge"/>
          <c:yMode val="edge"/>
          <c:x val="0.39889814253987482"/>
          <c:y val="2.8309366880690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dLbl>
          <c:idx val="0"/>
          <c:layout>
            <c:manualLayout>
              <c:x val="1.6025641025641025E-3"/>
              <c:y val="0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21779"/>
                    <a:gd name="adj2" fmla="val -3616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rgbClr val="FF0000">
              <a:alpha val="64000"/>
            </a:srgb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C00000">
              <a:alpha val="75000"/>
            </a:srgb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view3D>
      <c:rotX val="0"/>
      <c:rotY val="0"/>
      <c:depthPercent val="60"/>
      <c:rAngAx val="0"/>
      <c:perspective val="12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487848273773471"/>
          <c:y val="5.9491869572539914E-2"/>
          <c:w val="0.68905309913183932"/>
          <c:h val="0.8559172443026452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'RNA cancer specificity'!$E$3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>
                  <a:alpha val="75000"/>
                </a:srgb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41A-44CC-B3F3-2438E116AEE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64000"/>
                </a:srgb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1A-44CC-B3F3-2438E116A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41A-44CC-B3F3-2438E116AE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41A-44CC-B3F3-2438E116AE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1A-44CC-B3F3-2438E116AEE2}"/>
              </c:ext>
            </c:extLst>
          </c:dPt>
          <c:dLbls>
            <c:dLbl>
              <c:idx val="0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2285"/>
                        <a:gd name="adj2" fmla="val 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41A-44CC-B3F3-2438E116AEE2}"/>
                </c:ext>
              </c:extLst>
            </c:dLbl>
            <c:dLbl>
              <c:idx val="1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56351"/>
                        <a:gd name="adj2" fmla="val -72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41A-44CC-B3F3-2438E116AEE2}"/>
                </c:ext>
              </c:extLst>
            </c:dLbl>
            <c:dLbl>
              <c:idx val="2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6885"/>
                        <a:gd name="adj2" fmla="val 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B41A-44CC-B3F3-2438E116AEE2}"/>
                </c:ext>
              </c:extLst>
            </c:dLbl>
            <c:dLbl>
              <c:idx val="3"/>
              <c:layout>
                <c:manualLayout>
                  <c:x val="1.6025641025641025E-3"/>
                  <c:y val="0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1779"/>
                        <a:gd name="adj2" fmla="val -361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41A-44CC-B3F3-2438E116AEE2}"/>
                </c:ext>
              </c:extLst>
            </c:dLbl>
            <c:dLbl>
              <c:idx val="4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1752"/>
                        <a:gd name="adj2" fmla="val 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41A-44CC-B3F3-2438E116AEE2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'RNA cancer specificity'!$D$4:$D$9</c:f>
              <c:strCache>
                <c:ptCount val="5"/>
                <c:pt idx="0">
                  <c:v>Cancer enhanced</c:v>
                </c:pt>
                <c:pt idx="1">
                  <c:v>Cancer enriched</c:v>
                </c:pt>
                <c:pt idx="2">
                  <c:v>Group enriched</c:v>
                </c:pt>
                <c:pt idx="3">
                  <c:v>Low cancer specificity</c:v>
                </c:pt>
                <c:pt idx="4">
                  <c:v>Not detected</c:v>
                </c:pt>
              </c:strCache>
            </c:strRef>
          </c:cat>
          <c:val>
            <c:numRef>
              <c:f>'RNA cancer specificity'!$E$4:$E$9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A-44CC-B3F3-2438E116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75184856"/>
        <c:axId val="575170816"/>
        <c:axId val="0"/>
      </c:bar3DChart>
      <c:catAx>
        <c:axId val="5751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0816"/>
        <c:crosses val="autoZero"/>
        <c:auto val="1"/>
        <c:lblAlgn val="ctr"/>
        <c:lblOffset val="100"/>
        <c:noMultiLvlLbl val="0"/>
      </c:catAx>
      <c:valAx>
        <c:axId val="5751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8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95000"/>
            <a:shade val="30000"/>
            <a:satMod val="115000"/>
          </a:schemeClr>
        </a:gs>
        <a:gs pos="50000">
          <a:schemeClr val="bg1">
            <a:lumMod val="95000"/>
            <a:shade val="67500"/>
            <a:satMod val="115000"/>
          </a:schemeClr>
        </a:gs>
        <a:gs pos="100000">
          <a:schemeClr val="bg1">
            <a:lumMod val="95000"/>
            <a:shade val="100000"/>
            <a:satMod val="115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Avni_Joshi.xlsx]RNA Cancer Distribution!PivotTable5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RNA Cancer Distribution</a:t>
            </a:r>
          </a:p>
        </c:rich>
      </c:tx>
      <c:layout>
        <c:manualLayout>
          <c:xMode val="edge"/>
          <c:yMode val="edge"/>
          <c:x val="0.34570367676707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999999999999997"/>
              <c:y val="2.7777777777777776E-2"/>
            </c:manualLayout>
          </c:layout>
          <c:numFmt formatCode="General" sourceLinked="0"/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86566"/>
                    <a:gd name="adj2" fmla="val 59518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550947743219195E-2"/>
              <c:y val="-7.2447949152038962E-2"/>
            </c:manualLayout>
          </c:layout>
          <c:numFmt formatCode="General" sourceLinked="0"/>
          <c:spPr>
            <a:xfrm>
              <a:off x="1724560" y="2628166"/>
              <a:ext cx="976944" cy="537035"/>
            </a:xfrm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4094"/>
                    <a:gd name="adj2" fmla="val 136311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2083695122464073"/>
                  <c:h val="0.11303453748313538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2316996544140799E-2"/>
              <c:y val="-4.8679794469690299E-2"/>
            </c:manualLayout>
          </c:layout>
          <c:numFmt formatCode="General" sourceLinked="0"/>
          <c:spPr>
            <a:xfrm>
              <a:off x="3231201" y="3400196"/>
              <a:ext cx="843841" cy="498935"/>
            </a:xfrm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40888"/>
                    <a:gd name="adj2" fmla="val 11399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437350491414775"/>
                  <c:h val="0.1050152912922773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8389883757461526E-2"/>
              <c:y val="-0.10681190412545666"/>
            </c:manualLayout>
          </c:layout>
          <c:numFmt formatCode="General" sourceLinked="0"/>
          <c:spPr>
            <a:xfrm>
              <a:off x="4810333" y="2646502"/>
              <a:ext cx="884193" cy="562435"/>
            </a:xfrm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37058"/>
                    <a:gd name="adj2" fmla="val 16194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936471065527741"/>
                  <c:h val="0.11838070161037409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688574390029717E-2"/>
              <c:y val="-0.10409802423454095"/>
            </c:manualLayout>
          </c:layout>
          <c:numFmt formatCode="General" sourceLinked="0"/>
          <c:spPr>
            <a:xfrm>
              <a:off x="6391932" y="2965450"/>
              <a:ext cx="666540" cy="587835"/>
            </a:xfrm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68912"/>
                    <a:gd name="adj2" fmla="val 157166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129353529206586"/>
                  <c:h val="0.1584769325646643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4221343208630502E-2"/>
          <c:y val="7.5893219843109025E-2"/>
          <c:w val="0.92007020564465258"/>
          <c:h val="0.83129484516119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'RNA Cancer Distribution'!$E$2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B2-4F07-A01D-62C807380A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2-4F07-A01D-62C807380A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B2-4F07-A01D-62C807380A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2-4F07-A01D-62C807380A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B2-4F07-A01D-62C807380A00}"/>
              </c:ext>
            </c:extLst>
          </c:dPt>
          <c:dLbls>
            <c:dLbl>
              <c:idx val="0"/>
              <c:layout>
                <c:manualLayout>
                  <c:x val="0.14999999999999997"/>
                  <c:y val="2.7777777777777776E-2"/>
                </c:manualLayout>
              </c:layout>
              <c:numFmt formatCode="General" sourceLinked="0"/>
              <c:spPr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6566"/>
                        <a:gd name="adj2" fmla="val 5951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F8B2-4F07-A01D-62C807380A00}"/>
                </c:ext>
              </c:extLst>
            </c:dLbl>
            <c:dLbl>
              <c:idx val="1"/>
              <c:layout>
                <c:manualLayout>
                  <c:x val="-3.6550947743219195E-2"/>
                  <c:y val="-7.2447949152038962E-2"/>
                </c:manualLayout>
              </c:layout>
              <c:numFmt formatCode="General" sourceLinked="0"/>
              <c:spPr>
                <a:xfrm>
                  <a:off x="1724560" y="2628166"/>
                  <a:ext cx="976944" cy="537035"/>
                </a:xfrm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4094"/>
                        <a:gd name="adj2" fmla="val 13631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83695122464073"/>
                      <c:h val="0.113034537483135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8B2-4F07-A01D-62C807380A00}"/>
                </c:ext>
              </c:extLst>
            </c:dLbl>
            <c:dLbl>
              <c:idx val="2"/>
              <c:layout>
                <c:manualLayout>
                  <c:x val="-5.2316996544140799E-2"/>
                  <c:y val="-4.8679794469690299E-2"/>
                </c:manualLayout>
              </c:layout>
              <c:numFmt formatCode="General" sourceLinked="0"/>
              <c:spPr>
                <a:xfrm>
                  <a:off x="3231201" y="3400196"/>
                  <a:ext cx="843841" cy="498935"/>
                </a:xfrm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0888"/>
                        <a:gd name="adj2" fmla="val 11399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37350491414775"/>
                      <c:h val="0.105015291292277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8B2-4F07-A01D-62C807380A00}"/>
                </c:ext>
              </c:extLst>
            </c:dLbl>
            <c:dLbl>
              <c:idx val="3"/>
              <c:layout>
                <c:manualLayout>
                  <c:x val="-4.8389883757461526E-2"/>
                  <c:y val="-0.10681190412545666"/>
                </c:manualLayout>
              </c:layout>
              <c:numFmt formatCode="General" sourceLinked="0"/>
              <c:spPr>
                <a:xfrm>
                  <a:off x="4810333" y="2646502"/>
                  <a:ext cx="884193" cy="562435"/>
                </a:xfrm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7058"/>
                        <a:gd name="adj2" fmla="val 16194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936471065527741"/>
                      <c:h val="0.1183807016103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8B2-4F07-A01D-62C807380A00}"/>
                </c:ext>
              </c:extLst>
            </c:dLbl>
            <c:dLbl>
              <c:idx val="4"/>
              <c:layout>
                <c:manualLayout>
                  <c:x val="-5.0688574390029717E-2"/>
                  <c:y val="-0.10409802423454095"/>
                </c:manualLayout>
              </c:layout>
              <c:numFmt formatCode="General" sourceLinked="0"/>
              <c:spPr>
                <a:xfrm>
                  <a:off x="6391932" y="2965450"/>
                  <a:ext cx="666540" cy="587835"/>
                </a:xfrm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8912"/>
                        <a:gd name="adj2" fmla="val 15716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29353529206586"/>
                      <c:h val="0.158476932564664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8B2-4F07-A01D-62C807380A00}"/>
                </c:ext>
              </c:extLst>
            </c:dLbl>
            <c:numFmt formatCode="General" sourceLinked="0"/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'RNA Cancer Distribution'!$D$3:$D$8</c:f>
              <c:strCache>
                <c:ptCount val="5"/>
                <c:pt idx="0">
                  <c:v>Detected in all</c:v>
                </c:pt>
                <c:pt idx="1">
                  <c:v>Detected in many</c:v>
                </c:pt>
                <c:pt idx="2">
                  <c:v>Detected in single</c:v>
                </c:pt>
                <c:pt idx="3">
                  <c:v>Detected in some</c:v>
                </c:pt>
                <c:pt idx="4">
                  <c:v>Not detected</c:v>
                </c:pt>
              </c:strCache>
            </c:strRef>
          </c:cat>
          <c:val>
            <c:numRef>
              <c:f>'RNA Cancer Distribution'!$E$3:$E$8</c:f>
              <c:numCache>
                <c:formatCode>General</c:formatCode>
                <c:ptCount val="5"/>
                <c:pt idx="0">
                  <c:v>34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2-4F07-A01D-62C80738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95921872"/>
        <c:axId val="695920072"/>
      </c:barChart>
      <c:catAx>
        <c:axId val="695921872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695920072"/>
        <c:crosses val="autoZero"/>
        <c:auto val="1"/>
        <c:lblAlgn val="ctr"/>
        <c:lblOffset val="100"/>
        <c:noMultiLvlLbl val="0"/>
      </c:catAx>
      <c:valAx>
        <c:axId val="6959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Avni_Joshi.xlsx]RNA Tissue Cell Type Enrichment!PivotTable6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76615413507052"/>
              <c:y val="2.44979651204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180126735921305"/>
              <c:y val="-0.1443217433379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0883077067535327E-2"/>
              <c:y val="-0.146175785154441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4269685977135"/>
              <c:y val="0.160436837364630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307058989231615E-2"/>
              <c:y val="9.2696839366230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0459095145838818E-2"/>
              <c:y val="-0.16031439904238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307058989231615E-2"/>
              <c:y val="0.199654730942651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049420836998143"/>
              <c:y val="-0.129153897351523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680107529529418"/>
                  <c:h val="9.0314431141577126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137466220553078E-2"/>
              <c:y val="-9.26968393662310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59734143483555"/>
              <c:y val="4.9048089568691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5366928444830792E-2"/>
                  <c:h val="7.0763157398831378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571170415515802"/>
              <c:y val="-5.5936368686587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7168820244915975E-2"/>
                  <c:h val="9.2113381609590345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428146843334443"/>
              <c:y val="1.8593827550577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872643427900448E-2"/>
                  <c:h val="0.13285284243409254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883339390733852"/>
              <c:y val="1.6043683736463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24280589298074"/>
              <c:y val="-7.13052610509475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300298667601706"/>
              <c:y val="-2.1391578315284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886850713148105"/>
              <c:y val="-7.8435787156041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137728543751669"/>
              <c:y val="-2.1391578315284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886850713148105"/>
              <c:y val="-9.57012341023510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929248905317741"/>
              <c:y val="1.21113049313152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431004566524869"/>
              <c:y val="5.1400578539121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5052669836213795E-2"/>
              <c:y val="7.26697834518607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805565651223087"/>
              <c:y val="7.97595184227740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010533967242759"/>
              <c:y val="6.0262747252762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181959132134773E-3"/>
              <c:y val="7.83326284137696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AE5ACF-B553-4AF5-A779-266286D2A2DE}" type="CATEGORYNAME">
                  <a:rPr lang="en-US" sz="1050" b="1"/>
                  <a:pPr>
                    <a:defRPr b="1"/>
                  </a:pPr>
                  <a:t>[CATEGORY NAME]</a:t>
                </a:fld>
                <a:r>
                  <a:rPr lang="en-US" sz="1050" b="1" baseline="0"/>
                  <a:t>
</a:t>
                </a:r>
                <a:fld id="{45E00127-0517-4CF7-B509-3E43A35FCFC1}" type="PERCENTAGE">
                  <a:rPr lang="en-US" sz="1050" b="1" baseline="0"/>
                  <a:pPr>
                    <a:defRPr b="1"/>
                  </a:pPr>
                  <a:t>[PERCENTAGE]</a:t>
                </a:fld>
                <a:endParaRPr lang="en-US" sz="105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908499855133974E-2"/>
                  <c:h val="6.6783026866437264E-2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05644348182665"/>
              <c:y val="-5.8490313510034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091819029167779"/>
              <c:y val="-5.8490313510034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961351-06D5-4D6B-92A5-E5E0FEDC51D5}" type="CATEGORYNAME">
                  <a:rPr lang="en-US" sz="1050" b="1"/>
                  <a:pPr>
                    <a:defRPr b="1"/>
                  </a:pPr>
                  <a:t>[CATEGORY NAME]</a:t>
                </a:fld>
                <a:r>
                  <a:rPr lang="en-US" sz="1050" b="1" baseline="0"/>
                  <a:t>
</a:t>
                </a:r>
                <a:fld id="{7AF1D1DA-8FFF-4913-90E2-9F3E509801AF}" type="PERCENTAGE">
                  <a:rPr lang="en-US" sz="1050" b="1" baseline="0"/>
                  <a:pPr>
                    <a:defRPr b="1"/>
                  </a:pPr>
                  <a:t>[PERCENTAGE]</a:t>
                </a:fld>
                <a:endParaRPr lang="en-US" sz="105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7397504614876287E-2"/>
          <c:y val="0.16889304916073025"/>
          <c:w val="0.87709201273503257"/>
          <c:h val="0.73745624028312007"/>
        </c:manualLayout>
      </c:layout>
      <c:doughnutChart>
        <c:varyColors val="1"/>
        <c:ser>
          <c:idx val="0"/>
          <c:order val="0"/>
          <c:tx>
            <c:strRef>
              <c:f>'RNA Tissue Cell Type Enrichment'!$E$2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84-4AAD-8186-A8E4910AFC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4-4AAD-8186-A8E4910AFC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4-4AAD-8186-A8E4910AFC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784-4AAD-8186-A8E4910AFC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784-4AAD-8186-A8E4910AFC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4-4AAD-8186-A8E4910AFC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784-4AAD-8186-A8E4910AFC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784-4AAD-8186-A8E4910AFC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4-4AAD-8186-A8E4910AFC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4-4AAD-8186-A8E4910AFC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784-4AAD-8186-A8E4910AFC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84-4AAD-8186-A8E4910AFCD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784-4AAD-8186-A8E4910AFCD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84-4AAD-8186-A8E4910AFCD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784-4AAD-8186-A8E4910AFCD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84-4AAD-8186-A8E4910AFCD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84-4AAD-8186-A8E4910AFCD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784-4AAD-8186-A8E4910AFCD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784-4AAD-8186-A8E4910AFCD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84-4AAD-8186-A8E4910AFCD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784-4AAD-8186-A8E4910AFCD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784-4AAD-8186-A8E4910AFCD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84-4AAD-8186-A8E4910AFCD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84-4AAD-8186-A8E4910AFCD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4-4AAD-8186-A8E4910AFCD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784-4AAD-8186-A8E4910AFCD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84-4AAD-8186-A8E4910AFCDE}"/>
              </c:ext>
            </c:extLst>
          </c:dPt>
          <c:dLbls>
            <c:dLbl>
              <c:idx val="0"/>
              <c:layout>
                <c:manualLayout>
                  <c:x val="-0.19180126735921305"/>
                  <c:y val="-0.1443217433379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84-4AAD-8186-A8E4910AFCDE}"/>
                </c:ext>
              </c:extLst>
            </c:dLbl>
            <c:dLbl>
              <c:idx val="1"/>
              <c:layout>
                <c:manualLayout>
                  <c:x val="-8.1307058989231615E-2"/>
                  <c:y val="9.26968393662309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84-4AAD-8186-A8E4910AFCDE}"/>
                </c:ext>
              </c:extLst>
            </c:dLbl>
            <c:dLbl>
              <c:idx val="2"/>
              <c:layout>
                <c:manualLayout>
                  <c:x val="-7.0883077067535327E-2"/>
                  <c:y val="-0.146175785154441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84-4AAD-8186-A8E4910AFCDE}"/>
                </c:ext>
              </c:extLst>
            </c:dLbl>
            <c:dLbl>
              <c:idx val="3"/>
              <c:layout>
                <c:manualLayout>
                  <c:x val="-0.1334269685977135"/>
                  <c:y val="0.160436837364630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84-4AAD-8186-A8E4910AFCDE}"/>
                </c:ext>
              </c:extLst>
            </c:dLbl>
            <c:dLbl>
              <c:idx val="4"/>
              <c:layout>
                <c:manualLayout>
                  <c:x val="6.0459095145838818E-2"/>
                  <c:y val="-0.160314399042383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84-4AAD-8186-A8E4910AFCDE}"/>
                </c:ext>
              </c:extLst>
            </c:dLbl>
            <c:dLbl>
              <c:idx val="5"/>
              <c:layout>
                <c:manualLayout>
                  <c:x val="-8.1307058989231615E-2"/>
                  <c:y val="0.199654730942651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84-4AAD-8186-A8E4910AFCDE}"/>
                </c:ext>
              </c:extLst>
            </c:dLbl>
            <c:dLbl>
              <c:idx val="6"/>
              <c:layout>
                <c:manualLayout>
                  <c:x val="0.11049420836998143"/>
                  <c:y val="-0.12915389735152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80107529529418"/>
                      <c:h val="9.03144311415771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784-4AAD-8186-A8E4910AFCDE}"/>
                </c:ext>
              </c:extLst>
            </c:dLbl>
            <c:dLbl>
              <c:idx val="7"/>
              <c:layout>
                <c:manualLayout>
                  <c:x val="-0.11259734143483555"/>
                  <c:y val="4.90480895686911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366928444830792E-2"/>
                      <c:h val="7.07631573988313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784-4AAD-8186-A8E4910AFCDE}"/>
                </c:ext>
              </c:extLst>
            </c:dLbl>
            <c:dLbl>
              <c:idx val="8"/>
              <c:layout>
                <c:manualLayout>
                  <c:x val="7.7137466220553078E-2"/>
                  <c:y val="-9.26968393662310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84-4AAD-8186-A8E4910AFCDE}"/>
                </c:ext>
              </c:extLst>
            </c:dLbl>
            <c:dLbl>
              <c:idx val="9"/>
              <c:layout>
                <c:manualLayout>
                  <c:x val="0.11571170415515802"/>
                  <c:y val="-5.59363686865870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168820244915975E-2"/>
                      <c:h val="9.21133816095903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784-4AAD-8186-A8E4910AFCDE}"/>
                </c:ext>
              </c:extLst>
            </c:dLbl>
            <c:dLbl>
              <c:idx val="10"/>
              <c:layout>
                <c:manualLayout>
                  <c:x val="0.10428146843334443"/>
                  <c:y val="1.85938275505771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872643427900448E-2"/>
                      <c:h val="0.132852842434092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784-4AAD-8186-A8E4910AFCDE}"/>
                </c:ext>
              </c:extLst>
            </c:dLbl>
            <c:dLbl>
              <c:idx val="11"/>
              <c:layout>
                <c:manualLayout>
                  <c:x val="-0.11883339390733852"/>
                  <c:y val="1.60436837364630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84-4AAD-8186-A8E4910AFCDE}"/>
                </c:ext>
              </c:extLst>
            </c:dLbl>
            <c:dLbl>
              <c:idx val="12"/>
              <c:layout>
                <c:manualLayout>
                  <c:x val="-0.22724280589298074"/>
                  <c:y val="-7.130526105094755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784-4AAD-8186-A8E4910AFCDE}"/>
                </c:ext>
              </c:extLst>
            </c:dLbl>
            <c:dLbl>
              <c:idx val="13"/>
              <c:layout>
                <c:manualLayout>
                  <c:x val="0.12300298667601706"/>
                  <c:y val="-2.13915783152842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784-4AAD-8186-A8E4910AFCDE}"/>
                </c:ext>
              </c:extLst>
            </c:dLbl>
            <c:dLbl>
              <c:idx val="14"/>
              <c:layout>
                <c:manualLayout>
                  <c:x val="-0.16886850713148105"/>
                  <c:y val="-7.84357871560416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784-4AAD-8186-A8E4910AFCDE}"/>
                </c:ext>
              </c:extLst>
            </c:dLbl>
            <c:dLbl>
              <c:idx val="15"/>
              <c:layout>
                <c:manualLayout>
                  <c:x val="0.18137728543751669"/>
                  <c:y val="-2.13915783152842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784-4AAD-8186-A8E4910AFCDE}"/>
                </c:ext>
              </c:extLst>
            </c:dLbl>
            <c:dLbl>
              <c:idx val="16"/>
              <c:layout>
                <c:manualLayout>
                  <c:x val="0.17929248905317741"/>
                  <c:y val="1.2111304931315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784-4AAD-8186-A8E4910AFCDE}"/>
                </c:ext>
              </c:extLst>
            </c:dLbl>
            <c:dLbl>
              <c:idx val="17"/>
              <c:layout>
                <c:manualLayout>
                  <c:x val="-0.16886850713148105"/>
                  <c:y val="-9.57012341023510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784-4AAD-8186-A8E4910AFCDE}"/>
                </c:ext>
              </c:extLst>
            </c:dLbl>
            <c:dLbl>
              <c:idx val="18"/>
              <c:layout>
                <c:manualLayout>
                  <c:x val="0.20431004566524869"/>
                  <c:y val="5.14005785391210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784-4AAD-8186-A8E4910AFCDE}"/>
                </c:ext>
              </c:extLst>
            </c:dLbl>
            <c:dLbl>
              <c:idx val="19"/>
              <c:layout>
                <c:manualLayout>
                  <c:x val="7.5052669836213795E-2"/>
                  <c:y val="7.26697834518607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784-4AAD-8186-A8E4910AFC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3961351-06D5-4D6B-92A5-E5E0FEDC51D5}" type="CATEGORYNAME">
                      <a:rPr lang="en-US" sz="1050" b="1"/>
                      <a:pPr/>
                      <a:t>[CATEGORY NAME]</a:t>
                    </a:fld>
                    <a:r>
                      <a:rPr lang="en-US" sz="1050" b="1" baseline="0"/>
                      <a:t>
</a:t>
                    </a:r>
                    <a:fld id="{7AF1D1DA-8FFF-4913-90E2-9F3E509801AF}" type="PERCENTAGE">
                      <a:rPr lang="en-US" sz="1050" b="1" baseline="0"/>
                      <a:pPr/>
                      <a:t>[PERCENTAGE]</a:t>
                    </a:fld>
                    <a:endParaRPr lang="en-US" sz="1050" b="1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4784-4AAD-8186-A8E4910AFCDE}"/>
                </c:ext>
              </c:extLst>
            </c:dLbl>
            <c:dLbl>
              <c:idx val="21"/>
              <c:layout>
                <c:manualLayout>
                  <c:x val="0.19805565651223087"/>
                  <c:y val="7.97595184227740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784-4AAD-8186-A8E4910AFCDE}"/>
                </c:ext>
              </c:extLst>
            </c:dLbl>
            <c:dLbl>
              <c:idx val="22"/>
              <c:layout>
                <c:manualLayout>
                  <c:x val="0.15010533967242759"/>
                  <c:y val="6.02627472527625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784-4AAD-8186-A8E4910AFCDE}"/>
                </c:ext>
              </c:extLst>
            </c:dLbl>
            <c:dLbl>
              <c:idx val="23"/>
              <c:layout>
                <c:manualLayout>
                  <c:x val="0.14176615413507052"/>
                  <c:y val="2.44979651204578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84-4AAD-8186-A8E4910AFCDE}"/>
                </c:ext>
              </c:extLst>
            </c:dLbl>
            <c:dLbl>
              <c:idx val="24"/>
              <c:layout>
                <c:manualLayout>
                  <c:x val="-8.9181959132134773E-3"/>
                  <c:y val="7.833262841376968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AE5ACF-B553-4AF5-A779-266286D2A2DE}" type="CATEGORYNAME">
                      <a:rPr lang="en-US" sz="1050" b="1"/>
                      <a:pPr>
                        <a:defRPr b="1"/>
                      </a:pPr>
                      <a:t>[CATEGORY NAME]</a:t>
                    </a:fld>
                    <a:r>
                      <a:rPr lang="en-US" sz="1050" b="1" baseline="0"/>
                      <a:t>
</a:t>
                    </a:r>
                    <a:fld id="{45E00127-0517-4CF7-B509-3E43A35FCFC1}" type="PERCENTAGE">
                      <a:rPr lang="en-US" sz="1050" b="1" baseline="0"/>
                      <a:pPr>
                        <a:defRPr b="1"/>
                      </a:pPr>
                      <a:t>[PERCENTAGE]</a:t>
                    </a:fld>
                    <a:endParaRPr lang="en-US" sz="105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908499855133974E-2"/>
                      <c:h val="6.678302686643726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84-4AAD-8186-A8E4910AFCDE}"/>
                </c:ext>
              </c:extLst>
            </c:dLbl>
            <c:dLbl>
              <c:idx val="25"/>
              <c:layout>
                <c:manualLayout>
                  <c:x val="-0.2105644348182665"/>
                  <c:y val="-5.84903135100342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784-4AAD-8186-A8E4910AFCDE}"/>
                </c:ext>
              </c:extLst>
            </c:dLbl>
            <c:dLbl>
              <c:idx val="26"/>
              <c:layout>
                <c:manualLayout>
                  <c:x val="-0.12091819029167779"/>
                  <c:y val="-5.8490313510034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784-4AAD-8186-A8E4910AFC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'RNA Tissue Cell Type Enrichment'!$D$3:$D$30</c:f>
              <c:strCache>
                <c:ptCount val="27"/>
                <c:pt idx="0">
                  <c:v>Adipose subcutaneous, Adipose visceral, Breast, Colon, Heart muscle, Kidney, Prostate</c:v>
                </c:pt>
                <c:pt idx="1">
                  <c:v>Adipose subcutaneous, Adipose visceral, Breast, Kidney, Skin, Testis</c:v>
                </c:pt>
                <c:pt idx="2">
                  <c:v>Adipose subcutaneous, Adipose visceral, Breast, Liver, Lung, Prostate, Skin</c:v>
                </c:pt>
                <c:pt idx="3">
                  <c:v>Adipose subcutaneous, Adipose visceral, Heart muscle, Skeletal muscle, Testis, Thyroid</c:v>
                </c:pt>
                <c:pt idx="4">
                  <c:v>Adipose subcutaneous, Adipose visceral, Kidney, Lung, Testis, Thyroid</c:v>
                </c:pt>
                <c:pt idx="5">
                  <c:v>Adipose subcutaneous, Adipose visceral, Kidney, Prostate</c:v>
                </c:pt>
                <c:pt idx="6">
                  <c:v>Adipose subcutaneous, Liver, Lung, Stomach</c:v>
                </c:pt>
                <c:pt idx="7">
                  <c:v>Adipose visceral</c:v>
                </c:pt>
                <c:pt idx="8">
                  <c:v>Adipose visceral, Colon, Lung, Skin, Stomach, Testis</c:v>
                </c:pt>
                <c:pt idx="9">
                  <c:v>Breast, Heart muscle</c:v>
                </c:pt>
                <c:pt idx="10">
                  <c:v>Breast, Heart muscle, Kidney, Prostate</c:v>
                </c:pt>
                <c:pt idx="11">
                  <c:v>Breast, Liver</c:v>
                </c:pt>
                <c:pt idx="12">
                  <c:v>Breast, Prostate, Testis</c:v>
                </c:pt>
                <c:pt idx="13">
                  <c:v>Colon</c:v>
                </c:pt>
                <c:pt idx="14">
                  <c:v>Colon, Heart muscle, Lung, Skin, Stomach, Testis, Thyroid</c:v>
                </c:pt>
                <c:pt idx="15">
                  <c:v>Colon, Testis</c:v>
                </c:pt>
                <c:pt idx="16">
                  <c:v>Heart muscle</c:v>
                </c:pt>
                <c:pt idx="17">
                  <c:v>Heart muscle, Kidney, Lung, Stomach</c:v>
                </c:pt>
                <c:pt idx="18">
                  <c:v>Heart muscle, Prostate</c:v>
                </c:pt>
                <c:pt idx="19">
                  <c:v>Lung</c:v>
                </c:pt>
                <c:pt idx="20">
                  <c:v>NA</c:v>
                </c:pt>
                <c:pt idx="21">
                  <c:v>Skeletal muscle, Testis</c:v>
                </c:pt>
                <c:pt idx="22">
                  <c:v>Skin</c:v>
                </c:pt>
                <c:pt idx="23">
                  <c:v>Skin, Testis</c:v>
                </c:pt>
                <c:pt idx="24">
                  <c:v>Testis</c:v>
                </c:pt>
                <c:pt idx="25">
                  <c:v>Testis, Thyroid</c:v>
                </c:pt>
                <c:pt idx="26">
                  <c:v>Thyroid</c:v>
                </c:pt>
              </c:strCache>
            </c:strRef>
          </c:cat>
          <c:val>
            <c:numRef>
              <c:f>'RNA Tissue Cell Type Enrichment'!$E$3:$E$30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AAD-8186-A8E4910AF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Avni_Joshi.xlsx]Gene Vs Chromosome!PivotTable3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Genes In</a:t>
            </a:r>
            <a:r>
              <a:rPr lang="en-US" sz="2000" b="1" baseline="0"/>
              <a:t> Each </a:t>
            </a:r>
            <a:r>
              <a:rPr lang="en-IN" sz="2000" b="1" baseline="0"/>
              <a:t>Chromosomes </a:t>
            </a:r>
            <a:endParaRPr lang="en-US" sz="2000" b="1"/>
          </a:p>
        </c:rich>
      </c:tx>
      <c:layout>
        <c:manualLayout>
          <c:xMode val="edge"/>
          <c:yMode val="edge"/>
          <c:x val="0.27945081952745643"/>
          <c:y val="1.4589972738285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444331641391817"/>
              <c:y val="1.5835062352145598E-3"/>
            </c:manualLayout>
          </c:layout>
          <c:spPr>
            <a:xfrm>
              <a:off x="503268" y="1496862"/>
              <a:ext cx="417343" cy="5539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87427"/>
                    <a:gd name="adj2" fmla="val -6751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9888263410550376E-2"/>
                  <c:h val="0.121183693552159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46455506620951"/>
              <c:y val="-3.6916750585609441E-2"/>
            </c:manualLayout>
          </c:layout>
          <c:spPr>
            <a:xfrm>
              <a:off x="1091172" y="902172"/>
              <a:ext cx="391944" cy="5666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46292"/>
                    <a:gd name="adj2" fmla="val 1390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6243399963063469E-2"/>
                  <c:h val="0.12396215257502988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165275472034932"/>
              <c:y val="-4.644697442220632E-2"/>
            </c:manualLayout>
          </c:layout>
          <c:spPr>
            <a:xfrm>
              <a:off x="1662569" y="491761"/>
              <a:ext cx="417343" cy="5031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29315"/>
                    <a:gd name="adj2" fmla="val -1791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9888263410550376E-2"/>
                  <c:h val="0.1100698574606766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05563761208193E-2"/>
              <c:y val="0.1782699378471983"/>
            </c:manualLayout>
          </c:layout>
          <c:spPr>
            <a:xfrm>
              <a:off x="2998140" y="1444835"/>
              <a:ext cx="353844" cy="5412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31457"/>
                    <a:gd name="adj2" fmla="val -12790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0776104791833095E-2"/>
                  <c:h val="0.1184052345292885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683929301432919E-2"/>
              <c:y val="0.14710434781404541"/>
            </c:manualLayout>
          </c:layout>
          <c:spPr>
            <a:xfrm>
              <a:off x="3493904" y="1423872"/>
              <a:ext cx="635013" cy="4650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1969"/>
                    <a:gd name="adj2" fmla="val -12701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9.1123595167025853E-2"/>
                  <c:h val="0.1017344803920646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3131099854764972E-2"/>
              <c:y val="-0.13498935325131117"/>
            </c:manualLayout>
          </c:layout>
          <c:spPr>
            <a:xfrm>
              <a:off x="4928254" y="510093"/>
              <a:ext cx="455443" cy="6555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10124"/>
                    <a:gd name="adj2" fmla="val 90462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6.5355558581780757E-2"/>
                  <c:h val="0.14341136573512447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6968743573954"/>
              <c:y val="-0.17071092890448425"/>
            </c:manualLayout>
          </c:layout>
          <c:spPr>
            <a:xfrm>
              <a:off x="5643817" y="746671"/>
              <a:ext cx="493543" cy="5666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86578"/>
                    <a:gd name="adj2" fmla="val 129126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7.0822853753011131E-2"/>
                  <c:h val="0.12396215257502988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427832349483283"/>
              <c:y val="-7.5825021839344253E-2"/>
            </c:manualLayout>
          </c:layout>
          <c:spPr>
            <a:xfrm>
              <a:off x="5495852" y="1715744"/>
              <a:ext cx="455443" cy="5031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45139"/>
                    <a:gd name="adj2" fmla="val 2758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6.5355558581780757E-2"/>
                  <c:h val="0.1100698574606766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81454604732496"/>
              <c:y val="-5.0216380700517343E-2"/>
            </c:manualLayout>
          </c:layout>
          <c:spPr>
            <a:xfrm>
              <a:off x="5684900" y="2160475"/>
              <a:ext cx="468143" cy="5031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71305"/>
                    <a:gd name="adj2" fmla="val 3888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6.717799030552421E-2"/>
                  <c:h val="0.110069857460676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584052918825291"/>
              <c:y val="-4.1686839664756052E-2"/>
            </c:manualLayout>
          </c:layout>
          <c:spPr>
            <a:xfrm>
              <a:off x="5628261" y="2999966"/>
              <a:ext cx="442743" cy="5539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204629"/>
                    <a:gd name="adj2" fmla="val 1798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6.3533126858037289E-2"/>
                  <c:h val="0.121183693552159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548898210874278"/>
              <c:y val="9.5305520010482737E-3"/>
            </c:manualLayout>
          </c:layout>
          <c:spPr>
            <a:xfrm>
              <a:off x="5515508" y="3582935"/>
              <a:ext cx="404644" cy="4523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282807"/>
                    <a:gd name="adj2" fmla="val 5107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8065831686806929E-2"/>
                  <c:h val="9.8956021369193972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082842230452928"/>
              <c:y val="2.2830322352691241E-2"/>
            </c:manualLayout>
          </c:layout>
          <c:spPr>
            <a:xfrm>
              <a:off x="4851564" y="4013318"/>
              <a:ext cx="495313" cy="4142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224829"/>
                    <a:gd name="adj2" fmla="val -174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7.107684620584781E-2"/>
                  <c:h val="9.0620644300582004E-2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063096546035668E-2"/>
              <c:y val="-2.8591208345105174E-2"/>
            </c:manualLayout>
          </c:layout>
          <c:spPr>
            <a:xfrm>
              <a:off x="997770" y="2083241"/>
              <a:ext cx="353844" cy="5285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33845"/>
                    <a:gd name="adj2" fmla="val 1573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0776104791833095E-2"/>
                  <c:h val="0.11562677550641791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62236935167684"/>
              <c:y val="-2.8591208345105174E-2"/>
            </c:manualLayout>
          </c:layout>
          <c:spPr>
            <a:xfrm>
              <a:off x="453488" y="2509769"/>
              <a:ext cx="417343" cy="5285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80370"/>
                    <a:gd name="adj2" fmla="val 2224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9888263410550376E-2"/>
                  <c:h val="0.11562677550641791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607074402682454"/>
              <c:y val="2.3422843746922342E-2"/>
            </c:manualLayout>
          </c:layout>
          <c:spPr>
            <a:xfrm>
              <a:off x="961045" y="3067382"/>
              <a:ext cx="404644" cy="5031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70600"/>
                    <a:gd name="adj2" fmla="val -11316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8065831686806929E-2"/>
                  <c:h val="0.1100698574606766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982947492780921"/>
              <c:y val="5.6376017350112731E-2"/>
            </c:manualLayout>
          </c:layout>
          <c:spPr>
            <a:xfrm>
              <a:off x="464402" y="3562784"/>
              <a:ext cx="379243" cy="5539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375981"/>
                    <a:gd name="adj2" fmla="val -3930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4420968239320001E-2"/>
                  <c:h val="0.1211836935521592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54420201734175"/>
              <c:y val="4.8040640281500777E-2"/>
            </c:manualLayout>
          </c:layout>
          <c:spPr>
            <a:xfrm>
              <a:off x="1181030" y="3865033"/>
              <a:ext cx="404644" cy="4777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33688"/>
                    <a:gd name="adj2" fmla="val -2741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8065831686806929E-2"/>
                  <c:h val="0.10451293941493529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249796964583209E-2"/>
              <c:y val="6.2137122118827513E-2"/>
            </c:manualLayout>
          </c:layout>
          <c:spPr>
            <a:xfrm>
              <a:off x="1887723" y="4118018"/>
              <a:ext cx="404644" cy="439616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13340"/>
                    <a:gd name="adj2" fmla="val -3900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8065831686806929E-2"/>
                  <c:h val="9.6177562346323325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339013140933742E-2"/>
              <c:y val="-0.14690996170211576"/>
            </c:manualLayout>
          </c:layout>
          <c:spPr>
            <a:xfrm>
              <a:off x="3056358" y="3199356"/>
              <a:ext cx="404644" cy="4904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58443"/>
                    <a:gd name="adj2" fmla="val 125397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5.8065831686806929E-2"/>
                  <c:h val="0.1072913984378059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156048658066033"/>
          <c:y val="0.12146635253306859"/>
          <c:w val="0.53705825931506479"/>
          <c:h val="0.86603410797863811"/>
        </c:manualLayout>
      </c:layout>
      <c:doughnutChart>
        <c:varyColors val="1"/>
        <c:ser>
          <c:idx val="0"/>
          <c:order val="0"/>
          <c:tx>
            <c:strRef>
              <c:f>'Gene Vs Chromosome'!$Y$1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2D1-49F5-968B-728FD8CE4E4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D1-49F5-968B-728FD8CE4E4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2D1-49F5-968B-728FD8CE4E4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D1-49F5-968B-728FD8CE4E4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2D1-49F5-968B-728FD8CE4E4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D1-49F5-968B-728FD8CE4E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2D1-49F5-968B-728FD8CE4E4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D1-49F5-968B-728FD8CE4E4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2D1-49F5-968B-728FD8CE4E4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D1-49F5-968B-728FD8CE4E4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2D1-49F5-968B-728FD8CE4E4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D1-49F5-968B-728FD8CE4E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2D1-49F5-968B-728FD8CE4E4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D1-49F5-968B-728FD8CE4E4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2D1-49F5-968B-728FD8CE4E4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D1-49F5-968B-728FD8CE4E4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1-49F5-968B-728FD8CE4E4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2D1-49F5-968B-728FD8CE4E4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D1-49F5-968B-728FD8CE4E44}"/>
              </c:ext>
            </c:extLst>
          </c:dPt>
          <c:dLbls>
            <c:dLbl>
              <c:idx val="0"/>
              <c:layout>
                <c:manualLayout>
                  <c:x val="-1.8683929301432919E-2"/>
                  <c:y val="0.14710434781404541"/>
                </c:manualLayout>
              </c:layout>
              <c:spPr>
                <a:xfrm>
                  <a:off x="3493904" y="1423872"/>
                  <a:ext cx="635013" cy="46501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1969"/>
                        <a:gd name="adj2" fmla="val -12701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1123595167025853E-2"/>
                      <c:h val="0.101734480392064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2D1-49F5-968B-728FD8CE4E44}"/>
                </c:ext>
              </c:extLst>
            </c:dLbl>
            <c:dLbl>
              <c:idx val="1"/>
              <c:layout>
                <c:manualLayout>
                  <c:x val="7.3131099854764972E-2"/>
                  <c:y val="-0.13498935325131117"/>
                </c:manualLayout>
              </c:layout>
              <c:spPr>
                <a:xfrm>
                  <a:off x="4928254" y="510093"/>
                  <a:ext cx="455443" cy="6555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0124"/>
                        <a:gd name="adj2" fmla="val 90462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5355558581780757E-2"/>
                      <c:h val="0.143411365735124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2D1-49F5-968B-728FD8CE4E44}"/>
                </c:ext>
              </c:extLst>
            </c:dLbl>
            <c:dLbl>
              <c:idx val="2"/>
              <c:layout>
                <c:manualLayout>
                  <c:x val="0.14446968743573954"/>
                  <c:y val="-0.17071092890448425"/>
                </c:manualLayout>
              </c:layout>
              <c:spPr>
                <a:xfrm>
                  <a:off x="5643817" y="746671"/>
                  <a:ext cx="493543" cy="5666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6578"/>
                        <a:gd name="adj2" fmla="val 12912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822853753011131E-2"/>
                      <c:h val="0.123962152575029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2D1-49F5-968B-728FD8CE4E44}"/>
                </c:ext>
              </c:extLst>
            </c:dLbl>
            <c:dLbl>
              <c:idx val="3"/>
              <c:layout>
                <c:manualLayout>
                  <c:x val="0.10427832349483283"/>
                  <c:y val="-7.5825021839344253E-2"/>
                </c:manualLayout>
              </c:layout>
              <c:spPr>
                <a:xfrm>
                  <a:off x="5495852" y="1715744"/>
                  <a:ext cx="455443" cy="5031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45139"/>
                        <a:gd name="adj2" fmla="val 2758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5355558581780757E-2"/>
                      <c:h val="0.1100698574606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2D1-49F5-968B-728FD8CE4E44}"/>
                </c:ext>
              </c:extLst>
            </c:dLbl>
            <c:dLbl>
              <c:idx val="4"/>
              <c:layout>
                <c:manualLayout>
                  <c:x val="0.12481454604732496"/>
                  <c:y val="-5.0216380700517343E-2"/>
                </c:manualLayout>
              </c:layout>
              <c:spPr>
                <a:xfrm>
                  <a:off x="5684900" y="2160475"/>
                  <a:ext cx="468143" cy="5031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1305"/>
                        <a:gd name="adj2" fmla="val 3888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717799030552421E-2"/>
                      <c:h val="0.1100698574606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2D1-49F5-968B-728FD8CE4E44}"/>
                </c:ext>
              </c:extLst>
            </c:dLbl>
            <c:dLbl>
              <c:idx val="5"/>
              <c:layout>
                <c:manualLayout>
                  <c:x val="0.14584052918825291"/>
                  <c:y val="-4.1686839664756052E-2"/>
                </c:manualLayout>
              </c:layout>
              <c:spPr>
                <a:xfrm>
                  <a:off x="5628261" y="2999966"/>
                  <a:ext cx="442743" cy="55391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04629"/>
                        <a:gd name="adj2" fmla="val 1798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3533126858037289E-2"/>
                      <c:h val="0.1211836935521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2D1-49F5-968B-728FD8CE4E44}"/>
                </c:ext>
              </c:extLst>
            </c:dLbl>
            <c:dLbl>
              <c:idx val="6"/>
              <c:layout>
                <c:manualLayout>
                  <c:x val="0.17548898210874278"/>
                  <c:y val="9.5305520010482737E-3"/>
                </c:manualLayout>
              </c:layout>
              <c:spPr>
                <a:xfrm>
                  <a:off x="5515508" y="3582935"/>
                  <a:ext cx="404644" cy="4523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82807"/>
                        <a:gd name="adj2" fmla="val 510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8065831686806929E-2"/>
                      <c:h val="9.89560213691939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2D1-49F5-968B-728FD8CE4E44}"/>
                </c:ext>
              </c:extLst>
            </c:dLbl>
            <c:dLbl>
              <c:idx val="7"/>
              <c:layout>
                <c:manualLayout>
                  <c:x val="0.18082842230452928"/>
                  <c:y val="2.2830322352691241E-2"/>
                </c:manualLayout>
              </c:layout>
              <c:spPr>
                <a:xfrm>
                  <a:off x="4851564" y="4013318"/>
                  <a:ext cx="495313" cy="41421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4829"/>
                        <a:gd name="adj2" fmla="val -174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107684620584781E-2"/>
                      <c:h val="9.06206443005820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F2D1-49F5-968B-728FD8CE4E44}"/>
                </c:ext>
              </c:extLst>
            </c:dLbl>
            <c:dLbl>
              <c:idx val="8"/>
              <c:layout>
                <c:manualLayout>
                  <c:x val="3.8339013140933742E-2"/>
                  <c:y val="-0.14690996170211576"/>
                </c:manualLayout>
              </c:layout>
              <c:spPr>
                <a:xfrm>
                  <a:off x="3056358" y="3199356"/>
                  <a:ext cx="404644" cy="49041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8443"/>
                        <a:gd name="adj2" fmla="val 12539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8065831686806929E-2"/>
                      <c:h val="0.10729139843780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F2D1-49F5-968B-728FD8CE4E44}"/>
                </c:ext>
              </c:extLst>
            </c:dLbl>
            <c:dLbl>
              <c:idx val="9"/>
              <c:layout>
                <c:manualLayout>
                  <c:x val="-8.6249796964583209E-2"/>
                  <c:y val="6.2137122118827513E-2"/>
                </c:manualLayout>
              </c:layout>
              <c:spPr>
                <a:xfrm>
                  <a:off x="1887723" y="4118018"/>
                  <a:ext cx="404644" cy="4396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3340"/>
                        <a:gd name="adj2" fmla="val -3900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8065831686806929E-2"/>
                      <c:h val="9.61775623463233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F2D1-49F5-968B-728FD8CE4E44}"/>
                </c:ext>
              </c:extLst>
            </c:dLbl>
            <c:dLbl>
              <c:idx val="10"/>
              <c:layout>
                <c:manualLayout>
                  <c:x val="-0.14854420201734175"/>
                  <c:y val="4.8040640281500777E-2"/>
                </c:manualLayout>
              </c:layout>
              <c:spPr>
                <a:xfrm>
                  <a:off x="1181030" y="3865033"/>
                  <a:ext cx="404644" cy="4777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33688"/>
                        <a:gd name="adj2" fmla="val -2741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8065831686806929E-2"/>
                      <c:h val="0.104512939414935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F2D1-49F5-968B-728FD8CE4E44}"/>
                </c:ext>
              </c:extLst>
            </c:dLbl>
            <c:dLbl>
              <c:idx val="11"/>
              <c:layout>
                <c:manualLayout>
                  <c:x val="-0.20982947492780921"/>
                  <c:y val="5.6376017350112731E-2"/>
                </c:manualLayout>
              </c:layout>
              <c:spPr>
                <a:xfrm>
                  <a:off x="464402" y="3562784"/>
                  <a:ext cx="379243" cy="55391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75981"/>
                        <a:gd name="adj2" fmla="val -3930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4420968239320001E-2"/>
                      <c:h val="0.1211836935521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F2D1-49F5-968B-728FD8CE4E44}"/>
                </c:ext>
              </c:extLst>
            </c:dLbl>
            <c:dLbl>
              <c:idx val="12"/>
              <c:layout>
                <c:manualLayout>
                  <c:x val="-0.10607074402682454"/>
                  <c:y val="2.3422843746922342E-2"/>
                </c:manualLayout>
              </c:layout>
              <c:spPr>
                <a:xfrm>
                  <a:off x="961045" y="3067382"/>
                  <a:ext cx="404644" cy="5031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0600"/>
                        <a:gd name="adj2" fmla="val -1131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8065831686806929E-2"/>
                      <c:h val="0.1100698574606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F2D1-49F5-968B-728FD8CE4E44}"/>
                </c:ext>
              </c:extLst>
            </c:dLbl>
            <c:dLbl>
              <c:idx val="13"/>
              <c:layout>
                <c:manualLayout>
                  <c:x val="-0.16462236935167684"/>
                  <c:y val="-2.8591208345105174E-2"/>
                </c:manualLayout>
              </c:layout>
              <c:spPr>
                <a:xfrm>
                  <a:off x="453488" y="2509769"/>
                  <a:ext cx="417343" cy="5285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80370"/>
                        <a:gd name="adj2" fmla="val 2224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9888263410550376E-2"/>
                      <c:h val="0.115626775506417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F2D1-49F5-968B-728FD8CE4E44}"/>
                </c:ext>
              </c:extLst>
            </c:dLbl>
            <c:dLbl>
              <c:idx val="14"/>
              <c:layout>
                <c:manualLayout>
                  <c:x val="-8.7063096546035668E-2"/>
                  <c:y val="-2.8591208345105174E-2"/>
                </c:manualLayout>
              </c:layout>
              <c:spPr>
                <a:xfrm>
                  <a:off x="997770" y="2083241"/>
                  <a:ext cx="353844" cy="5285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3845"/>
                        <a:gd name="adj2" fmla="val 1573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0776104791833095E-2"/>
                      <c:h val="0.115626775506417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F2D1-49F5-968B-728FD8CE4E44}"/>
                </c:ext>
              </c:extLst>
            </c:dLbl>
            <c:dLbl>
              <c:idx val="15"/>
              <c:layout>
                <c:manualLayout>
                  <c:x val="-0.18444331641391817"/>
                  <c:y val="1.5835062352145598E-3"/>
                </c:manualLayout>
              </c:layout>
              <c:spPr>
                <a:xfrm>
                  <a:off x="503268" y="1496862"/>
                  <a:ext cx="417343" cy="55391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87427"/>
                        <a:gd name="adj2" fmla="val -675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9888263410550376E-2"/>
                      <c:h val="0.1211836935521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D1-49F5-968B-728FD8CE4E44}"/>
                </c:ext>
              </c:extLst>
            </c:dLbl>
            <c:dLbl>
              <c:idx val="16"/>
              <c:layout>
                <c:manualLayout>
                  <c:x val="-0.15046455506620951"/>
                  <c:y val="-3.6916750585609441E-2"/>
                </c:manualLayout>
              </c:layout>
              <c:spPr>
                <a:xfrm>
                  <a:off x="1091172" y="902172"/>
                  <a:ext cx="391944" cy="5666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46292"/>
                        <a:gd name="adj2" fmla="val 1390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6243399963063469E-2"/>
                      <c:h val="0.123962152575029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D1-49F5-968B-728FD8CE4E44}"/>
                </c:ext>
              </c:extLst>
            </c:dLbl>
            <c:dLbl>
              <c:idx val="17"/>
              <c:layout>
                <c:manualLayout>
                  <c:x val="-0.13165275472034932"/>
                  <c:y val="-4.644697442220632E-2"/>
                </c:manualLayout>
              </c:layout>
              <c:spPr>
                <a:xfrm>
                  <a:off x="1662569" y="491761"/>
                  <a:ext cx="417343" cy="5031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29315"/>
                        <a:gd name="adj2" fmla="val -179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9888263410550376E-2"/>
                      <c:h val="0.1100698574606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2D1-49F5-968B-728FD8CE4E44}"/>
                </c:ext>
              </c:extLst>
            </c:dLbl>
            <c:dLbl>
              <c:idx val="18"/>
              <c:layout>
                <c:manualLayout>
                  <c:x val="-1.9105563761208193E-2"/>
                  <c:y val="0.1782699378471983"/>
                </c:manualLayout>
              </c:layout>
              <c:spPr>
                <a:xfrm>
                  <a:off x="2998140" y="1444835"/>
                  <a:ext cx="353844" cy="5412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1457"/>
                        <a:gd name="adj2" fmla="val -12790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0776104791833095E-2"/>
                      <c:h val="0.118405234529288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2D1-49F5-968B-728FD8CE4E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 Vs Chromosome'!$X$2:$X$21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22</c:v>
                </c:pt>
                <c:pt idx="18">
                  <c:v>23</c:v>
                </c:pt>
              </c:strCache>
            </c:strRef>
          </c:cat>
          <c:val>
            <c:numRef>
              <c:f>'Gene Vs Chromosome'!$Y$2:$Y$21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1-49F5-968B-728FD8C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Avni_Joshi.xlsx]Protein Class!PivotTable11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142942332996195E-2"/>
              <c:y val="-0.206479737957348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466722379568122"/>
                  <c:h val="0.31416586854234901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5342101658519572E-2"/>
              <c:y val="-0.1160275225241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636997701842816"/>
                  <c:h val="0.18447517975203734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197038268952189E-2"/>
              <c:y val="3.1609436382400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826206186622539"/>
                  <c:h val="0.17661513800716996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904859613173518"/>
              <c:y val="0.2049422333349321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7FF161-C98D-4F47-BF96-B694E660EFBE}" type="CATEGORYNAME">
                  <a:rPr lang="en-US" sz="1050" b="1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D8473909-5C8D-44A6-A0D3-C5F05ED6BCDF}" type="PERCENTAGE">
                  <a:rPr lang="en-US" b="1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08524073922901"/>
                  <c:h val="0.1508933061223226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152356501574794"/>
          <c:y val="7.639843930197307E-2"/>
          <c:w val="0.84027483312566009"/>
          <c:h val="0.88689827305901814"/>
        </c:manualLayout>
      </c:layout>
      <c:pieChart>
        <c:varyColors val="1"/>
        <c:ser>
          <c:idx val="0"/>
          <c:order val="0"/>
          <c:tx>
            <c:strRef>
              <c:f>'Protein Class'!$E$3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E0-424D-A10B-6B1C3FEBB891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F6-42BC-9375-60FC44124B9A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F6-42BC-9375-60FC44124B9A}"/>
              </c:ext>
            </c:extLst>
          </c:dPt>
          <c:dPt>
            <c:idx val="3"/>
            <c:bubble3D val="0"/>
            <c:explosion val="2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F6-42BC-9375-60FC44124B9A}"/>
              </c:ext>
            </c:extLst>
          </c:dPt>
          <c:dLbls>
            <c:dLbl>
              <c:idx val="0"/>
              <c:layout>
                <c:manualLayout>
                  <c:x val="-9.6142942332996195E-2"/>
                  <c:y val="-0.206479737957348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66722379568122"/>
                      <c:h val="0.31416586854234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BE0-424D-A10B-6B1C3FEBB891}"/>
                </c:ext>
              </c:extLst>
            </c:dLbl>
            <c:dLbl>
              <c:idx val="1"/>
              <c:layout>
                <c:manualLayout>
                  <c:x val="6.5342101658519572E-2"/>
                  <c:y val="-0.11602752252412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636997701842816"/>
                      <c:h val="0.184475179752037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1F6-42BC-9375-60FC44124B9A}"/>
                </c:ext>
              </c:extLst>
            </c:dLbl>
            <c:dLbl>
              <c:idx val="2"/>
              <c:layout>
                <c:manualLayout>
                  <c:x val="3.0197038268952189E-2"/>
                  <c:y val="3.16094363824003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26206186622539"/>
                      <c:h val="0.176615138007169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1F6-42BC-9375-60FC44124B9A}"/>
                </c:ext>
              </c:extLst>
            </c:dLbl>
            <c:dLbl>
              <c:idx val="3"/>
              <c:layout>
                <c:manualLayout>
                  <c:x val="0.20904859613173518"/>
                  <c:y val="0.20494223333493211"/>
                </c:manualLayout>
              </c:layout>
              <c:tx>
                <c:rich>
                  <a:bodyPr/>
                  <a:lstStyle/>
                  <a:p>
                    <a:fld id="{027FF161-C98D-4F47-BF96-B694E660EFBE}" type="CATEGORYNAME">
                      <a:rPr lang="en-US" sz="1050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D8473909-5C8D-44A6-A0D3-C5F05ED6BCDF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08524073922901"/>
                      <c:h val="0.150893306122322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1F6-42BC-9375-60FC44124B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'Protein Class'!$D$4:$D$8</c:f>
              <c:strCache>
                <c:ptCount val="4"/>
                <c:pt idx="0">
                  <c:v>Predicted intracellular proteins</c:v>
                </c:pt>
                <c:pt idx="1">
                  <c:v>Predicted membrane proteins</c:v>
                </c:pt>
                <c:pt idx="2">
                  <c:v>RAS pathway related proteins</c:v>
                </c:pt>
                <c:pt idx="3">
                  <c:v>Transporters</c:v>
                </c:pt>
              </c:strCache>
            </c:strRef>
          </c:cat>
          <c:val>
            <c:numRef>
              <c:f>'Protein Class'!$E$4:$E$8</c:f>
              <c:numCache>
                <c:formatCode>General</c:formatCode>
                <c:ptCount val="4"/>
                <c:pt idx="0">
                  <c:v>30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0-424D-A10B-6B1C3FEB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Avni_Joshi.xlsx]Protein Class!PivotTable11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Genes</a:t>
            </a:r>
            <a:r>
              <a:rPr lang="en-US" sz="2000" b="1" baseline="0"/>
              <a:t> Protein Class</a:t>
            </a:r>
            <a:endParaRPr lang="en-US" sz="2000" b="1"/>
          </a:p>
        </c:rich>
      </c:tx>
      <c:layout>
        <c:manualLayout>
          <c:xMode val="edge"/>
          <c:yMode val="edge"/>
          <c:x val="0.39231803838118845"/>
          <c:y val="1.286511354979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828190895869001"/>
          <c:y val="8.9822518178037131E-2"/>
          <c:w val="0.87947212925004126"/>
          <c:h val="0.7750525798170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'Protein Class'!$E$3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AF-458A-9845-25DFDA9897B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F-458A-9845-25DFDA9897B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AF-458A-9845-25DFDA9897B4}"/>
              </c:ext>
            </c:extLst>
          </c:dPt>
          <c:cat>
            <c:strRef>
              <c:f>'Protein Class'!$D$4:$D$8</c:f>
              <c:strCache>
                <c:ptCount val="4"/>
                <c:pt idx="0">
                  <c:v>Predicted intracellular proteins</c:v>
                </c:pt>
                <c:pt idx="1">
                  <c:v>Predicted membrane proteins</c:v>
                </c:pt>
                <c:pt idx="2">
                  <c:v>RAS pathway related proteins</c:v>
                </c:pt>
                <c:pt idx="3">
                  <c:v>Transporters</c:v>
                </c:pt>
              </c:strCache>
            </c:strRef>
          </c:cat>
          <c:val>
            <c:numRef>
              <c:f>'Protein Class'!$E$4:$E$8</c:f>
              <c:numCache>
                <c:formatCode>General</c:formatCode>
                <c:ptCount val="4"/>
                <c:pt idx="0">
                  <c:v>30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F-458A-9845-25DFDA98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04440"/>
        <c:axId val="572607320"/>
      </c:barChart>
      <c:catAx>
        <c:axId val="5726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7320"/>
        <c:crosses val="autoZero"/>
        <c:auto val="1"/>
        <c:lblAlgn val="ctr"/>
        <c:lblOffset val="100"/>
        <c:noMultiLvlLbl val="0"/>
      </c:catAx>
      <c:valAx>
        <c:axId val="5726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Genes</a:t>
                </a:r>
              </a:p>
            </c:rich>
          </c:tx>
          <c:layout>
            <c:manualLayout>
              <c:xMode val="edge"/>
              <c:yMode val="edge"/>
              <c:x val="2.6681216975940607E-2"/>
              <c:y val="0.4240956593659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Biological process Of</a:t>
            </a:r>
            <a:r>
              <a:rPr lang="en-IN" sz="2000" b="1" baseline="0"/>
              <a:t> Genes</a:t>
            </a:r>
            <a:endParaRPr lang="en-IN" sz="2000" b="1"/>
          </a:p>
        </c:rich>
      </c:tx>
      <c:layout>
        <c:manualLayout>
          <c:xMode val="edge"/>
          <c:yMode val="edge"/>
          <c:x val="0.36443764700292225"/>
          <c:y val="9.76973240741399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53422346819986E-2"/>
          <c:y val="9.2853808863710766E-2"/>
          <c:w val="0.88936922382457062"/>
          <c:h val="0.58037949656442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'Biological process Of Genes'!$D$3</c:f>
              <c:strCache>
                <c:ptCount val="1"/>
                <c:pt idx="0">
                  <c:v>Apoptosis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3-4A88-B004-73D1136FAD67}"/>
            </c:ext>
          </c:extLst>
        </c:ser>
        <c:ser>
          <c:idx val="1"/>
          <c:order val="1"/>
          <c:tx>
            <c:strRef>
              <c:f>'Biological process Of Genes'!$D$4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3-4A88-B004-73D1136FAD67}"/>
            </c:ext>
          </c:extLst>
        </c:ser>
        <c:ser>
          <c:idx val="2"/>
          <c:order val="2"/>
          <c:tx>
            <c:strRef>
              <c:f>'Biological process Of Genes'!$D$5</c:f>
              <c:strCache>
                <c:ptCount val="1"/>
                <c:pt idx="0">
                  <c:v>Wnt signaling pathway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3-4A88-B004-73D1136FAD67}"/>
            </c:ext>
          </c:extLst>
        </c:ser>
        <c:ser>
          <c:idx val="3"/>
          <c:order val="3"/>
          <c:tx>
            <c:strRef>
              <c:f>'Biological process Of Genes'!$D$6</c:f>
              <c:strCache>
                <c:ptCount val="1"/>
                <c:pt idx="0">
                  <c:v>Cell cycle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3-4A88-B004-73D1136FAD67}"/>
            </c:ext>
          </c:extLst>
        </c:ser>
        <c:ser>
          <c:idx val="4"/>
          <c:order val="4"/>
          <c:tx>
            <c:strRef>
              <c:f>'Biological process Of Genes'!$D$7</c:f>
              <c:strCache>
                <c:ptCount val="1"/>
                <c:pt idx="0">
                  <c:v>Cell adhesion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3-4A88-B004-73D1136FAD67}"/>
            </c:ext>
          </c:extLst>
        </c:ser>
        <c:ser>
          <c:idx val="5"/>
          <c:order val="5"/>
          <c:tx>
            <c:strRef>
              <c:f>'Biological process Of Genes'!$D$8</c:f>
              <c:strCache>
                <c:ptCount val="1"/>
                <c:pt idx="0">
                  <c:v>Host-virus interaction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3-4A88-B004-73D1136FAD67}"/>
            </c:ext>
          </c:extLst>
        </c:ser>
        <c:ser>
          <c:idx val="6"/>
          <c:order val="6"/>
          <c:tx>
            <c:strRef>
              <c:f>'Biological process Of Genes'!$D$9</c:f>
              <c:strCache>
                <c:ptCount val="1"/>
                <c:pt idx="0">
                  <c:v>tRNA processing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3-4A88-B004-73D1136FAD67}"/>
            </c:ext>
          </c:extLst>
        </c:ser>
        <c:ser>
          <c:idx val="7"/>
          <c:order val="7"/>
          <c:tx>
            <c:strRef>
              <c:f>'Biological process Of Genes'!$D$10</c:f>
              <c:strCache>
                <c:ptCount val="1"/>
                <c:pt idx="0">
                  <c:v>Transcription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3-4A88-B004-73D1136FAD67}"/>
            </c:ext>
          </c:extLst>
        </c:ser>
        <c:ser>
          <c:idx val="8"/>
          <c:order val="8"/>
          <c:tx>
            <c:strRef>
              <c:f>'Biological process Of Genes'!$D$11</c:f>
              <c:strCache>
                <c:ptCount val="1"/>
                <c:pt idx="0">
                  <c:v>Glyoxylate bypass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3-4A88-B004-73D1136FAD67}"/>
            </c:ext>
          </c:extLst>
        </c:ser>
        <c:ser>
          <c:idx val="9"/>
          <c:order val="9"/>
          <c:tx>
            <c:strRef>
              <c:f>'Biological process Of Genes'!$D$12</c:f>
              <c:strCache>
                <c:ptCount val="1"/>
                <c:pt idx="0">
                  <c:v>Neurogenesis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3-4A88-B004-73D1136FAD67}"/>
            </c:ext>
          </c:extLst>
        </c:ser>
        <c:ser>
          <c:idx val="10"/>
          <c:order val="10"/>
          <c:tx>
            <c:strRef>
              <c:f>'Biological process Of Genes'!$D$13</c:f>
              <c:strCache>
                <c:ptCount val="1"/>
                <c:pt idx="0">
                  <c:v>Chemotaxis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cat>
          <c:val>
            <c:numRef>
              <c:f>'Biological process Of Genes'!$E$13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B3-4A88-B004-73D1136FA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971432"/>
        <c:axId val="363972512"/>
      </c:barChart>
      <c:catAx>
        <c:axId val="363971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Biological</a:t>
                </a:r>
                <a:r>
                  <a:rPr lang="en-IN" sz="1400" b="1" baseline="0"/>
                  <a:t> Process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0.47845073768739155"/>
              <c:y val="0.69346378592494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3972512"/>
        <c:crosses val="autoZero"/>
        <c:auto val="1"/>
        <c:lblAlgn val="ctr"/>
        <c:lblOffset val="100"/>
        <c:noMultiLvlLbl val="0"/>
      </c:catAx>
      <c:valAx>
        <c:axId val="363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</a:t>
                </a:r>
                <a:r>
                  <a:rPr lang="en-IN" sz="1400" b="1" baseline="0"/>
                  <a:t> No. Of Genes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2.9627592596992231E-2"/>
              <c:y val="0.30951869498545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0735592982895681E-2"/>
          <c:y val="0.72799005163471198"/>
          <c:w val="0.90114086146682193"/>
          <c:h val="0.2497365584264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Genes</a:t>
            </a:r>
          </a:p>
        </c:rich>
      </c:tx>
      <c:layout>
        <c:manualLayout>
          <c:xMode val="edge"/>
          <c:yMode val="edge"/>
          <c:x val="0.25293722534905805"/>
          <c:y val="4.573443836219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'Biological process Of Genes'!$E$2</c:f>
              <c:strCache>
                <c:ptCount val="1"/>
                <c:pt idx="0">
                  <c:v>No. Of Genes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477-46F8-86CB-79711EA9B4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477-46F8-86CB-79711EA9B4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477-46F8-86CB-79711EA9B4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477-46F8-86CB-79711EA9B4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477-46F8-86CB-79711EA9B4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477-46F8-86CB-79711EA9B4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477-46F8-86CB-79711EA9B4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477-46F8-86CB-79711EA9B4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477-46F8-86CB-79711EA9B4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477-46F8-86CB-79711EA9B4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477-46F8-86CB-79711EA9B4C6}"/>
              </c:ext>
            </c:extLst>
          </c:dPt>
          <c:dLbls>
            <c:dLbl>
              <c:idx val="4"/>
              <c:layout>
                <c:manualLayout>
                  <c:x val="5.4615399192707838E-2"/>
                  <c:y val="-0.108220165106124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7-46F8-86CB-79711EA9B4C6}"/>
                </c:ext>
              </c:extLst>
            </c:dLbl>
            <c:dLbl>
              <c:idx val="5"/>
              <c:layout>
                <c:manualLayout>
                  <c:x val="0.12577270746081981"/>
                  <c:y val="-0.141163665369157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7-46F8-86CB-79711EA9B4C6}"/>
                </c:ext>
              </c:extLst>
            </c:dLbl>
            <c:dLbl>
              <c:idx val="6"/>
              <c:layout>
                <c:manualLayout>
                  <c:x val="6.7389313169979856E-2"/>
                  <c:y val="-0.115847373015661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7-46F8-86CB-79711EA9B4C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'Biological process Of Genes'!$D$3:$D$13</c:f>
              <c:strCache>
                <c:ptCount val="11"/>
                <c:pt idx="0">
                  <c:v>Apoptosis</c:v>
                </c:pt>
                <c:pt idx="1">
                  <c:v>NA</c:v>
                </c:pt>
                <c:pt idx="2">
                  <c:v>Wnt signaling pathway</c:v>
                </c:pt>
                <c:pt idx="3">
                  <c:v>Cell cycle</c:v>
                </c:pt>
                <c:pt idx="4">
                  <c:v>Cell adhesion</c:v>
                </c:pt>
                <c:pt idx="5">
                  <c:v>Host-virus interaction</c:v>
                </c:pt>
                <c:pt idx="6">
                  <c:v>tRNA processing</c:v>
                </c:pt>
                <c:pt idx="7">
                  <c:v>Transcription</c:v>
                </c:pt>
                <c:pt idx="8">
                  <c:v>Glyoxylate bypass</c:v>
                </c:pt>
                <c:pt idx="9">
                  <c:v>Neurogenesis</c:v>
                </c:pt>
                <c:pt idx="10">
                  <c:v>Chemotaxis</c:v>
                </c:pt>
              </c:strCache>
            </c:strRef>
          </c:cat>
          <c:val>
            <c:numRef>
              <c:f>'Biological process Of Genes'!$E$3:$E$13</c:f>
              <c:numCache>
                <c:formatCode>General</c:formatCode>
                <c:ptCount val="11"/>
                <c:pt idx="0">
                  <c:v>8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6-47CE-B410-C942A923F7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43528502635166"/>
          <c:y val="0.10239382573078321"/>
          <c:w val="0.28149755433008861"/>
          <c:h val="0.852285266458621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Avni_Joshi.xlsx]Molecular Function Of genes!PivotTable1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Molecular</a:t>
            </a:r>
            <a:r>
              <a:rPr lang="en-US" sz="2400" b="1" baseline="0"/>
              <a:t> Function </a:t>
            </a:r>
          </a:p>
          <a:p>
            <a:pPr>
              <a:defRPr sz="2400"/>
            </a:pPr>
            <a:r>
              <a:rPr lang="en-US" sz="2400" b="1" baseline="0"/>
              <a:t>Of Genes</a:t>
            </a:r>
            <a:endParaRPr lang="en-US" sz="2400" b="1"/>
          </a:p>
        </c:rich>
      </c:tx>
      <c:layout>
        <c:manualLayout>
          <c:xMode val="edge"/>
          <c:yMode val="edge"/>
          <c:x val="0.6509822560202787"/>
          <c:y val="2.6635847687311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607097591888392E-3"/>
              <c:y val="5.8067801754580546E-2"/>
            </c:manualLayout>
          </c:layout>
          <c:spPr>
            <a:xfrm>
              <a:off x="337882" y="4071799"/>
              <a:ext cx="847123" cy="694851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61248"/>
                    <a:gd name="adj2" fmla="val -8312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567585301837271"/>
                  <c:h val="0.16484496146654759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708491761723695E-2"/>
              <c:y val="4.69483568075117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3764258555133079E-3"/>
              <c:y val="-0.109957993575488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36837719429558E-2"/>
                  <c:h val="0.11156801285680654"/>
                </c:manualLayout>
              </c15:layout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112801013941706E-2"/>
              <c:y val="1.2354830738818878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4920"/>
                    <a:gd name="adj2" fmla="val 65657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258555133079876E-2"/>
              <c:y val="-2.4709661477637758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089738743817459E-17"/>
              <c:y val="-9.883864591055103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348542458808677E-2"/>
              <c:y val="-3.953545836422041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21920251888666E-2"/>
              <c:y val="-0.163083765752409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90497041006756"/>
                  <c:h val="0.11403897900457029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371356147021544E-3"/>
              <c:y val="-2.71806276254016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89987325728771E-2"/>
              <c:y val="-7.4128984432913266E-3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30790"/>
                    <a:gd name="adj2" fmla="val -136728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170985399638732"/>
          <c:y val="0.12428064727639215"/>
          <c:w val="0.5259454557248785"/>
          <c:h val="0.82030336459981046"/>
        </c:manualLayout>
      </c:layout>
      <c:pieChart>
        <c:varyColors val="1"/>
        <c:ser>
          <c:idx val="0"/>
          <c:order val="0"/>
          <c:tx>
            <c:strRef>
              <c:f>'Molecular Function Of genes'!$E$3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BB-4604-8104-2156829C13F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BB-4604-8104-2156829C13F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BB-4604-8104-2156829C13F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B-4604-8104-2156829C13F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BB-4604-8104-2156829C13F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5BB-4604-8104-2156829C13F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5BB-4604-8104-2156829C13FB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68-48D2-96B3-B535B63E6926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BB-4604-8104-2156829C13FB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5BB-4604-8104-2156829C13FB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BB-4604-8104-2156829C13FB}"/>
              </c:ext>
            </c:extLst>
          </c:dPt>
          <c:dLbls>
            <c:dLbl>
              <c:idx val="0"/>
              <c:layout>
                <c:manualLayout>
                  <c:x val="-2.5348542458808677E-2"/>
                  <c:y val="-3.95354583642204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BB-4604-8104-2156829C13FB}"/>
                </c:ext>
              </c:extLst>
            </c:dLbl>
            <c:dLbl>
              <c:idx val="1"/>
              <c:layout>
                <c:manualLayout>
                  <c:x val="-1.821920251888666E-2"/>
                  <c:y val="-0.16308376575240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0497041006756"/>
                      <c:h val="0.114038979004570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5BB-4604-8104-2156829C13FB}"/>
                </c:ext>
              </c:extLst>
            </c:dLbl>
            <c:dLbl>
              <c:idx val="2"/>
              <c:layout>
                <c:manualLayout>
                  <c:x val="1.1089987325728771E-2"/>
                  <c:y val="-7.4128984432913266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0790"/>
                        <a:gd name="adj2" fmla="val -13672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E5BB-4604-8104-2156829C13FB}"/>
                </c:ext>
              </c:extLst>
            </c:dLbl>
            <c:dLbl>
              <c:idx val="3"/>
              <c:layout>
                <c:manualLayout>
                  <c:x val="6.9708491761723695E-2"/>
                  <c:y val="4.69483568075117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B-4604-8104-2156829C13FB}"/>
                </c:ext>
              </c:extLst>
            </c:dLbl>
            <c:dLbl>
              <c:idx val="4"/>
              <c:layout>
                <c:manualLayout>
                  <c:x val="3.9607097591888392E-3"/>
                  <c:y val="5.8067801754580546E-2"/>
                </c:manualLayout>
              </c:layout>
              <c:spPr>
                <a:xfrm>
                  <a:off x="337882" y="4071799"/>
                  <a:ext cx="847123" cy="6948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1248"/>
                        <a:gd name="adj2" fmla="val -8312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67585301837271"/>
                      <c:h val="0.16484496146654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5BB-4604-8104-2156829C13FB}"/>
                </c:ext>
              </c:extLst>
            </c:dLbl>
            <c:dLbl>
              <c:idx val="5"/>
              <c:layout>
                <c:manualLayout>
                  <c:x val="-6.3371356147021544E-3"/>
                  <c:y val="-2.71806276254016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BB-4604-8104-2156829C13FB}"/>
                </c:ext>
              </c:extLst>
            </c:dLbl>
            <c:dLbl>
              <c:idx val="6"/>
              <c:layout>
                <c:manualLayout>
                  <c:x val="-2.3764258555133079E-3"/>
                  <c:y val="-0.109957993575488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36837719429558E-2"/>
                      <c:h val="0.111568012856806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5BB-4604-8104-2156829C13FB}"/>
                </c:ext>
              </c:extLst>
            </c:dLbl>
            <c:dLbl>
              <c:idx val="8"/>
              <c:layout>
                <c:manualLayout>
                  <c:x val="-4.9112801013941706E-2"/>
                  <c:y val="1.235483073881887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4920"/>
                        <a:gd name="adj2" fmla="val 656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E5BB-4604-8104-2156829C13FB}"/>
                </c:ext>
              </c:extLst>
            </c:dLbl>
            <c:dLbl>
              <c:idx val="9"/>
              <c:layout>
                <c:manualLayout>
                  <c:x val="-1.4258555133079876E-2"/>
                  <c:y val="-2.470966147763775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BB-4604-8104-2156829C13FB}"/>
                </c:ext>
              </c:extLst>
            </c:dLbl>
            <c:dLbl>
              <c:idx val="10"/>
              <c:layout>
                <c:manualLayout>
                  <c:x val="-5.8089738743817459E-17"/>
                  <c:y val="-9.883864591055103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BB-4604-8104-2156829C13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'Molecular Function Of genes'!$D$4:$D$15</c:f>
              <c:strCache>
                <c:ptCount val="11"/>
                <c:pt idx="0">
                  <c:v>Activator</c:v>
                </c:pt>
                <c:pt idx="1">
                  <c:v>Chromatin regulator</c:v>
                </c:pt>
                <c:pt idx="2">
                  <c:v>Developmental protein</c:v>
                </c:pt>
                <c:pt idx="3">
                  <c:v>DNA-binding</c:v>
                </c:pt>
                <c:pt idx="4">
                  <c:v>Hydrolase, Protein phosphatase</c:v>
                </c:pt>
                <c:pt idx="5">
                  <c:v>Kinase</c:v>
                </c:pt>
                <c:pt idx="6">
                  <c:v>Motor protein</c:v>
                </c:pt>
                <c:pt idx="7">
                  <c:v>NA</c:v>
                </c:pt>
                <c:pt idx="8">
                  <c:v>Oxidoreductase</c:v>
                </c:pt>
                <c:pt idx="9">
                  <c:v>Receptor</c:v>
                </c:pt>
                <c:pt idx="10">
                  <c:v>Transferase</c:v>
                </c:pt>
              </c:strCache>
            </c:strRef>
          </c:cat>
          <c:val>
            <c:numRef>
              <c:f>'Molecular Function Of genes'!$E$4:$E$15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604-8104-2156829C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43186331746551"/>
          <c:y val="0.21301420902817095"/>
          <c:w val="0.18697244593475246"/>
          <c:h val="0.74661681930233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Avni_Joshi.xlsx]Gene Vs Disease!PivotTable1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Genes</a:t>
            </a:r>
            <a:r>
              <a:rPr lang="en-US" sz="1800" b="1" baseline="0"/>
              <a:t> Involved in Different Types Of Disease</a:t>
            </a:r>
            <a:endParaRPr lang="en-US" sz="1800" b="1"/>
          </a:p>
        </c:rich>
      </c:tx>
      <c:layout>
        <c:manualLayout>
          <c:xMode val="edge"/>
          <c:yMode val="edge"/>
          <c:x val="0.2201229619352881"/>
          <c:y val="1.890005771753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dLbl>
          <c:idx val="0"/>
          <c:layout>
            <c:manualLayout>
              <c:x val="2.8870342791112242E-2"/>
              <c:y val="-2.5108507457028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dLbl>
          <c:idx val="0"/>
          <c:layout>
            <c:manualLayout>
              <c:x val="2.2073685733286236E-2"/>
              <c:y val="-3.17241160144912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dLbl>
          <c:idx val="0"/>
          <c:layout>
            <c:manualLayout>
              <c:x val="2.2073685733286299E-2"/>
              <c:y val="-3.2287451537043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dLbl>
          <c:idx val="0"/>
          <c:layout>
            <c:manualLayout>
              <c:x val="2.3771661558923639E-2"/>
              <c:y val="-3.2287451537043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dLbl>
          <c:idx val="0"/>
          <c:layout>
            <c:manualLayout>
              <c:x val="2.207351410965035E-2"/>
              <c:y val="-2.25440654305871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dLbl>
          <c:idx val="0"/>
          <c:layout>
            <c:manualLayout>
              <c:x val="2.2073685733286236E-2"/>
              <c:y val="-3.4978072498464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1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000450517402615E-2"/>
          <c:y val="0.11253828376883493"/>
          <c:w val="0.90418319563933625"/>
          <c:h val="0.562268685716942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'Gene Vs Disease'!$E$2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  <a:sp3d contourW="1905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E0-43C4-A4C6-6B3045D9F0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3E0-43C4-A4C6-6B3045D9F0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3E0-43C4-A4C6-6B3045D9F0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E0-43C4-A4C6-6B3045D9F0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3E0-43C4-A4C6-6B3045D9F0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E0-43C4-A4C6-6B3045D9F03B}"/>
              </c:ext>
            </c:extLst>
          </c:dPt>
          <c:dLbls>
            <c:dLbl>
              <c:idx val="0"/>
              <c:layout>
                <c:manualLayout>
                  <c:x val="2.2073685733286236E-2"/>
                  <c:y val="-3.17241160144912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E0-43C4-A4C6-6B3045D9F03B}"/>
                </c:ext>
              </c:extLst>
            </c:dLbl>
            <c:dLbl>
              <c:idx val="1"/>
              <c:layout>
                <c:manualLayout>
                  <c:x val="2.8870342791112242E-2"/>
                  <c:y val="-2.5108507457028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E0-43C4-A4C6-6B3045D9F03B}"/>
                </c:ext>
              </c:extLst>
            </c:dLbl>
            <c:dLbl>
              <c:idx val="2"/>
              <c:layout>
                <c:manualLayout>
                  <c:x val="2.2073685733286299E-2"/>
                  <c:y val="-3.2287451537043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E0-43C4-A4C6-6B3045D9F03B}"/>
                </c:ext>
              </c:extLst>
            </c:dLbl>
            <c:dLbl>
              <c:idx val="3"/>
              <c:layout>
                <c:manualLayout>
                  <c:x val="2.3771661558923639E-2"/>
                  <c:y val="-3.228745153704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E0-43C4-A4C6-6B3045D9F03B}"/>
                </c:ext>
              </c:extLst>
            </c:dLbl>
            <c:dLbl>
              <c:idx val="4"/>
              <c:layout>
                <c:manualLayout>
                  <c:x val="2.207351410965035E-2"/>
                  <c:y val="-2.25440654305871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E0-43C4-A4C6-6B3045D9F03B}"/>
                </c:ext>
              </c:extLst>
            </c:dLbl>
            <c:dLbl>
              <c:idx val="5"/>
              <c:layout>
                <c:manualLayout>
                  <c:x val="2.2073685733286236E-2"/>
                  <c:y val="-3.49780724984640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E0-43C4-A4C6-6B3045D9F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 Vs Disease'!$D$3:$D$9</c:f>
              <c:strCache>
                <c:ptCount val="6"/>
                <c:pt idx="0">
                  <c:v>Autism spectrum disorder</c:v>
                </c:pt>
                <c:pt idx="1">
                  <c:v>Cancer related gene</c:v>
                </c:pt>
                <c:pt idx="2">
                  <c:v>Charcot-Marie-Tooth disease</c:v>
                </c:pt>
                <c:pt idx="3">
                  <c:v>Ciliopathy</c:v>
                </c:pt>
                <c:pt idx="4">
                  <c:v>Disease variant</c:v>
                </c:pt>
                <c:pt idx="5">
                  <c:v>Tumor suppressor</c:v>
                </c:pt>
              </c:strCache>
            </c:strRef>
          </c:cat>
          <c:val>
            <c:numRef>
              <c:f>'Gene Vs Disease'!$E$3:$E$9</c:f>
              <c:numCache>
                <c:formatCode>General</c:formatCode>
                <c:ptCount val="6"/>
                <c:pt idx="0">
                  <c:v>1</c:v>
                </c:pt>
                <c:pt idx="1">
                  <c:v>41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3C4-A4C6-6B3045D9F0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580172984"/>
        <c:axId val="580173704"/>
        <c:axId val="0"/>
      </c:bar3DChart>
      <c:catAx>
        <c:axId val="58017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Disease </a:t>
                </a:r>
              </a:p>
            </c:rich>
          </c:tx>
          <c:layout>
            <c:manualLayout>
              <c:xMode val="edge"/>
              <c:yMode val="edge"/>
              <c:x val="0.44144781645231701"/>
              <c:y val="0.88575615444500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73704"/>
        <c:crosses val="autoZero"/>
        <c:auto val="1"/>
        <c:lblAlgn val="ctr"/>
        <c:lblOffset val="100"/>
        <c:noMultiLvlLbl val="0"/>
      </c:catAx>
      <c:valAx>
        <c:axId val="580173704"/>
        <c:scaling>
          <c:orientation val="minMax"/>
        </c:scaling>
        <c:delete val="0"/>
        <c:axPos val="l"/>
        <c:minorGridlines>
          <c:spPr>
            <a:ln w="222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No.</a:t>
                </a:r>
                <a:r>
                  <a:rPr lang="en-IN" sz="1200" b="1" baseline="0"/>
                  <a:t> Of Gene</a:t>
                </a:r>
                <a:endParaRPr lang="en-IN" sz="1200" b="1"/>
              </a:p>
            </c:rich>
          </c:tx>
          <c:layout>
            <c:manualLayout>
              <c:xMode val="edge"/>
              <c:yMode val="edge"/>
              <c:x val="7.7298661957159606E-2"/>
              <c:y val="0.34191214989891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[Bioinfo. Assign. Himanshu &amp; Avni_Joshi.xlsx]Subcellular location of Genes!PivotTable4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Sub</a:t>
            </a:r>
            <a:r>
              <a:rPr lang="en-US" sz="2000" b="1" baseline="0"/>
              <a:t>cellular Location of Genes</a:t>
            </a:r>
            <a:endParaRPr lang="en-US" sz="2000" b="1"/>
          </a:p>
        </c:rich>
      </c:tx>
      <c:layout>
        <c:manualLayout>
          <c:xMode val="edge"/>
          <c:yMode val="edge"/>
          <c:x val="0.31634254702537185"/>
          <c:y val="1.4990182107136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6853514485494345E-2"/>
              <c:y val="-4.3681059774373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8485849692597119E-3"/>
              <c:y val="-3.52225790373982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08029239390261E-2"/>
          <c:y val="0.1122864427870361"/>
          <c:w val="0.87808671260995963"/>
          <c:h val="0.64853258679655579"/>
        </c:manualLayout>
      </c:layout>
      <c:lineChart>
        <c:grouping val="standard"/>
        <c:varyColors val="0"/>
        <c:ser>
          <c:idx val="0"/>
          <c:order val="0"/>
          <c:tx>
            <c:strRef>
              <c:f>'Subcellular location of Genes'!$E$2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3FD-41DF-9902-76AD951C075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D-41DF-9902-76AD951C075D}"/>
              </c:ext>
            </c:extLst>
          </c:dPt>
          <c:dLbls>
            <c:dLbl>
              <c:idx val="7"/>
              <c:layout>
                <c:manualLayout>
                  <c:x val="-2.6853514485494345E-2"/>
                  <c:y val="-4.3681059774373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FD-41DF-9902-76AD951C075D}"/>
                </c:ext>
              </c:extLst>
            </c:dLbl>
            <c:dLbl>
              <c:idx val="9"/>
              <c:layout>
                <c:manualLayout>
                  <c:x val="-2.8485849692597119E-3"/>
                  <c:y val="-3.5222579037398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FD-41DF-9902-76AD951C0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'Subcellular location of Genes'!$D$3:$D$14</c:f>
              <c:strCache>
                <c:ptCount val="11"/>
                <c:pt idx="0">
                  <c:v>Cytokinetic bridge</c:v>
                </c:pt>
                <c:pt idx="1">
                  <c:v>Golgi apparatus</c:v>
                </c:pt>
                <c:pt idx="2">
                  <c:v>Midbody ring</c:v>
                </c:pt>
                <c:pt idx="3">
                  <c:v>NA</c:v>
                </c:pt>
                <c:pt idx="4">
                  <c:v>Nuclear bodies</c:v>
                </c:pt>
                <c:pt idx="5">
                  <c:v>Nuclear membrane</c:v>
                </c:pt>
                <c:pt idx="6">
                  <c:v>Nucleoli</c:v>
                </c:pt>
                <c:pt idx="7">
                  <c:v>Nucleoli fibrillar center</c:v>
                </c:pt>
                <c:pt idx="8">
                  <c:v>Nucleoplasm </c:v>
                </c:pt>
                <c:pt idx="9">
                  <c:v>Plasma membrane</c:v>
                </c:pt>
                <c:pt idx="10">
                  <c:v>Vesicles</c:v>
                </c:pt>
              </c:strCache>
            </c:strRef>
          </c:cat>
          <c:val>
            <c:numRef>
              <c:f>'Subcellular location of Genes'!$E$3:$E$14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29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8-4573-9699-58FCCC8B8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3088168"/>
        <c:axId val="363084568"/>
      </c:lineChart>
      <c:catAx>
        <c:axId val="3630881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84568"/>
        <c:crosses val="autoZero"/>
        <c:auto val="1"/>
        <c:lblAlgn val="ctr"/>
        <c:lblOffset val="100"/>
        <c:noMultiLvlLbl val="0"/>
      </c:catAx>
      <c:valAx>
        <c:axId val="3630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88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5823</xdr:colOff>
      <xdr:row>3</xdr:row>
      <xdr:rowOff>475</xdr:rowOff>
    </xdr:from>
    <xdr:to>
      <xdr:col>22</xdr:col>
      <xdr:colOff>0</xdr:colOff>
      <xdr:row>37</xdr:row>
      <xdr:rowOff>3375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E1B48-5894-956C-9A88-66CCC0087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329820</xdr:colOff>
      <xdr:row>22</xdr:row>
      <xdr:rowOff>11906</xdr:rowOff>
    </xdr:from>
    <xdr:to>
      <xdr:col>33</xdr:col>
      <xdr:colOff>11906</xdr:colOff>
      <xdr:row>48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58581-D8DA-26D3-41FE-D67550166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11906</xdr:colOff>
      <xdr:row>0</xdr:row>
      <xdr:rowOff>166688</xdr:rowOff>
    </xdr:from>
    <xdr:to>
      <xdr:col>34</xdr:col>
      <xdr:colOff>11906</xdr:colOff>
      <xdr:row>20</xdr:row>
      <xdr:rowOff>154782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1DE4CE3-111F-D15F-CCA2-D128688B7B54}"/>
            </a:ext>
          </a:extLst>
        </xdr:cNvPr>
        <xdr:cNvSpPr/>
      </xdr:nvSpPr>
      <xdr:spPr>
        <a:xfrm>
          <a:off x="17287875" y="166688"/>
          <a:ext cx="4857750" cy="360759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NOTE</a:t>
          </a:r>
          <a:r>
            <a:rPr lang="en-IN" sz="1600" b="1" baseline="0"/>
            <a:t> - So, According to the graph we can see that most of the Cancer related genes of eye, brain, CNS are located in </a:t>
          </a:r>
        </a:p>
        <a:p>
          <a:pPr algn="l"/>
          <a:r>
            <a:rPr lang="en-IN" sz="1600" b="1" baseline="0"/>
            <a:t>- Chromosone 9 (13%)</a:t>
          </a:r>
        </a:p>
        <a:p>
          <a:pPr algn="l"/>
          <a:r>
            <a:rPr lang="en-IN" sz="1600" b="1" baseline="0"/>
            <a:t>  </a:t>
          </a:r>
          <a:r>
            <a:rPr lang="en-IN" sz="1600" b="0" baseline="0"/>
            <a:t>6 Genes :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CDKN2A,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CDKN2B,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ELP1,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KLF4,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NTRK2,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PTCH1</a:t>
          </a:r>
          <a:r>
            <a:rPr lang="en-IN" sz="1800"/>
            <a:t>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/>
            <a:t>- </a:t>
          </a:r>
          <a:r>
            <a:rPr lang="en-IN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Chromosone 1 (10%)</a:t>
          </a:r>
          <a:endParaRPr lang="en-IN" sz="1800">
            <a:effectLst/>
          </a:endParaRPr>
        </a:p>
        <a:p>
          <a:pPr algn="l"/>
          <a:r>
            <a:rPr lang="en-IN" sz="1800" b="0"/>
            <a:t>  </a:t>
          </a:r>
          <a:r>
            <a:rPr lang="en-IN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Genes :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KIF14,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KIF1B,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MDM4,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NTRK1,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PTCH2</a:t>
          </a:r>
          <a:r>
            <a:rPr lang="en-IN" sz="1800"/>
            <a:t> </a:t>
          </a:r>
        </a:p>
        <a:p>
          <a:pPr eaLnBrk="1" fontAlgn="auto" latinLnBrk="0" hangingPunct="1"/>
          <a:r>
            <a:rPr lang="en-IN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Chromosone 7 (8%)</a:t>
          </a:r>
          <a:endParaRPr lang="en-IN" sz="1800">
            <a:effectLst/>
          </a:endParaRPr>
        </a:p>
        <a:p>
          <a:r>
            <a:rPr lang="en-IN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Genes :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EGFR,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PDGFA,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POT1,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SMO</a:t>
          </a:r>
          <a:r>
            <a:rPr lang="en-IN" sz="1800"/>
            <a:t> </a:t>
          </a:r>
          <a:endParaRPr lang="en-IN" sz="1800">
            <a:effectLst/>
          </a:endParaRPr>
        </a:p>
        <a:p>
          <a:pPr eaLnBrk="1" fontAlgn="auto" latinLnBrk="0" hangingPunct="1"/>
          <a:r>
            <a:rPr lang="en-IN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Chromosone 17 (8%)</a:t>
          </a:r>
          <a:endParaRPr lang="en-IN" sz="1800">
            <a:effectLst/>
          </a:endParaRPr>
        </a:p>
        <a:p>
          <a:r>
            <a:rPr lang="en-IN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Genes : 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AXIN2,</a:t>
          </a:r>
          <a:r>
            <a:rPr lang="en-IN" sz="16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ERBB2,</a:t>
          </a:r>
          <a:r>
            <a:rPr lang="en-IN" sz="16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SMARCE1,</a:t>
          </a:r>
          <a:r>
            <a:rPr lang="en-IN" sz="16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TP53</a:t>
          </a:r>
          <a:r>
            <a:rPr lang="en-IN" sz="1600"/>
            <a:t> </a:t>
          </a:r>
          <a:endParaRPr lang="en-IN" sz="16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Chromosone 22 (8%)</a:t>
          </a:r>
          <a:endParaRPr lang="en-IN" sz="1800">
            <a:effectLst/>
          </a:endParaRPr>
        </a:p>
        <a:p>
          <a:r>
            <a:rPr lang="en-IN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Genes :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NF2,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PDGFB,</a:t>
          </a:r>
          <a:r>
            <a:rPr lang="en-IN" sz="18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SMARCB1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IN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MN1</a:t>
          </a:r>
          <a:r>
            <a:rPr lang="en-IN" sz="1800"/>
            <a:t> </a:t>
          </a:r>
          <a:endParaRPr lang="en-IN" sz="18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14438</xdr:colOff>
      <xdr:row>0</xdr:row>
      <xdr:rowOff>180741</xdr:rowOff>
    </xdr:from>
    <xdr:to>
      <xdr:col>16</xdr:col>
      <xdr:colOff>10160</xdr:colOff>
      <xdr:row>39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262F2-9DE0-8D01-499C-D5A827BE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288325</xdr:colOff>
      <xdr:row>30</xdr:row>
      <xdr:rowOff>175052</xdr:rowOff>
    </xdr:from>
    <xdr:to>
      <xdr:col>5</xdr:col>
      <xdr:colOff>391297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69BCE8-4DE3-262B-B372-CFB3898B2740}"/>
            </a:ext>
          </a:extLst>
        </xdr:cNvPr>
        <xdr:cNvSpPr/>
      </xdr:nvSpPr>
      <xdr:spPr>
        <a:xfrm>
          <a:off x="5916965" y="5661452"/>
          <a:ext cx="6625692" cy="23852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The graph Shows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Tissue Cell Type Enrichment</a:t>
          </a: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Cancer related genes of eye, brain, CNS :</a:t>
          </a:r>
          <a:endParaRPr lang="en-IN" sz="1400">
            <a:effectLst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(NO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DATA)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(25%) with total 12 Genes are without any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Tissue Cell Type Enrichment</a:t>
          </a:r>
          <a:r>
            <a:rPr lang="en-IN" sz="1400" b="0"/>
            <a:t> 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Testis</a:t>
          </a:r>
          <a:r>
            <a:rPr lang="en-IN" sz="1400"/>
            <a:t> </a:t>
          </a:r>
          <a:endParaRPr lang="en-IN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(15%) with total 7 Genes have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Tissue Cell Type Enrichment</a:t>
          </a:r>
          <a:r>
            <a:rPr lang="en-IN" sz="1400" b="0"/>
            <a:t> </a:t>
          </a:r>
          <a:endParaRPr lang="en-IN" sz="14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</a:t>
          </a:r>
          <a:r>
            <a:rPr lang="en-IN" sz="1400"/>
            <a:t> </a:t>
          </a:r>
          <a:endParaRPr lang="en-IN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(6%) with total 3 Genes have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Tissue Cell Type Enrichment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400">
            <a:effectLst/>
          </a:endParaRPr>
        </a:p>
        <a:p>
          <a:pPr eaLnBrk="1" fontAlgn="auto" latinLnBrk="0" hangingPunct="1"/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REST OTHERS </a:t>
          </a:r>
        </a:p>
        <a:p>
          <a:pPr eaLnBrk="1" fontAlgn="auto" latinLnBrk="0" hangingPunct="1"/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&gt; 3 Genes</a:t>
          </a:r>
          <a:endParaRPr lang="en-IN" sz="1400" b="0">
            <a:effectLst/>
          </a:endParaRPr>
        </a:p>
        <a:p>
          <a:pPr algn="l"/>
          <a:endParaRPr lang="en-IN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</xdr:colOff>
      <xdr:row>9</xdr:row>
      <xdr:rowOff>4915</xdr:rowOff>
    </xdr:from>
    <xdr:to>
      <xdr:col>7</xdr:col>
      <xdr:colOff>422412</xdr:colOff>
      <xdr:row>26</xdr:row>
      <xdr:rowOff>172063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54186A-2B6A-AF86-82D7-B2EE1B59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8282</xdr:colOff>
      <xdr:row>1</xdr:row>
      <xdr:rowOff>1</xdr:rowOff>
    </xdr:from>
    <xdr:to>
      <xdr:col>21</xdr:col>
      <xdr:colOff>0</xdr:colOff>
      <xdr:row>27</xdr:row>
      <xdr:rowOff>165653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EBAE7-DECF-0E07-8E62-E3F9F00F6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171947</xdr:colOff>
      <xdr:row>1</xdr:row>
      <xdr:rowOff>1</xdr:rowOff>
    </xdr:from>
    <xdr:to>
      <xdr:col>8</xdr:col>
      <xdr:colOff>828260</xdr:colOff>
      <xdr:row>8</xdr:row>
      <xdr:rowOff>8283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99466A0-CBF6-56A8-255B-1B2C9A0032D5}"/>
            </a:ext>
          </a:extLst>
        </xdr:cNvPr>
        <xdr:cNvSpPr/>
      </xdr:nvSpPr>
      <xdr:spPr>
        <a:xfrm>
          <a:off x="5315447" y="182218"/>
          <a:ext cx="2412226" cy="21948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So, According to the graph we can see that most of the Cancer related genes of eye, brain, CNS are :</a:t>
          </a:r>
        </a:p>
        <a:p>
          <a:pPr algn="l"/>
          <a:endParaRPr lang="en-IN" sz="8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Predicted Intracellular Proteins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(63 %) with total 30 Genes </a:t>
          </a:r>
        </a:p>
        <a:p>
          <a:pPr algn="l"/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Transporters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(19 %) with total 9 Genes </a:t>
          </a:r>
        </a:p>
        <a:p>
          <a:pPr algn="l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Predicted membrane proteins</a:t>
          </a:r>
          <a:r>
            <a:rPr lang="en-IN" sz="1100" b="1"/>
            <a:t> </a:t>
          </a:r>
          <a:endParaRPr lang="en-IN" sz="1100" b="1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(10 %) with total 5 Genes </a:t>
          </a:r>
          <a:endParaRPr lang="en-IN" sz="1100">
            <a:effectLst/>
          </a:endParaRPr>
        </a:p>
        <a:p>
          <a:pPr algn="l"/>
          <a:r>
            <a:rPr lang="en-IN" sz="1100" b="1"/>
            <a:t>-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RAS pathway related proteins</a:t>
          </a:r>
          <a:r>
            <a:rPr lang="en-IN" sz="1100" b="1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(8 %) with total 4 Genes </a:t>
          </a:r>
          <a:endParaRPr lang="en-IN" sz="11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</xdr:colOff>
      <xdr:row>0</xdr:row>
      <xdr:rowOff>178569</xdr:rowOff>
    </xdr:from>
    <xdr:to>
      <xdr:col>23</xdr:col>
      <xdr:colOff>27910</xdr:colOff>
      <xdr:row>31</xdr:row>
      <xdr:rowOff>168349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45296-E9D7-4C5A-A94D-CEE47A014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8860</xdr:colOff>
      <xdr:row>14</xdr:row>
      <xdr:rowOff>8114</xdr:rowOff>
    </xdr:from>
    <xdr:to>
      <xdr:col>9</xdr:col>
      <xdr:colOff>318977</xdr:colOff>
      <xdr:row>31</xdr:row>
      <xdr:rowOff>177209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E2544-5C64-3CB9-2B9D-B1C1361B9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132906</xdr:colOff>
      <xdr:row>0</xdr:row>
      <xdr:rowOff>177207</xdr:rowOff>
    </xdr:from>
    <xdr:to>
      <xdr:col>9</xdr:col>
      <xdr:colOff>505047</xdr:colOff>
      <xdr:row>13</xdr:row>
      <xdr:rowOff>70883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7201287-6AE8-6BE3-A63D-7FD84A147845}"/>
            </a:ext>
          </a:extLst>
        </xdr:cNvPr>
        <xdr:cNvSpPr/>
      </xdr:nvSpPr>
      <xdr:spPr>
        <a:xfrm>
          <a:off x="4970720" y="177207"/>
          <a:ext cx="2640420" cy="266700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So, According to the graph we can see most of the Genes with their Biological Process in Cancer related genes of eye, brain, CNS have :</a:t>
          </a:r>
          <a:endParaRPr lang="en-IN" sz="1200">
            <a:effectLst/>
          </a:endParaRP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</a:t>
          </a:r>
          <a:r>
            <a:rPr lang="en-IN" sz="1200" b="1"/>
            <a:t> (NO</a:t>
          </a:r>
          <a:r>
            <a:rPr lang="en-IN" sz="1200" b="1" baseline="0"/>
            <a:t> DATA)</a:t>
          </a:r>
          <a:endParaRPr lang="en-IN" sz="1200" b="1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(29 %) with total 14 Genes are without any Biological Process Information</a:t>
          </a:r>
          <a:endParaRPr lang="en-IN" sz="1200">
            <a:effectLst/>
          </a:endParaRP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Apoptosis</a:t>
          </a:r>
          <a:r>
            <a:rPr lang="en-IN" sz="1200" b="1"/>
            <a:t> </a:t>
          </a:r>
          <a:endParaRPr lang="en-IN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(17 %) with total 8 Genes 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Transcription</a:t>
          </a:r>
          <a:r>
            <a:rPr lang="en-IN" sz="1200" b="1"/>
            <a:t> </a:t>
          </a:r>
          <a:endParaRPr lang="en-IN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(15 %) with total 7 Genes 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cycle</a:t>
          </a:r>
          <a:r>
            <a:rPr lang="en-IN" sz="1200" b="1"/>
            <a:t> </a:t>
          </a:r>
          <a:endParaRPr lang="en-IN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(11 %) with total 5 Genes</a:t>
          </a:r>
          <a:endParaRPr lang="en-IN" sz="1200">
            <a:effectLst/>
          </a:endParaRPr>
        </a:p>
        <a:p>
          <a:pPr algn="l"/>
          <a:endParaRPr lang="en-IN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708660</xdr:colOff>
      <xdr:row>1</xdr:row>
      <xdr:rowOff>3810</xdr:rowOff>
    </xdr:from>
    <xdr:to>
      <xdr:col>15</xdr:col>
      <xdr:colOff>716280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9BDF0-36F8-4637-16BE-9136DEA9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243840</xdr:colOff>
      <xdr:row>15</xdr:row>
      <xdr:rowOff>129540</xdr:rowOff>
    </xdr:from>
    <xdr:to>
      <xdr:col>6</xdr:col>
      <xdr:colOff>525780</xdr:colOff>
      <xdr:row>27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68AFD14-1552-8E46-AE88-7B7965A35D74}"/>
            </a:ext>
          </a:extLst>
        </xdr:cNvPr>
        <xdr:cNvSpPr/>
      </xdr:nvSpPr>
      <xdr:spPr>
        <a:xfrm>
          <a:off x="2712720" y="3238500"/>
          <a:ext cx="3093720" cy="22174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So, According to the graph we can see most of the Genes with their Molecular Function in Cancer related genes of eye, brain, CNS have :</a:t>
          </a:r>
          <a:endParaRPr lang="en-IN" sz="1200">
            <a:effectLst/>
          </a:endParaRP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Developmental protein</a:t>
          </a:r>
          <a:r>
            <a:rPr lang="en-IN" sz="1200" b="1"/>
            <a:t> </a:t>
          </a:r>
          <a:endParaRPr lang="en-IN" sz="1200" b="1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(29 %) with total 14 Genes </a:t>
          </a: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Activator</a:t>
          </a:r>
          <a:r>
            <a:rPr lang="en-IN" sz="1200" b="1"/>
            <a:t> </a:t>
          </a:r>
          <a:endParaRPr lang="en-IN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(19 %) with total 9 Genes 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</a:t>
          </a:r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(NO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DATA)</a:t>
          </a:r>
          <a:endParaRPr lang="en-IN" sz="1200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(15 %) with total 7 Genes are without any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Molecular Function</a:t>
          </a:r>
          <a:r>
            <a:rPr lang="en-IN" sz="1200" b="0"/>
            <a:t> </a:t>
          </a: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endParaRPr lang="en-IN" sz="12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454982</xdr:colOff>
      <xdr:row>0</xdr:row>
      <xdr:rowOff>174595</xdr:rowOff>
    </xdr:from>
    <xdr:to>
      <xdr:col>14</xdr:col>
      <xdr:colOff>7470</xdr:colOff>
      <xdr:row>27</xdr:row>
      <xdr:rowOff>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22068-A1C2-5F93-C7A1-1D55748B7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231589</xdr:colOff>
      <xdr:row>10</xdr:row>
      <xdr:rowOff>0</xdr:rowOff>
    </xdr:from>
    <xdr:to>
      <xdr:col>5</xdr:col>
      <xdr:colOff>254000</xdr:colOff>
      <xdr:row>27</xdr:row>
      <xdr:rowOff>141941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7BB39AB-1F50-DEDD-CD0D-2C3F551897CD}"/>
            </a:ext>
          </a:extLst>
        </xdr:cNvPr>
        <xdr:cNvSpPr/>
      </xdr:nvSpPr>
      <xdr:spPr>
        <a:xfrm>
          <a:off x="2584824" y="2166471"/>
          <a:ext cx="2540000" cy="31899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So, According to the graph we can see most of the Cancer related genes of eye, brain, CNS have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Disease Involvement</a:t>
          </a:r>
          <a:r>
            <a:rPr lang="en-IN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IN" sz="1400">
            <a:effectLst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Cancer Related Gene</a:t>
          </a:r>
          <a:r>
            <a:rPr lang="en-IN" sz="1400" b="1"/>
            <a:t> </a:t>
          </a:r>
          <a:endParaRPr lang="en-IN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total 41 Genes </a:t>
          </a:r>
          <a:endParaRPr lang="en-IN" sz="1400">
            <a:effectLst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Disease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variant</a:t>
          </a:r>
          <a:r>
            <a:rPr lang="en-IN" sz="1400"/>
            <a:t> 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total 3 Genes </a:t>
          </a:r>
          <a:endParaRPr lang="en-IN" sz="1400">
            <a:effectLst/>
          </a:endParaRPr>
        </a:p>
        <a:p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Autism spectrum disorder,</a:t>
          </a:r>
          <a:r>
            <a:rPr lang="en-IN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Charcot-Marie-Tooth disease</a:t>
          </a:r>
          <a:r>
            <a:rPr lang="en-IN" sz="1400" b="1"/>
            <a:t>,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Ciliopathy,</a:t>
          </a:r>
          <a:r>
            <a:rPr lang="en-IN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Tumor suppressor</a:t>
          </a:r>
          <a:r>
            <a:rPr lang="en-IN" sz="1400" b="1"/>
            <a:t> </a:t>
          </a:r>
          <a:endParaRPr lang="en-IN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With 1 Gene each Respectively </a:t>
          </a:r>
          <a:endParaRPr lang="en-IN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19</xdr:col>
      <xdr:colOff>0</xdr:colOff>
      <xdr:row>26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35CE65-5B23-1742-61AB-32056C1B7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237226</xdr:colOff>
      <xdr:row>15</xdr:row>
      <xdr:rowOff>14378</xdr:rowOff>
    </xdr:from>
    <xdr:to>
      <xdr:col>5</xdr:col>
      <xdr:colOff>122208</xdr:colOff>
      <xdr:row>26</xdr:row>
      <xdr:rowOff>14377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E2B69F-24F2-184A-A66B-E3E090DBB95D}"/>
            </a:ext>
          </a:extLst>
        </xdr:cNvPr>
        <xdr:cNvSpPr/>
      </xdr:nvSpPr>
      <xdr:spPr>
        <a:xfrm>
          <a:off x="2372264" y="2710133"/>
          <a:ext cx="2429774" cy="19768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The graph Shows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Subcellular Location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Cancer related genes of eye, brain, CNS :</a:t>
          </a:r>
          <a:endParaRPr lang="en-IN">
            <a:effectLst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Nucleoplasm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I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With total 29 Genes </a:t>
          </a:r>
          <a:endParaRPr lang="en-IN">
            <a:effectLst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Golgi apparatus</a:t>
          </a:r>
          <a:r>
            <a:rPr lang="en-IN" b="1"/>
            <a:t> </a:t>
          </a:r>
          <a:endParaRPr lang="en-IN" b="1">
            <a:effectLst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total 4 Genes 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Plasma membrane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Vesicles</a:t>
          </a:r>
          <a:r>
            <a:rPr lang="en-IN" b="1"/>
            <a:t> </a:t>
          </a:r>
          <a:endParaRPr lang="en-I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3 Gene each Respectively </a:t>
          </a: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AND REST OTHERS</a:t>
          </a:r>
          <a:endParaRPr lang="en-IN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9118</xdr:colOff>
      <xdr:row>1</xdr:row>
      <xdr:rowOff>3810</xdr:rowOff>
    </xdr:from>
    <xdr:to>
      <xdr:col>20</xdr:col>
      <xdr:colOff>11313</xdr:colOff>
      <xdr:row>26</xdr:row>
      <xdr:rowOff>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C71DD-5833-E8CB-D6C8-2BD20839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275615</xdr:colOff>
      <xdr:row>22</xdr:row>
      <xdr:rowOff>8106</xdr:rowOff>
    </xdr:from>
    <xdr:to>
      <xdr:col>5</xdr:col>
      <xdr:colOff>0</xdr:colOff>
      <xdr:row>33</xdr:row>
      <xdr:rowOff>178340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FED3E4-FF98-FABE-AB60-171C6DF51875}"/>
            </a:ext>
          </a:extLst>
        </xdr:cNvPr>
        <xdr:cNvSpPr/>
      </xdr:nvSpPr>
      <xdr:spPr>
        <a:xfrm>
          <a:off x="2869658" y="5009744"/>
          <a:ext cx="2658895" cy="22211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200" b="0" i="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nTPM:</a:t>
          </a:r>
          <a:r>
            <a:rPr lang="en-IN" sz="1200" b="0" i="0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 </a:t>
          </a:r>
          <a:r>
            <a:rPr lang="en-IN" sz="1200" b="0" i="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A value used to quantify the levels of expression for a given RNA sample. It represents the number of transcripts detected for a specific gene and is calculated as the maximum nTPM value for each gene in the data sources</a:t>
          </a:r>
          <a:endParaRPr lang="en-IN" sz="1200" b="0" i="0" u="sng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TPM is equal to 10</a:t>
          </a:r>
          <a:r>
            <a:rPr lang="en-IN" sz="12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(1 million) divided by the number of annotated transcripts in each annotation and thus is a constant</a:t>
          </a:r>
          <a:endParaRPr lang="en-IN" sz="14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16213</xdr:colOff>
      <xdr:row>27</xdr:row>
      <xdr:rowOff>14592</xdr:rowOff>
    </xdr:from>
    <xdr:to>
      <xdr:col>19</xdr:col>
      <xdr:colOff>591765</xdr:colOff>
      <xdr:row>36</xdr:row>
      <xdr:rowOff>170233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3D651AE-EA69-093E-CFEE-785D0E8B256E}"/>
            </a:ext>
          </a:extLst>
        </xdr:cNvPr>
        <xdr:cNvSpPr/>
      </xdr:nvSpPr>
      <xdr:spPr>
        <a:xfrm>
          <a:off x="5877128" y="5948464"/>
          <a:ext cx="8479275" cy="18336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400" b="1" u="non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Just Included the</a:t>
          </a:r>
          <a:r>
            <a:rPr lang="en-IN" sz="1400" b="1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RNA Tissue Site of</a:t>
          </a:r>
          <a:r>
            <a:rPr lang="en-IN" sz="1400" b="1">
              <a:solidFill>
                <a:srgbClr val="FF0000"/>
              </a:solidFill>
            </a:rPr>
            <a:t> specific nTPM with highest value of nTMP</a:t>
          </a:r>
          <a:endParaRPr lang="en-IN" sz="1400" b="0" u="non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The graph Shows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tissue specific of highest</a:t>
          </a:r>
          <a:r>
            <a:rPr lang="en-IN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nTPM</a:t>
          </a:r>
          <a:r>
            <a:rPr lang="en-IN" sz="1400"/>
            <a:t>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Cancer related genes of eye, brain, CNS :</a:t>
          </a:r>
          <a:endParaRPr lang="en-IN" sz="1400">
            <a:effectLst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(NO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DATA)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(50 %) with total 24 Genes are without any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tissue specific nTPM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</a:t>
          </a:r>
          <a:endParaRPr lang="en-IN" sz="1400">
            <a:effectLst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Brain</a:t>
          </a:r>
          <a:r>
            <a:rPr lang="en-IN" sz="1400"/>
            <a:t> 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(10 %) with total 5 Genes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 u="none">
              <a:solidFill>
                <a:sysClr val="windowText" lastClr="000000"/>
              </a:solidFill>
            </a:rPr>
            <a:t>-</a:t>
          </a:r>
          <a:r>
            <a:rPr lang="en-IN" sz="1400" b="0" u="none" baseline="0">
              <a:solidFill>
                <a:sysClr val="windowText" lastClr="000000"/>
              </a:solidFill>
            </a:rPr>
            <a:t> 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REST OTHERS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&gt; 3 Genes</a:t>
          </a:r>
          <a:endParaRPr lang="en-IN" sz="1400">
            <a:effectLst/>
          </a:endParaRPr>
        </a:p>
        <a:p>
          <a:pPr algn="l"/>
          <a:endParaRPr lang="en-IN" sz="1400" b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36FD8-B562-F929-97DA-FAD16728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11</xdr:row>
      <xdr:rowOff>7620</xdr:rowOff>
    </xdr:from>
    <xdr:to>
      <xdr:col>5</xdr:col>
      <xdr:colOff>22860</xdr:colOff>
      <xdr:row>29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37262B-4B81-0468-9165-4B0900F39327}"/>
            </a:ext>
          </a:extLst>
        </xdr:cNvPr>
        <xdr:cNvSpPr/>
      </xdr:nvSpPr>
      <xdr:spPr>
        <a:xfrm>
          <a:off x="2659380" y="2019300"/>
          <a:ext cx="2453640" cy="3368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The graph Shows </a:t>
          </a:r>
          <a:r>
            <a:rPr lang="en-IN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cancer specificity</a:t>
          </a:r>
          <a:r>
            <a:rPr lang="en-IN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Cancer related genes of eye, brain, CNS :</a:t>
          </a:r>
        </a:p>
        <a:p>
          <a:endParaRPr lang="en-IN" sz="300">
            <a:effectLst/>
          </a:endParaRPr>
        </a:p>
        <a:p>
          <a:r>
            <a:rPr lang="en-IN" sz="13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3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 Cancer Specificity</a:t>
          </a:r>
          <a:r>
            <a:rPr lang="en-IN" sz="1300" b="1"/>
            <a:t> </a:t>
          </a:r>
          <a:endParaRPr lang="en-IN" sz="1300" b="1">
            <a:effectLst/>
          </a:endParaRPr>
        </a:p>
        <a:p>
          <a:r>
            <a:rPr lang="en-IN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So, most of the genes with total 34 Genes, have </a:t>
          </a:r>
          <a:r>
            <a:rPr lang="en-IN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 cancer specificity</a:t>
          </a:r>
          <a:endParaRPr lang="en-IN" sz="1300">
            <a:effectLst/>
          </a:endParaRPr>
        </a:p>
        <a:p>
          <a:r>
            <a:rPr lang="en-IN" sz="13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Cancer enhanced</a:t>
          </a:r>
          <a:r>
            <a:rPr lang="en-IN" sz="1300" b="1"/>
            <a:t> </a:t>
          </a:r>
          <a:endParaRPr lang="en-IN" sz="1300" b="1">
            <a:effectLst/>
          </a:endParaRPr>
        </a:p>
        <a:p>
          <a:r>
            <a:rPr lang="en-IN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total 6 Genes are </a:t>
          </a:r>
          <a:r>
            <a:rPr lang="en-IN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Cancer enhanced</a:t>
          </a:r>
          <a:r>
            <a:rPr lang="en-IN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300">
            <a:effectLst/>
          </a:endParaRPr>
        </a:p>
        <a:p>
          <a:r>
            <a:rPr lang="en-IN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Cancer Enriched</a:t>
          </a:r>
          <a:r>
            <a:rPr lang="en-IN" sz="1300" b="1"/>
            <a:t> </a:t>
          </a:r>
          <a:endParaRPr lang="en-IN" sz="1300" b="1">
            <a:effectLst/>
          </a:endParaRPr>
        </a:p>
        <a:p>
          <a:r>
            <a:rPr lang="en-IN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With 4 Gene are </a:t>
          </a:r>
          <a:r>
            <a:rPr lang="en-IN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Cancer enriched</a:t>
          </a:r>
          <a:r>
            <a:rPr lang="en-IN" sz="1300"/>
            <a:t> </a:t>
          </a:r>
          <a:endParaRPr lang="en-IN" sz="1300">
            <a:effectLst/>
          </a:endParaRPr>
        </a:p>
        <a:p>
          <a:r>
            <a:rPr lang="en-IN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AND REST OTHERS</a:t>
          </a:r>
          <a:endParaRPr lang="en-IN" sz="1300">
            <a:effectLst/>
          </a:endParaRPr>
        </a:p>
        <a:p>
          <a:pPr algn="l"/>
          <a:endParaRPr lang="en-IN" sz="13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7A3F2-E545-BBDB-CA68-46A0F1D5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9</xdr:row>
      <xdr:rowOff>22861</xdr:rowOff>
    </xdr:from>
    <xdr:to>
      <xdr:col>5</xdr:col>
      <xdr:colOff>365760</xdr:colOff>
      <xdr:row>28</xdr:row>
      <xdr:rowOff>36286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9BB423-94EC-2A97-B329-9F9ECEB60CB0}"/>
            </a:ext>
          </a:extLst>
        </xdr:cNvPr>
        <xdr:cNvSpPr/>
      </xdr:nvSpPr>
      <xdr:spPr>
        <a:xfrm>
          <a:off x="2391229" y="1837147"/>
          <a:ext cx="2408645" cy="34605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The graph Shows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cancer distribution</a:t>
          </a:r>
          <a:r>
            <a:rPr lang="en-IN" sz="1200"/>
            <a:t> 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Cancer related genes of eye, brain, CNS :</a:t>
          </a:r>
          <a:endParaRPr lang="en-IN" sz="1200">
            <a:effectLst/>
          </a:endParaRP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in all</a:t>
          </a:r>
          <a:r>
            <a:rPr lang="en-IN" sz="1200" b="1"/>
            <a:t> </a:t>
          </a:r>
          <a:endParaRPr lang="en-IN" sz="1200" b="1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total 34 Gene's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</a:t>
          </a:r>
          <a:r>
            <a:rPr lang="en-IN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were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Completely </a:t>
          </a:r>
          <a:endParaRPr lang="en-IN" sz="1200">
            <a:effectLst/>
          </a:endParaRP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in many</a:t>
          </a:r>
          <a:r>
            <a:rPr lang="en-IN" sz="1200" b="1"/>
            <a:t> </a:t>
          </a:r>
          <a:endParaRPr lang="en-IN" sz="1200" b="1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total 7 Gene's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</a:t>
          </a:r>
          <a:r>
            <a:rPr lang="en-IN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were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many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in some</a:t>
          </a:r>
          <a:r>
            <a:rPr lang="en-IN" sz="1200" b="1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total 5 Gene's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</a:t>
          </a:r>
          <a:r>
            <a:rPr lang="en-IN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were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in some</a:t>
          </a:r>
          <a:r>
            <a:rPr lang="en-IN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effectLst/>
            </a:rPr>
            <a:t>-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in single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IN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1 (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OTX2</a:t>
          </a:r>
          <a:r>
            <a:rPr lang="en-IN" sz="1200"/>
            <a:t>) </a:t>
          </a: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Gene, Single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</a:t>
          </a:r>
          <a:r>
            <a:rPr lang="en-IN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were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Detected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Detected</a:t>
          </a:r>
          <a:r>
            <a:rPr lang="en-IN" sz="1200" b="1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effectLst/>
            </a:rPr>
            <a:t>  </a:t>
          </a:r>
          <a:r>
            <a:rPr lang="en-IN" sz="1200" b="1" baseline="0">
              <a:effectLst/>
            </a:rPr>
            <a:t> </a:t>
          </a:r>
          <a:r>
            <a:rPr lang="en-IN" sz="1200" b="0" baseline="0">
              <a:effectLst/>
            </a:rPr>
            <a:t>Only</a:t>
          </a: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(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PHOX2B)</a:t>
          </a: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Gene is without any 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RNA cance </a:t>
          </a:r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endParaRPr lang="en-IN" sz="1200" b="1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IN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1.084598148147" createdVersion="8" refreshedVersion="8" minRefreshableVersion="3" recordCount="48" xr:uid="{4BC58058-4309-4780-B626-FB9BB2834B8C}">
  <cacheSource type="worksheet">
    <worksheetSource ref="A1:B49" sheet="Molecular Function Of genes"/>
  </cacheSource>
  <cacheFields count="2">
    <cacheField name="Gene" numFmtId="0">
      <sharedItems count="48">
        <s v="AKT1"/>
        <s v="ALK"/>
        <s v="APC"/>
        <s v="APC2"/>
        <s v="AXIN1"/>
        <s v="AXIN2"/>
        <s v="BRCA2"/>
        <s v="CDH11"/>
        <s v="CDK4"/>
        <s v="CDKN2A"/>
        <s v="CDKN2B"/>
        <s v="CTNNB1"/>
        <s v="EGFR"/>
        <s v="ELP1"/>
        <s v="ERBB2"/>
        <s v="IDH1"/>
        <s v="KDM6A"/>
        <s v="KIF14"/>
        <s v="KIF1B"/>
        <s v="KLF4"/>
        <s v="MDM2"/>
        <s v="MDM4"/>
        <s v="MEN1"/>
        <s v="MN1"/>
        <s v="MYC"/>
        <s v="MYCN"/>
        <s v="NF2"/>
        <s v="NTRK1"/>
        <s v="NTRK2"/>
        <s v="NTRK3"/>
        <s v="OTX2"/>
        <s v="PDGFA"/>
        <s v="PDGFB"/>
        <s v="PDGFRA"/>
        <s v="PDGFRB"/>
        <s v="PHOX2B"/>
        <s v="POT1"/>
        <s v="PTCH1"/>
        <s v="PTCH2"/>
        <s v="PTEN"/>
        <s v="RB1"/>
        <s v="SMARCB1"/>
        <s v="SMARCE1"/>
        <s v="SMO"/>
        <s v="SUFU"/>
        <s v="TERT"/>
        <s v="TP53"/>
        <s v="TRAF7"/>
      </sharedItems>
    </cacheField>
    <cacheField name="Molecular function" numFmtId="0">
      <sharedItems count="11">
        <s v="Developmental protein"/>
        <s v="Kinase"/>
        <s v="NA"/>
        <s v="DNA-binding"/>
        <s v="Activator"/>
        <s v="Oxidoreductase"/>
        <s v="Chromatin regulator"/>
        <s v="Motor protein"/>
        <s v="Transferase"/>
        <s v="Receptor"/>
        <s v="Hydrolase, Protein phosphat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1.169630555552" createdVersion="8" refreshedVersion="8" minRefreshableVersion="3" recordCount="48" xr:uid="{591670FC-81BF-45DC-A2A0-6DBBAD826C51}">
  <cacheSource type="worksheet">
    <worksheetSource ref="A1:B49" sheet="Gene Vs Disease"/>
  </cacheSource>
  <cacheFields count="2">
    <cacheField name="Gene" numFmtId="0">
      <sharedItems count="48">
        <s v="AKT1"/>
        <s v="ALK"/>
        <s v="APC"/>
        <s v="APC2"/>
        <s v="AXIN1"/>
        <s v="AXIN2"/>
        <s v="BRCA2"/>
        <s v="CDH11"/>
        <s v="CDK4"/>
        <s v="CDKN2A"/>
        <s v="CDKN2B"/>
        <s v="CTNNB1"/>
        <s v="EGFR"/>
        <s v="ELP1"/>
        <s v="ERBB2"/>
        <s v="IDH1"/>
        <s v="KDM6A"/>
        <s v="KIF14"/>
        <s v="KIF1B"/>
        <s v="KLF4"/>
        <s v="MDM2"/>
        <s v="MDM4"/>
        <s v="MEN1"/>
        <s v="MN1"/>
        <s v="MYC"/>
        <s v="MYCN"/>
        <s v="NF2"/>
        <s v="NTRK1"/>
        <s v="NTRK2"/>
        <s v="NTRK3"/>
        <s v="OTX2"/>
        <s v="PDGFA"/>
        <s v="PDGFB"/>
        <s v="PDGFRA"/>
        <s v="PDGFRB"/>
        <s v="PHOX2B"/>
        <s v="POT1"/>
        <s v="PTCH1"/>
        <s v="PTCH2"/>
        <s v="PTEN"/>
        <s v="RB1"/>
        <s v="SMARCB1"/>
        <s v="SMARCE1"/>
        <s v="SMO"/>
        <s v="SUFU"/>
        <s v="TERT"/>
        <s v="TP53"/>
        <s v="TRAF7"/>
      </sharedItems>
    </cacheField>
    <cacheField name="Disease involvement" numFmtId="0">
      <sharedItems count="6">
        <s v="Cancer related gene"/>
        <s v="Disease variant"/>
        <s v="Tumor suppressor"/>
        <s v="Ciliopathy"/>
        <s v="Charcot-Marie-Tooth disease"/>
        <s v="Autism spectrum dis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1.722855208332" createdVersion="8" refreshedVersion="8" minRefreshableVersion="3" recordCount="48" xr:uid="{71DE3D7A-1D32-4010-95CA-E13136574B4C}">
  <cacheSource type="worksheet">
    <worksheetSource name="Table1"/>
  </cacheSource>
  <cacheFields count="2">
    <cacheField name="Gene" numFmtId="0">
      <sharedItems/>
    </cacheField>
    <cacheField name="Chromosome" numFmtId="0">
      <sharedItems containsSemiMixedTypes="0" containsString="0" containsNumber="1" containsInteger="1" minValue="1" maxValue="23" count="19">
        <n v="23"/>
        <n v="22"/>
        <n v="19"/>
        <n v="17"/>
        <n v="16"/>
        <n v="15"/>
        <n v="14"/>
        <n v="13"/>
        <n v="12"/>
        <n v="11"/>
        <n v="10"/>
        <n v="9"/>
        <n v="8"/>
        <n v="7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1.756425810185" createdVersion="8" refreshedVersion="8" minRefreshableVersion="3" recordCount="48" xr:uid="{6025ACB0-09DC-4801-90A6-7CD73CCBED2C}">
  <cacheSource type="worksheet">
    <worksheetSource ref="A1:B49" sheet="Subcellular location of Genes"/>
  </cacheSource>
  <cacheFields count="2">
    <cacheField name="Gene" numFmtId="0">
      <sharedItems/>
    </cacheField>
    <cacheField name="Subcellular location" numFmtId="0">
      <sharedItems count="11">
        <s v="Nucleoplasm "/>
        <s v="Plasma membrane"/>
        <s v="Golgi apparatus"/>
        <s v="Cytokinetic bridge"/>
        <s v="Nucleoli"/>
        <s v="NA"/>
        <s v="Nuclear bodies"/>
        <s v="Midbody ring"/>
        <s v="Nucleoli fibrillar center"/>
        <s v="Vesicles"/>
        <s v="Nuclear membra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1.788906250003" createdVersion="8" refreshedVersion="8" minRefreshableVersion="3" recordCount="48" xr:uid="{8EF0D439-2C60-409F-A141-880D38BD5625}">
  <cacheSource type="worksheet">
    <worksheetSource name="Table10"/>
  </cacheSource>
  <cacheFields count="2">
    <cacheField name="Gene" numFmtId="0">
      <sharedItems count="48">
        <s v="AKT1"/>
        <s v="ALK"/>
        <s v="APC"/>
        <s v="APC2"/>
        <s v="AXIN1"/>
        <s v="AXIN2"/>
        <s v="BRCA2"/>
        <s v="CDH11"/>
        <s v="CDK4"/>
        <s v="CDKN2A"/>
        <s v="CDKN2B"/>
        <s v="CTNNB1"/>
        <s v="EGFR"/>
        <s v="ELP1"/>
        <s v="ERBB2"/>
        <s v="IDH1"/>
        <s v="KDM6A"/>
        <s v="KIF14"/>
        <s v="KIF1B"/>
        <s v="KLF4"/>
        <s v="MDM2"/>
        <s v="MDM4"/>
        <s v="MEN1"/>
        <s v="MN1"/>
        <s v="MYC"/>
        <s v="MYCN"/>
        <s v="NF2"/>
        <s v="NTRK1"/>
        <s v="NTRK2"/>
        <s v="NTRK3"/>
        <s v="OTX2"/>
        <s v="PDGFA"/>
        <s v="PDGFB"/>
        <s v="PDGFRA"/>
        <s v="PDGFRB"/>
        <s v="PHOX2B"/>
        <s v="POT1"/>
        <s v="PTCH1"/>
        <s v="PTCH2"/>
        <s v="PTEN"/>
        <s v="RB1"/>
        <s v="SMARCB1"/>
        <s v="SMARCE1"/>
        <s v="SMO"/>
        <s v="SUFU"/>
        <s v="TERT"/>
        <s v="TP53"/>
        <s v="TRAF7"/>
      </sharedItems>
    </cacheField>
    <cacheField name="Protein class" numFmtId="0">
      <sharedItems count="4">
        <s v="Transporters"/>
        <s v="Predicted membrane proteins"/>
        <s v="Predicted intracellular proteins"/>
        <s v="RAS pathway related protei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2.042147569446" createdVersion="8" refreshedVersion="8" minRefreshableVersion="3" recordCount="48" xr:uid="{292B8D8C-0285-4D0E-9D0E-3C02B10B26FD}">
  <cacheSource type="worksheet">
    <worksheetSource name="Table8"/>
  </cacheSource>
  <cacheFields count="2">
    <cacheField name="Gene" numFmtId="0">
      <sharedItems/>
    </cacheField>
    <cacheField name="RNA tissue specific nTPM" numFmtId="0">
      <sharedItems count="16">
        <s v="NA"/>
        <s v="Brain"/>
        <s v="Bone marrow &amp; lymphoid tissue"/>
        <s v="Ovary &amp; Placenta"/>
        <s v="Choroid plexus"/>
        <s v="Esophagus &amp; Intestine"/>
        <s v="Placenta"/>
        <s v="Liver"/>
        <s v="Bone marrow, Brain &amp; Retina"/>
        <s v="Skin"/>
        <s v="Skeletal muscle"/>
        <s v="adipose tissue"/>
        <s v="adrenal gland"/>
        <s v="Ovary"/>
        <s v="Cervix"/>
        <s v="Parathyroid gland &amp; Salivary g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2.070977546296" createdVersion="8" refreshedVersion="8" minRefreshableVersion="3" recordCount="48" xr:uid="{40791260-FCFE-4C9A-A37B-82ABC5EEFC44}">
  <cacheSource type="worksheet">
    <worksheetSource name="Table11"/>
  </cacheSource>
  <cacheFields count="2">
    <cacheField name="Gene" numFmtId="0">
      <sharedItems/>
    </cacheField>
    <cacheField name="RNA cancer specificity" numFmtId="0">
      <sharedItems count="5">
        <s v="Low cancer specificity"/>
        <s v="Group enriched"/>
        <s v="Cancer enriched"/>
        <s v="Cancer enhanced"/>
        <s v="Not det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2.139803356484" createdVersion="8" refreshedVersion="8" minRefreshableVersion="3" recordCount="48" xr:uid="{7B98D38C-9DC7-4C24-91C9-ECD57E32A9D9}">
  <cacheSource type="worksheet">
    <worksheetSource name="Table12"/>
  </cacheSource>
  <cacheFields count="2">
    <cacheField name="Gene" numFmtId="0">
      <sharedItems/>
    </cacheField>
    <cacheField name="RNA cancer distribution" numFmtId="0">
      <sharedItems count="5">
        <s v="Detected in all"/>
        <s v="Detected in some"/>
        <s v="Detected in many"/>
        <s v="Detected in single"/>
        <s v="Not det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" refreshedDate="45572.178776504632" createdVersion="8" refreshedVersion="8" minRefreshableVersion="3" recordCount="48" xr:uid="{B603ED8D-FBA2-4EFB-A075-A33EE33AFD13}">
  <cacheSource type="worksheet">
    <worksheetSource name="Table13"/>
  </cacheSource>
  <cacheFields count="2">
    <cacheField name="Gene" numFmtId="0">
      <sharedItems/>
    </cacheField>
    <cacheField name="RNA tissue cell type enrichment" numFmtId="0">
      <sharedItems count="27">
        <s v="NA"/>
        <s v="Colon, Testis"/>
        <s v="Testis"/>
        <s v="Colon"/>
        <s v="Testis, Thyroid"/>
        <s v="Adipose visceral, Colon, Lung, Skin, Stomach, Testis"/>
        <s v="Adipose subcutaneous, Adipose visceral, Kidney, Lung, Testis, Thyroid"/>
        <s v="Skin, Testis"/>
        <s v="Adipose subcutaneous, Adipose visceral, Breast, Kidney, Skin, Testis"/>
        <s v="Heart muscle, Prostate"/>
        <s v="Lung"/>
        <s v="Adipose subcutaneous, Adipose visceral, Breast, Liver, Lung, Prostate, Skin"/>
        <s v="Colon, Heart muscle, Lung, Skin, Stomach, Testis, Thyroid"/>
        <s v="Breast, Liver"/>
        <s v="Breast, Heart muscle"/>
        <s v="Skin"/>
        <s v="Heart muscle, Kidney, Lung, Stomach"/>
        <s v="Adipose subcutaneous, Adipose visceral, Heart muscle, Skeletal muscle, Testis, Thyroid"/>
        <s v="Adipose subcutaneous, Adipose visceral, Breast, Colon, Heart muscle, Kidney, Prostate"/>
        <s v="Breast, Heart muscle, Kidney, Prostate"/>
        <s v="Adipose subcutaneous, Adipose visceral, Kidney, Prostate"/>
        <s v="Skeletal muscle, Testis"/>
        <s v="Breast, Prostate, Testis"/>
        <s v="Adipose visceral"/>
        <s v="Thyroid"/>
        <s v="Adipose subcutaneous, Liver, Lung, Stomach"/>
        <s v="Heart musc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1"/>
  </r>
  <r>
    <x v="2"/>
    <x v="2"/>
  </r>
  <r>
    <x v="3"/>
    <x v="2"/>
  </r>
  <r>
    <x v="4"/>
    <x v="0"/>
  </r>
  <r>
    <x v="5"/>
    <x v="0"/>
  </r>
  <r>
    <x v="6"/>
    <x v="3"/>
  </r>
  <r>
    <x v="7"/>
    <x v="2"/>
  </r>
  <r>
    <x v="8"/>
    <x v="1"/>
  </r>
  <r>
    <x v="9"/>
    <x v="3"/>
  </r>
  <r>
    <x v="10"/>
    <x v="2"/>
  </r>
  <r>
    <x v="11"/>
    <x v="4"/>
  </r>
  <r>
    <x v="12"/>
    <x v="0"/>
  </r>
  <r>
    <x v="13"/>
    <x v="2"/>
  </r>
  <r>
    <x v="14"/>
    <x v="4"/>
  </r>
  <r>
    <x v="15"/>
    <x v="5"/>
  </r>
  <r>
    <x v="16"/>
    <x v="6"/>
  </r>
  <r>
    <x v="17"/>
    <x v="7"/>
  </r>
  <r>
    <x v="18"/>
    <x v="7"/>
  </r>
  <r>
    <x v="19"/>
    <x v="4"/>
  </r>
  <r>
    <x v="20"/>
    <x v="8"/>
  </r>
  <r>
    <x v="21"/>
    <x v="2"/>
  </r>
  <r>
    <x v="22"/>
    <x v="6"/>
  </r>
  <r>
    <x v="23"/>
    <x v="4"/>
  </r>
  <r>
    <x v="24"/>
    <x v="4"/>
  </r>
  <r>
    <x v="25"/>
    <x v="4"/>
  </r>
  <r>
    <x v="26"/>
    <x v="2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4"/>
  </r>
  <r>
    <x v="36"/>
    <x v="3"/>
  </r>
  <r>
    <x v="37"/>
    <x v="9"/>
  </r>
  <r>
    <x v="38"/>
    <x v="9"/>
  </r>
  <r>
    <x v="39"/>
    <x v="10"/>
  </r>
  <r>
    <x v="40"/>
    <x v="6"/>
  </r>
  <r>
    <x v="41"/>
    <x v="4"/>
  </r>
  <r>
    <x v="42"/>
    <x v="6"/>
  </r>
  <r>
    <x v="43"/>
    <x v="0"/>
  </r>
  <r>
    <x v="44"/>
    <x v="0"/>
  </r>
  <r>
    <x v="45"/>
    <x v="3"/>
  </r>
  <r>
    <x v="46"/>
    <x v="4"/>
  </r>
  <r>
    <x v="4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0"/>
  </r>
  <r>
    <x v="2"/>
    <x v="0"/>
  </r>
  <r>
    <x v="3"/>
    <x v="1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2"/>
  </r>
  <r>
    <x v="11"/>
    <x v="0"/>
  </r>
  <r>
    <x v="12"/>
    <x v="0"/>
  </r>
  <r>
    <x v="13"/>
    <x v="1"/>
  </r>
  <r>
    <x v="14"/>
    <x v="0"/>
  </r>
  <r>
    <x v="15"/>
    <x v="0"/>
  </r>
  <r>
    <x v="16"/>
    <x v="0"/>
  </r>
  <r>
    <x v="17"/>
    <x v="3"/>
  </r>
  <r>
    <x v="18"/>
    <x v="4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1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5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KDM6A"/>
    <x v="0"/>
  </r>
  <r>
    <s v="MN1"/>
    <x v="1"/>
  </r>
  <r>
    <s v="NF2"/>
    <x v="1"/>
  </r>
  <r>
    <s v="PDGFB"/>
    <x v="1"/>
  </r>
  <r>
    <s v="SMARCB1"/>
    <x v="1"/>
  </r>
  <r>
    <s v="APC2"/>
    <x v="2"/>
  </r>
  <r>
    <s v="AXIN2"/>
    <x v="3"/>
  </r>
  <r>
    <s v="ERBB2"/>
    <x v="3"/>
  </r>
  <r>
    <s v="SMARCE1"/>
    <x v="3"/>
  </r>
  <r>
    <s v="TP53"/>
    <x v="3"/>
  </r>
  <r>
    <s v="AXIN1"/>
    <x v="4"/>
  </r>
  <r>
    <s v="CDH11"/>
    <x v="4"/>
  </r>
  <r>
    <s v="TRAF7"/>
    <x v="4"/>
  </r>
  <r>
    <s v="NTRK3"/>
    <x v="5"/>
  </r>
  <r>
    <s v="AKT1"/>
    <x v="6"/>
  </r>
  <r>
    <s v="OTX2"/>
    <x v="6"/>
  </r>
  <r>
    <s v="BRCA2"/>
    <x v="7"/>
  </r>
  <r>
    <s v="RB1"/>
    <x v="7"/>
  </r>
  <r>
    <s v="CDK4"/>
    <x v="8"/>
  </r>
  <r>
    <s v="MDM2"/>
    <x v="8"/>
  </r>
  <r>
    <s v="MEN1"/>
    <x v="9"/>
  </r>
  <r>
    <s v="PTEN"/>
    <x v="10"/>
  </r>
  <r>
    <s v="SUFU"/>
    <x v="10"/>
  </r>
  <r>
    <s v="CDKN2A"/>
    <x v="11"/>
  </r>
  <r>
    <s v="CDKN2B"/>
    <x v="11"/>
  </r>
  <r>
    <s v="ELP1"/>
    <x v="11"/>
  </r>
  <r>
    <s v="KLF4"/>
    <x v="11"/>
  </r>
  <r>
    <s v="NTRK2"/>
    <x v="11"/>
  </r>
  <r>
    <s v="PTCH1"/>
    <x v="11"/>
  </r>
  <r>
    <s v="MYC"/>
    <x v="12"/>
  </r>
  <r>
    <s v="EGFR"/>
    <x v="13"/>
  </r>
  <r>
    <s v="PDGFA"/>
    <x v="13"/>
  </r>
  <r>
    <s v="POT1"/>
    <x v="13"/>
  </r>
  <r>
    <s v="SMO"/>
    <x v="13"/>
  </r>
  <r>
    <s v="APC"/>
    <x v="14"/>
  </r>
  <r>
    <s v="PDGFRB"/>
    <x v="14"/>
  </r>
  <r>
    <s v="TERT"/>
    <x v="14"/>
  </r>
  <r>
    <s v="PDGFRA"/>
    <x v="15"/>
  </r>
  <r>
    <s v="PHOX2B"/>
    <x v="15"/>
  </r>
  <r>
    <s v="CTNNB1"/>
    <x v="16"/>
  </r>
  <r>
    <s v="ALK"/>
    <x v="17"/>
  </r>
  <r>
    <s v="IDH1"/>
    <x v="17"/>
  </r>
  <r>
    <s v="MYCN"/>
    <x v="17"/>
  </r>
  <r>
    <s v="KIF14"/>
    <x v="18"/>
  </r>
  <r>
    <s v="KIF1B"/>
    <x v="18"/>
  </r>
  <r>
    <s v="MDM4"/>
    <x v="18"/>
  </r>
  <r>
    <s v="NTRK1"/>
    <x v="18"/>
  </r>
  <r>
    <s v="PTCH2"/>
    <x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KT1"/>
    <x v="0"/>
  </r>
  <r>
    <s v="ALK"/>
    <x v="1"/>
  </r>
  <r>
    <s v="APC"/>
    <x v="2"/>
  </r>
  <r>
    <s v="APC2"/>
    <x v="3"/>
  </r>
  <r>
    <s v="AXIN1"/>
    <x v="4"/>
  </r>
  <r>
    <s v="AXIN2"/>
    <x v="0"/>
  </r>
  <r>
    <s v="BRCA2"/>
    <x v="0"/>
  </r>
  <r>
    <s v="CDH11"/>
    <x v="5"/>
  </r>
  <r>
    <s v="CDK4"/>
    <x v="0"/>
  </r>
  <r>
    <s v="CDKN2A"/>
    <x v="0"/>
  </r>
  <r>
    <s v="CDKN2B"/>
    <x v="0"/>
  </r>
  <r>
    <s v="CTNNB1"/>
    <x v="1"/>
  </r>
  <r>
    <s v="EGFR"/>
    <x v="0"/>
  </r>
  <r>
    <s v="ELP1"/>
    <x v="0"/>
  </r>
  <r>
    <s v="ERBB2"/>
    <x v="0"/>
  </r>
  <r>
    <s v="IDH1"/>
    <x v="6"/>
  </r>
  <r>
    <s v="KDM6A"/>
    <x v="0"/>
  </r>
  <r>
    <s v="KIF14"/>
    <x v="7"/>
  </r>
  <r>
    <s v="KIF1B"/>
    <x v="8"/>
  </r>
  <r>
    <s v="KLF4"/>
    <x v="0"/>
  </r>
  <r>
    <s v="MDM2"/>
    <x v="0"/>
  </r>
  <r>
    <s v="MDM4"/>
    <x v="0"/>
  </r>
  <r>
    <s v="MEN1"/>
    <x v="0"/>
  </r>
  <r>
    <s v="MN1"/>
    <x v="0"/>
  </r>
  <r>
    <s v="MYC"/>
    <x v="0"/>
  </r>
  <r>
    <s v="MYCN"/>
    <x v="0"/>
  </r>
  <r>
    <s v="NF2"/>
    <x v="0"/>
  </r>
  <r>
    <s v="NTRK1"/>
    <x v="9"/>
  </r>
  <r>
    <s v="NTRK2"/>
    <x v="1"/>
  </r>
  <r>
    <s v="NTRK3"/>
    <x v="10"/>
  </r>
  <r>
    <s v="OTX2"/>
    <x v="0"/>
  </r>
  <r>
    <s v="PDGFA"/>
    <x v="2"/>
  </r>
  <r>
    <s v="PDGFB"/>
    <x v="9"/>
  </r>
  <r>
    <s v="PDGFRA"/>
    <x v="0"/>
  </r>
  <r>
    <s v="PDGFRB"/>
    <x v="2"/>
  </r>
  <r>
    <s v="PHOX2B"/>
    <x v="0"/>
  </r>
  <r>
    <s v="POT1"/>
    <x v="0"/>
  </r>
  <r>
    <s v="PTCH1"/>
    <x v="2"/>
  </r>
  <r>
    <s v="PTCH2"/>
    <x v="4"/>
  </r>
  <r>
    <s v="PTEN"/>
    <x v="0"/>
  </r>
  <r>
    <s v="RB1"/>
    <x v="0"/>
  </r>
  <r>
    <s v="SMARCB1"/>
    <x v="0"/>
  </r>
  <r>
    <s v="SMARCE1"/>
    <x v="0"/>
  </r>
  <r>
    <s v="SMO"/>
    <x v="5"/>
  </r>
  <r>
    <s v="SUFU"/>
    <x v="0"/>
  </r>
  <r>
    <s v="TERT"/>
    <x v="0"/>
  </r>
  <r>
    <s v="TP53"/>
    <x v="0"/>
  </r>
  <r>
    <s v="TRAF7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1"/>
  </r>
  <r>
    <x v="2"/>
    <x v="2"/>
  </r>
  <r>
    <x v="3"/>
    <x v="2"/>
  </r>
  <r>
    <x v="4"/>
    <x v="2"/>
  </r>
  <r>
    <x v="5"/>
    <x v="2"/>
  </r>
  <r>
    <x v="6"/>
    <x v="2"/>
  </r>
  <r>
    <x v="7"/>
    <x v="1"/>
  </r>
  <r>
    <x v="8"/>
    <x v="2"/>
  </r>
  <r>
    <x v="9"/>
    <x v="2"/>
  </r>
  <r>
    <x v="10"/>
    <x v="2"/>
  </r>
  <r>
    <x v="11"/>
    <x v="2"/>
  </r>
  <r>
    <x v="12"/>
    <x v="0"/>
  </r>
  <r>
    <x v="13"/>
    <x v="2"/>
  </r>
  <r>
    <x v="14"/>
    <x v="0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  <r>
    <x v="24"/>
    <x v="1"/>
  </r>
  <r>
    <x v="25"/>
    <x v="2"/>
  </r>
  <r>
    <x v="26"/>
    <x v="2"/>
  </r>
  <r>
    <x v="27"/>
    <x v="3"/>
  </r>
  <r>
    <x v="28"/>
    <x v="0"/>
  </r>
  <r>
    <x v="29"/>
    <x v="1"/>
  </r>
  <r>
    <x v="30"/>
    <x v="2"/>
  </r>
  <r>
    <x v="31"/>
    <x v="3"/>
  </r>
  <r>
    <x v="32"/>
    <x v="3"/>
  </r>
  <r>
    <x v="33"/>
    <x v="3"/>
  </r>
  <r>
    <x v="34"/>
    <x v="0"/>
  </r>
  <r>
    <x v="35"/>
    <x v="2"/>
  </r>
  <r>
    <x v="36"/>
    <x v="2"/>
  </r>
  <r>
    <x v="37"/>
    <x v="0"/>
  </r>
  <r>
    <x v="38"/>
    <x v="0"/>
  </r>
  <r>
    <x v="39"/>
    <x v="2"/>
  </r>
  <r>
    <x v="40"/>
    <x v="2"/>
  </r>
  <r>
    <x v="41"/>
    <x v="2"/>
  </r>
  <r>
    <x v="42"/>
    <x v="2"/>
  </r>
  <r>
    <x v="43"/>
    <x v="0"/>
  </r>
  <r>
    <x v="44"/>
    <x v="2"/>
  </r>
  <r>
    <x v="45"/>
    <x v="1"/>
  </r>
  <r>
    <x v="46"/>
    <x v="0"/>
  </r>
  <r>
    <x v="47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KT1"/>
    <x v="0"/>
  </r>
  <r>
    <s v="ALK"/>
    <x v="1"/>
  </r>
  <r>
    <s v="APC"/>
    <x v="1"/>
  </r>
  <r>
    <s v="APC2"/>
    <x v="1"/>
  </r>
  <r>
    <s v="AXIN1"/>
    <x v="0"/>
  </r>
  <r>
    <s v="AXIN2"/>
    <x v="0"/>
  </r>
  <r>
    <s v="BRCA2"/>
    <x v="2"/>
  </r>
  <r>
    <s v="CDH11"/>
    <x v="3"/>
  </r>
  <r>
    <s v="CDK4"/>
    <x v="0"/>
  </r>
  <r>
    <s v="CDKN2A"/>
    <x v="4"/>
  </r>
  <r>
    <s v="CDKN2B"/>
    <x v="5"/>
  </r>
  <r>
    <s v="CTNNB1"/>
    <x v="0"/>
  </r>
  <r>
    <s v="EGFR"/>
    <x v="6"/>
  </r>
  <r>
    <s v="ELP1"/>
    <x v="0"/>
  </r>
  <r>
    <s v="ERBB2"/>
    <x v="0"/>
  </r>
  <r>
    <s v="IDH1"/>
    <x v="7"/>
  </r>
  <r>
    <s v="KDM6A"/>
    <x v="0"/>
  </r>
  <r>
    <s v="KIF14"/>
    <x v="2"/>
  </r>
  <r>
    <s v="KIF1B"/>
    <x v="8"/>
  </r>
  <r>
    <s v="KLF4"/>
    <x v="9"/>
  </r>
  <r>
    <s v="MDM2"/>
    <x v="0"/>
  </r>
  <r>
    <s v="MDM4"/>
    <x v="0"/>
  </r>
  <r>
    <s v="MEN1"/>
    <x v="0"/>
  </r>
  <r>
    <s v="MN1"/>
    <x v="10"/>
  </r>
  <r>
    <s v="MYC"/>
    <x v="11"/>
  </r>
  <r>
    <s v="MYCN"/>
    <x v="6"/>
  </r>
  <r>
    <s v="NF2"/>
    <x v="0"/>
  </r>
  <r>
    <s v="NTRK1"/>
    <x v="12"/>
  </r>
  <r>
    <s v="NTRK2"/>
    <x v="1"/>
  </r>
  <r>
    <s v="NTRK3"/>
    <x v="1"/>
  </r>
  <r>
    <s v="OTX2"/>
    <x v="4"/>
  </r>
  <r>
    <s v="PDGFA"/>
    <x v="10"/>
  </r>
  <r>
    <s v="PDGFB"/>
    <x v="0"/>
  </r>
  <r>
    <s v="PDGFRA"/>
    <x v="13"/>
  </r>
  <r>
    <s v="PDGFRB"/>
    <x v="0"/>
  </r>
  <r>
    <s v="PHOX2B"/>
    <x v="12"/>
  </r>
  <r>
    <s v="POT1"/>
    <x v="0"/>
  </r>
  <r>
    <s v="PTCH1"/>
    <x v="14"/>
  </r>
  <r>
    <s v="PTCH2"/>
    <x v="15"/>
  </r>
  <r>
    <s v="PTEN"/>
    <x v="0"/>
  </r>
  <r>
    <s v="RB1"/>
    <x v="0"/>
  </r>
  <r>
    <s v="SMARCB1"/>
    <x v="0"/>
  </r>
  <r>
    <s v="SMARCE1"/>
    <x v="0"/>
  </r>
  <r>
    <s v="SMO"/>
    <x v="0"/>
  </r>
  <r>
    <s v="SUFU"/>
    <x v="0"/>
  </r>
  <r>
    <s v="TERT"/>
    <x v="0"/>
  </r>
  <r>
    <s v="TP53"/>
    <x v="0"/>
  </r>
  <r>
    <s v="TRAF7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KT1"/>
    <x v="0"/>
  </r>
  <r>
    <s v="ALK"/>
    <x v="1"/>
  </r>
  <r>
    <s v="APC"/>
    <x v="0"/>
  </r>
  <r>
    <s v="APC2"/>
    <x v="2"/>
  </r>
  <r>
    <s v="AXIN1"/>
    <x v="0"/>
  </r>
  <r>
    <s v="AXIN2"/>
    <x v="3"/>
  </r>
  <r>
    <s v="BRCA2"/>
    <x v="0"/>
  </r>
  <r>
    <s v="CDH11"/>
    <x v="0"/>
  </r>
  <r>
    <s v="CDK4"/>
    <x v="2"/>
  </r>
  <r>
    <s v="CDKN2A"/>
    <x v="3"/>
  </r>
  <r>
    <s v="CDKN2B"/>
    <x v="0"/>
  </r>
  <r>
    <s v="CTNNB1"/>
    <x v="0"/>
  </r>
  <r>
    <s v="EGFR"/>
    <x v="3"/>
  </r>
  <r>
    <s v="ELP1"/>
    <x v="0"/>
  </r>
  <r>
    <s v="ERBB2"/>
    <x v="0"/>
  </r>
  <r>
    <s v="IDH1"/>
    <x v="0"/>
  </r>
  <r>
    <s v="KDM6A"/>
    <x v="0"/>
  </r>
  <r>
    <s v="KIF14"/>
    <x v="0"/>
  </r>
  <r>
    <s v="KIF1B"/>
    <x v="0"/>
  </r>
  <r>
    <s v="KLF4"/>
    <x v="0"/>
  </r>
  <r>
    <s v="MDM2"/>
    <x v="0"/>
  </r>
  <r>
    <s v="MDM4"/>
    <x v="0"/>
  </r>
  <r>
    <s v="MEN1"/>
    <x v="0"/>
  </r>
  <r>
    <s v="MN1"/>
    <x v="0"/>
  </r>
  <r>
    <s v="MYC"/>
    <x v="0"/>
  </r>
  <r>
    <s v="MYCN"/>
    <x v="2"/>
  </r>
  <r>
    <s v="NF2"/>
    <x v="0"/>
  </r>
  <r>
    <s v="NTRK1"/>
    <x v="3"/>
  </r>
  <r>
    <s v="NTRK2"/>
    <x v="1"/>
  </r>
  <r>
    <s v="NTRK3"/>
    <x v="1"/>
  </r>
  <r>
    <s v="OTX2"/>
    <x v="2"/>
  </r>
  <r>
    <s v="PDGFA"/>
    <x v="0"/>
  </r>
  <r>
    <s v="PDGFB"/>
    <x v="0"/>
  </r>
  <r>
    <s v="PDGFRA"/>
    <x v="3"/>
  </r>
  <r>
    <s v="PDGFRB"/>
    <x v="0"/>
  </r>
  <r>
    <s v="PHOX2B"/>
    <x v="4"/>
  </r>
  <r>
    <s v="POT1"/>
    <x v="0"/>
  </r>
  <r>
    <s v="PTCH1"/>
    <x v="0"/>
  </r>
  <r>
    <s v="PTCH2"/>
    <x v="3"/>
  </r>
  <r>
    <s v="PTEN"/>
    <x v="0"/>
  </r>
  <r>
    <s v="RB1"/>
    <x v="0"/>
  </r>
  <r>
    <s v="SMARCB1"/>
    <x v="0"/>
  </r>
  <r>
    <s v="SMARCE1"/>
    <x v="0"/>
  </r>
  <r>
    <s v="SMO"/>
    <x v="0"/>
  </r>
  <r>
    <s v="SUFU"/>
    <x v="0"/>
  </r>
  <r>
    <s v="TERT"/>
    <x v="0"/>
  </r>
  <r>
    <s v="TP53"/>
    <x v="0"/>
  </r>
  <r>
    <s v="TRAF7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KT1"/>
    <x v="0"/>
  </r>
  <r>
    <s v="ALK"/>
    <x v="1"/>
  </r>
  <r>
    <s v="APC"/>
    <x v="0"/>
  </r>
  <r>
    <s v="APC2"/>
    <x v="1"/>
  </r>
  <r>
    <s v="AXIN1"/>
    <x v="0"/>
  </r>
  <r>
    <s v="AXIN2"/>
    <x v="0"/>
  </r>
  <r>
    <s v="BRCA2"/>
    <x v="2"/>
  </r>
  <r>
    <s v="CDH11"/>
    <x v="0"/>
  </r>
  <r>
    <s v="CDK4"/>
    <x v="0"/>
  </r>
  <r>
    <s v="CDKN2A"/>
    <x v="0"/>
  </r>
  <r>
    <s v="CDKN2B"/>
    <x v="0"/>
  </r>
  <r>
    <s v="CTNNB1"/>
    <x v="0"/>
  </r>
  <r>
    <s v="EGFR"/>
    <x v="0"/>
  </r>
  <r>
    <s v="ELP1"/>
    <x v="0"/>
  </r>
  <r>
    <s v="ERBB2"/>
    <x v="0"/>
  </r>
  <r>
    <s v="IDH1"/>
    <x v="0"/>
  </r>
  <r>
    <s v="KDM6A"/>
    <x v="0"/>
  </r>
  <r>
    <s v="KIF14"/>
    <x v="2"/>
  </r>
  <r>
    <s v="KIF1B"/>
    <x v="0"/>
  </r>
  <r>
    <s v="KLF4"/>
    <x v="0"/>
  </r>
  <r>
    <s v="MDM2"/>
    <x v="0"/>
  </r>
  <r>
    <s v="MDM4"/>
    <x v="0"/>
  </r>
  <r>
    <s v="MEN1"/>
    <x v="0"/>
  </r>
  <r>
    <s v="MN1"/>
    <x v="2"/>
  </r>
  <r>
    <s v="MYC"/>
    <x v="0"/>
  </r>
  <r>
    <s v="MYCN"/>
    <x v="2"/>
  </r>
  <r>
    <s v="NF2"/>
    <x v="0"/>
  </r>
  <r>
    <s v="NTRK1"/>
    <x v="1"/>
  </r>
  <r>
    <s v="NTRK2"/>
    <x v="2"/>
  </r>
  <r>
    <s v="NTRK3"/>
    <x v="1"/>
  </r>
  <r>
    <s v="OTX2"/>
    <x v="3"/>
  </r>
  <r>
    <s v="PDGFA"/>
    <x v="0"/>
  </r>
  <r>
    <s v="PDGFB"/>
    <x v="0"/>
  </r>
  <r>
    <s v="PDGFRA"/>
    <x v="0"/>
  </r>
  <r>
    <s v="PDGFRB"/>
    <x v="0"/>
  </r>
  <r>
    <s v="PHOX2B"/>
    <x v="4"/>
  </r>
  <r>
    <s v="POT1"/>
    <x v="0"/>
  </r>
  <r>
    <s v="PTCH1"/>
    <x v="2"/>
  </r>
  <r>
    <s v="PTCH2"/>
    <x v="2"/>
  </r>
  <r>
    <s v="PTEN"/>
    <x v="0"/>
  </r>
  <r>
    <s v="RB1"/>
    <x v="0"/>
  </r>
  <r>
    <s v="SMARCB1"/>
    <x v="0"/>
  </r>
  <r>
    <s v="SMARCE1"/>
    <x v="0"/>
  </r>
  <r>
    <s v="SMO"/>
    <x v="0"/>
  </r>
  <r>
    <s v="SUFU"/>
    <x v="0"/>
  </r>
  <r>
    <s v="TERT"/>
    <x v="1"/>
  </r>
  <r>
    <s v="TP53"/>
    <x v="0"/>
  </r>
  <r>
    <s v="TRAF7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KT1"/>
    <x v="0"/>
  </r>
  <r>
    <s v="ALK"/>
    <x v="1"/>
  </r>
  <r>
    <s v="APC"/>
    <x v="2"/>
  </r>
  <r>
    <s v="APC2"/>
    <x v="3"/>
  </r>
  <r>
    <s v="AXIN1"/>
    <x v="0"/>
  </r>
  <r>
    <s v="AXIN2"/>
    <x v="4"/>
  </r>
  <r>
    <s v="BRCA2"/>
    <x v="5"/>
  </r>
  <r>
    <s v="CDH11"/>
    <x v="6"/>
  </r>
  <r>
    <s v="CDK4"/>
    <x v="0"/>
  </r>
  <r>
    <s v="CDKN2A"/>
    <x v="7"/>
  </r>
  <r>
    <s v="CDKN2B"/>
    <x v="8"/>
  </r>
  <r>
    <s v="CTNNB1"/>
    <x v="0"/>
  </r>
  <r>
    <s v="EGFR"/>
    <x v="9"/>
  </r>
  <r>
    <s v="ELP1"/>
    <x v="0"/>
  </r>
  <r>
    <s v="ERBB2"/>
    <x v="10"/>
  </r>
  <r>
    <s v="IDH1"/>
    <x v="11"/>
  </r>
  <r>
    <s v="KDM6A"/>
    <x v="2"/>
  </r>
  <r>
    <s v="KIF14"/>
    <x v="12"/>
  </r>
  <r>
    <s v="KIF1B"/>
    <x v="0"/>
  </r>
  <r>
    <s v="KLF4"/>
    <x v="13"/>
  </r>
  <r>
    <s v="MDM2"/>
    <x v="0"/>
  </r>
  <r>
    <s v="MDM4"/>
    <x v="0"/>
  </r>
  <r>
    <s v="MEN1"/>
    <x v="2"/>
  </r>
  <r>
    <s v="MN1"/>
    <x v="14"/>
  </r>
  <r>
    <s v="MYC"/>
    <x v="0"/>
  </r>
  <r>
    <s v="MYCN"/>
    <x v="15"/>
  </r>
  <r>
    <s v="NF2"/>
    <x v="2"/>
  </r>
  <r>
    <s v="NTRK1"/>
    <x v="16"/>
  </r>
  <r>
    <s v="NTRK2"/>
    <x v="13"/>
  </r>
  <r>
    <s v="NTRK3"/>
    <x v="17"/>
  </r>
  <r>
    <s v="OTX2"/>
    <x v="0"/>
  </r>
  <r>
    <s v="PDGFA"/>
    <x v="3"/>
  </r>
  <r>
    <s v="PDGFB"/>
    <x v="18"/>
  </r>
  <r>
    <s v="PDGFRA"/>
    <x v="19"/>
  </r>
  <r>
    <s v="PDGFRB"/>
    <x v="20"/>
  </r>
  <r>
    <s v="PHOX2B"/>
    <x v="3"/>
  </r>
  <r>
    <s v="POT1"/>
    <x v="21"/>
  </r>
  <r>
    <s v="PTCH1"/>
    <x v="2"/>
  </r>
  <r>
    <s v="PTCH2"/>
    <x v="2"/>
  </r>
  <r>
    <s v="PTEN"/>
    <x v="22"/>
  </r>
  <r>
    <s v="RB1"/>
    <x v="23"/>
  </r>
  <r>
    <s v="SMARCB1"/>
    <x v="2"/>
  </r>
  <r>
    <s v="SMARCE1"/>
    <x v="24"/>
  </r>
  <r>
    <s v="SMO"/>
    <x v="25"/>
  </r>
  <r>
    <s v="SUFU"/>
    <x v="24"/>
  </r>
  <r>
    <s v="TERT"/>
    <x v="0"/>
  </r>
  <r>
    <s v="TP53"/>
    <x v="0"/>
  </r>
  <r>
    <s v="TRAF7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CD9A4-7BBF-4940-A5D2-5D64CAB1F1D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Chromosome">
  <location ref="X1:Y21" firstHeaderRow="1" firstDataRow="1" firstDataCol="1"/>
  <pivotFields count="2">
    <pivotField dataField="1" showAll="0"/>
    <pivotField axis="axisRow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Gene" fld="0" subtotal="count" baseField="0" baseItem="0"/>
  </dataFields>
  <chartFormats count="2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79E99-C32C-4DD6-B543-18E79FC3B70B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rotein class">
  <location ref="D3:E8" firstHeaderRow="1" firstDataRow="1" firstDataCol="1"/>
  <pivotFields count="2">
    <pivotField dataField="1" showAll="0"/>
    <pivotField axis="axisRow" showAll="0">
      <items count="5">
        <item x="2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e" fld="0" subtotal="count" baseField="0" baseItem="0"/>
  </dataFields>
  <formats count="5">
    <format dxfId="141">
      <pivotArea dataOnly="0" labelOnly="1" fieldPosition="0">
        <references count="1">
          <reference field="1" count="0"/>
        </references>
      </pivotArea>
    </format>
    <format dxfId="140">
      <pivotArea dataOnly="0" labelOnly="1" fieldPosition="0">
        <references count="1">
          <reference field="1" count="1">
            <x v="0"/>
          </reference>
        </references>
      </pivotArea>
    </format>
    <format dxfId="139">
      <pivotArea dataOnly="0" labelOnly="1" fieldPosition="0">
        <references count="1">
          <reference field="1" count="1">
            <x v="1"/>
          </reference>
        </references>
      </pivotArea>
    </format>
    <format dxfId="138">
      <pivotArea dataOnly="0" labelOnly="1" fieldPosition="0">
        <references count="1">
          <reference field="1" count="1">
            <x v="2"/>
          </reference>
        </references>
      </pivotArea>
    </format>
    <format dxfId="137">
      <pivotArea dataOnly="0" labelOnly="1" fieldPosition="0">
        <references count="1">
          <reference field="1" count="1">
            <x v="3"/>
          </reference>
        </references>
      </pivotArea>
    </format>
  </formats>
  <chartFormats count="26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63027-B437-45F4-85CF-AB672FC5B1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Molecular Function">
  <location ref="D3:E15" firstHeaderRow="1" firstDataRow="1" firstDataCol="1"/>
  <pivotFields count="2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12">
        <item x="4"/>
        <item x="6"/>
        <item x="0"/>
        <item x="3"/>
        <item x="10"/>
        <item x="1"/>
        <item x="7"/>
        <item x="2"/>
        <item x="5"/>
        <item x="9"/>
        <item x="8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Gene" fld="0" subtotal="count" baseField="0" baseItem="0"/>
  </dataFields>
  <formats count="8">
    <format dxfId="124">
      <pivotArea dataOnly="0" labelOnly="1" fieldPosition="0">
        <references count="1">
          <reference field="1" count="1">
            <x v="4"/>
          </reference>
        </references>
      </pivotArea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</format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1E650-FA09-4D12-8792-00E7B7CEE1B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Disease involvement">
  <location ref="D2:E9" firstHeaderRow="1" firstDataRow="1" firstDataCol="1"/>
  <pivotFields count="2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7">
        <item x="5"/>
        <item x="0"/>
        <item x="4"/>
        <item x="3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Gene" fld="0" subtotal="count" baseField="0" baseItem="0"/>
  </dataFields>
  <formats count="14">
    <format dxfId="112">
      <pivotArea dataOnly="0" labelOnly="1" fieldPosition="0">
        <references count="1">
          <reference field="1" count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" type="button" dataOnly="0" labelOnly="1" outline="0" axis="axisRow" fieldPosition="0"/>
    </format>
    <format dxfId="102">
      <pivotArea dataOnly="0" labelOnly="1" fieldPosition="0">
        <references count="1">
          <reference field="1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0">
      <pivotArea field="1" type="button" dataOnly="0" labelOnly="1" outline="0" axis="axisRow" fieldPosition="0"/>
    </format>
  </format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1FFD9-969B-466F-8D37-3911B570E44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Subcellular Location">
  <location ref="D2:E14" firstHeaderRow="1" firstDataRow="1" firstDataCol="1"/>
  <pivotFields count="2">
    <pivotField dataField="1" showAll="0"/>
    <pivotField axis="axisRow" showAll="0">
      <items count="12">
        <item x="3"/>
        <item x="2"/>
        <item x="7"/>
        <item x="5"/>
        <item x="6"/>
        <item x="10"/>
        <item x="4"/>
        <item x="8"/>
        <item x="0"/>
        <item x="1"/>
        <item x="9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Gene" fld="0" subtotal="count" baseField="0" baseItem="0"/>
  </dataField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8A1CA-5504-4F89-B251-BF31CABB618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NA Tissue Site">
  <location ref="D2:E19" firstHeaderRow="1" firstDataRow="1" firstDataCol="1"/>
  <pivotFields count="2">
    <pivotField dataField="1" showAll="0"/>
    <pivotField axis="axisRow" showAll="0">
      <items count="17">
        <item x="11"/>
        <item x="12"/>
        <item x="2"/>
        <item x="8"/>
        <item x="1"/>
        <item x="14"/>
        <item x="4"/>
        <item x="5"/>
        <item x="7"/>
        <item x="0"/>
        <item x="13"/>
        <item x="3"/>
        <item x="15"/>
        <item x="6"/>
        <item x="10"/>
        <item x="9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ene" fld="0" subtotal="count" baseField="0" baseItem="0"/>
  </dataFields>
  <formats count="17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fieldPosition="0">
        <references count="1">
          <reference field="1" count="1">
            <x v="2"/>
          </reference>
        </references>
      </pivotArea>
    </format>
    <format dxfId="79">
      <pivotArea dataOnly="0" labelOnly="1" fieldPosition="0">
        <references count="1">
          <reference field="1" count="1">
            <x v="3"/>
          </reference>
        </references>
      </pivotArea>
    </format>
    <format dxfId="78">
      <pivotArea dataOnly="0" labelOnly="1" fieldPosition="0">
        <references count="1">
          <reference field="1" count="1">
            <x v="7"/>
          </reference>
        </references>
      </pivotArea>
    </format>
    <format dxfId="77">
      <pivotArea dataOnly="0" labelOnly="1" fieldPosition="0">
        <references count="1">
          <reference field="1" count="1">
            <x v="12"/>
          </reference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43402-31B2-4574-AF43-2E143C81E15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RNA cancer specificity">
  <location ref="D3:E9" firstHeaderRow="1" firstDataRow="1" firstDataCol="1"/>
  <pivotFields count="2"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ene" fld="0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4E8F2-2CEB-448E-9530-BE48CCBA4BC9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RNA cancer distribution">
  <location ref="D2:E8" firstHeaderRow="1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ene" fld="0" subtotal="count" baseField="0" baseItem="0"/>
  </dataFields>
  <formats count="13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6">
      <pivotArea field="1" type="button" dataOnly="0" labelOnly="1" outline="0" axis="axisRow" fieldPosition="0"/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4C70E-36AF-4905-8A99-A1F39088E58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NA Tissue Cell Type Enrichment">
  <location ref="D2:E30" firstHeaderRow="1" firstDataRow="1" firstDataCol="1"/>
  <pivotFields count="2">
    <pivotField dataField="1" showAll="0"/>
    <pivotField axis="axisRow" showAll="0">
      <items count="28">
        <item x="18"/>
        <item x="8"/>
        <item x="11"/>
        <item x="17"/>
        <item x="6"/>
        <item x="20"/>
        <item x="25"/>
        <item x="23"/>
        <item x="5"/>
        <item x="14"/>
        <item x="19"/>
        <item x="13"/>
        <item x="22"/>
        <item x="3"/>
        <item x="12"/>
        <item x="1"/>
        <item x="26"/>
        <item x="16"/>
        <item x="9"/>
        <item x="10"/>
        <item x="0"/>
        <item x="21"/>
        <item x="15"/>
        <item x="7"/>
        <item x="2"/>
        <item x="4"/>
        <item x="24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Gene" fld="0" subtotal="count" baseField="0" baseItem="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7A58E-736D-4130-8D61-A82BDDC93E77}" name="Table1" displayName="Table1" ref="A1:B49" totalsRowShown="0" headerRowDxfId="145" dataDxfId="144">
  <sortState xmlns:xlrd2="http://schemas.microsoft.com/office/spreadsheetml/2017/richdata2" ref="A2:B49">
    <sortCondition descending="1" ref="B1:B49"/>
  </sortState>
  <tableColumns count="2">
    <tableColumn id="1" xr3:uid="{9701D4AE-E1D5-42CD-9F4B-8FC3C417A8C9}" name="Gene" dataDxfId="143"/>
    <tableColumn id="2" xr3:uid="{E18718F9-83CE-4815-8CA2-D98E135B43C5}" name="Chromosome" dataDxfId="14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2C1C81-060D-4799-B0A3-CB4DE0BE468D}" name="Table12" displayName="Table12" ref="A1:B49" totalsRowShown="0" headerRowDxfId="55" dataDxfId="54">
  <tableColumns count="2">
    <tableColumn id="1" xr3:uid="{85BB1194-7BC9-483A-8DCE-42CFC9E32694}" name="Gene" dataDxfId="53"/>
    <tableColumn id="2" xr3:uid="{726F3A3C-BD7E-4A06-82AA-C5B7B2493755}" name="RNA Cancer Distribution" dataDxfId="5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C2DBB8-6C88-4921-9185-3AB118D4AB38}" name="Table13" displayName="Table13" ref="A1:B49" totalsRowShown="0" headerRowDxfId="39" dataDxfId="38">
  <autoFilter ref="A1:B49" xr:uid="{2F92A57E-9B3E-4687-B09A-53EBE38FA009}"/>
  <tableColumns count="2">
    <tableColumn id="1" xr3:uid="{5053DFA1-6DF5-4C43-8EFD-CDFE96DDAE80}" name="Gene" dataDxfId="37"/>
    <tableColumn id="2" xr3:uid="{665D303B-8F95-402A-9C1B-5E5FF760C13A}" name="RNA Tissue Cell Type Enrichment" dataDxfId="3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BE6E63-D0EE-475A-AA22-F0B257CB0FF6}" name="Table7" displayName="Table7" ref="A1:O49" totalsRowShown="0" headerRowDxfId="35" dataDxfId="34">
  <autoFilter ref="A1:O49" xr:uid="{CFBE6E63-D0EE-475A-AA22-F0B257CB0FF6}"/>
  <tableColumns count="15">
    <tableColumn id="1" xr3:uid="{C30CDD08-4AEE-4FC2-8A34-50DB57CA0AEC}" name="Gene" dataDxfId="33"/>
    <tableColumn id="2" xr3:uid="{2D2E8F2D-7E63-435B-A615-264D2FD82E97}" name="Chromosome" dataDxfId="32"/>
    <tableColumn id="3" xr3:uid="{5F7EE8FA-1F36-47F9-B9DE-6FB2DCC3D1AA}" name="Biological process" dataDxfId="31"/>
    <tableColumn id="4" xr3:uid="{93E9A753-4D56-4406-9B5A-006798B4922F}" name="Molecular function" dataDxfId="30"/>
    <tableColumn id="5" xr3:uid="{D844FE8C-CA52-446A-AD97-40771682B5B0}" name="Disease involvement" dataDxfId="29"/>
    <tableColumn id="6" xr3:uid="{EE116350-240C-4E03-8370-92619227CD6C}" name="Subcellular location" dataDxfId="28"/>
    <tableColumn id="7" xr3:uid="{0339D806-D148-4D3A-ABC4-FA4B73558F48}" name="Protein Class" dataDxfId="27"/>
    <tableColumn id="8" xr3:uid="{BB264763-0C68-4C9C-B61B-C5697D002C5D}" name="RNA tissue specific nTPM" dataDxfId="26"/>
    <tableColumn id="9" xr3:uid="{21BD34E6-182F-41BC-A32B-2619D94FD6F6}" name="RNA cancer specificity" dataDxfId="25"/>
    <tableColumn id="10" xr3:uid="{F04A592F-C8A1-4F2A-BA74-FAF874F20C7F}" name="RNA Cancer Distribution" dataDxfId="24"/>
    <tableColumn id="11" xr3:uid="{62A8501F-2D75-4A1C-8DE7-5D09B8F6B65F}" name="RNA Cancer Specific FPKM" dataDxfId="23"/>
    <tableColumn id="12" xr3:uid="{0B5C53DE-CF72-409C-A635-E54610AB1CBF}" name="RNA cell line specificity" dataDxfId="22"/>
    <tableColumn id="13" xr3:uid="{D140C7F7-DA22-422D-BFBD-51F5C0596B14}" name="RNA cell line distribution" dataDxfId="21"/>
    <tableColumn id="14" xr3:uid="{D6953607-AD95-4998-B439-5F1CF8170E64}" name="RNA cell line specific nTPM" dataDxfId="20"/>
    <tableColumn id="15" xr3:uid="{9F1BC04D-DACD-4387-B2D1-BDA29E2EBBDC}" name="RNA Tissue Cell Type Enrichment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6E56AC-7EF1-46A3-ABE9-1246C72357CD}" name="Table10" displayName="Table10" ref="A1:B49" totalsRowShown="0" headerRowDxfId="136" dataDxfId="135">
  <tableColumns count="2">
    <tableColumn id="1" xr3:uid="{D9B63B0C-3A80-4403-9635-72D5C7BFBF44}" name="Gene" dataDxfId="134"/>
    <tableColumn id="2" xr3:uid="{5D75F205-4596-4AF2-A637-5A71FFA6F936}" name="Protein class" dataDxfId="13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1E78A-219B-4547-B214-CADC3ACDAFD5}" name="Table83" displayName="Table83" ref="A1:B49" totalsRowShown="0" headerRowDxfId="132" dataDxfId="131">
  <tableColumns count="2">
    <tableColumn id="1" xr3:uid="{8F93B00D-A87A-41BB-8FD4-7C91D462D59C}" name="Gene" dataDxfId="130"/>
    <tableColumn id="2" xr3:uid="{CADF5E7C-9DA5-4425-AF1D-D0BDAA3A6614}" name="Biological process" dataDxfId="129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FEE-877D-48EF-A496-47517175573F}" name="Table94" displayName="Table94" ref="D2:E13" totalsRowShown="0" headerRowDxfId="128" dataDxfId="127">
  <tableColumns count="2">
    <tableColumn id="1" xr3:uid="{7291E560-FBBC-41C5-981B-1CD1C88B7B81}" name="Biological process" dataDxfId="126"/>
    <tableColumn id="2" xr3:uid="{A3461DD6-66F5-4FD0-B4E1-D595DA287AC6}" name="No. Of Genes" dataDxfId="125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F66203-DABE-4A27-B05F-FA1E52E7DA07}" name="Table5" displayName="Table5" ref="A1:B49" totalsRowShown="0" headerRowDxfId="116" dataDxfId="115">
  <tableColumns count="2">
    <tableColumn id="1" xr3:uid="{48C713B5-9CA4-4B1D-BDC5-20291F64EA61}" name="Gene" dataDxfId="114"/>
    <tableColumn id="2" xr3:uid="{D02BF86A-3288-4406-80AC-FCC8C68AC7BA}" name="Molecular Function" dataDxfId="11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0B416A-837E-491C-A2E3-EC37FB6D210D}" name="Table6" displayName="Table6" ref="A1:B49" totalsRowShown="0">
  <tableColumns count="2">
    <tableColumn id="1" xr3:uid="{DBF4303E-D475-4C16-915D-17C2BB5C39A9}" name="Gene" dataDxfId="99"/>
    <tableColumn id="2" xr3:uid="{7B6281C4-DD9E-477F-89D3-6D32D9BAE55E}" name="Disease involvement" dataDxfId="9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77074-DDD8-41B7-A306-B7416123A103}" name="Table4" displayName="Table4" ref="A1:B49" totalsRowShown="0" headerRowDxfId="97" dataDxfId="96">
  <tableColumns count="2">
    <tableColumn id="1" xr3:uid="{BD327862-A9AB-4CEB-8B5E-1E94A6149054}" name="Gene" dataDxfId="95"/>
    <tableColumn id="2" xr3:uid="{2F8EE025-E587-4F4E-BE4C-6803A6664DCE}" name="Subcellular location" dataDxfId="9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DE01EF-5ED9-44BC-87F9-8C32B6777E4E}" name="Table8" displayName="Table8" ref="A1:B49" totalsRowShown="0" headerRowDxfId="76" dataDxfId="75">
  <tableColumns count="2">
    <tableColumn id="1" xr3:uid="{B9070DB8-8B04-40AF-AC11-1E1643ABC534}" name="Gene" dataDxfId="74"/>
    <tableColumn id="2" xr3:uid="{46D4F4B3-1E36-4DB2-B1C0-C6C6FB5BFF07}" name="RNA tissue specific nTPM" dataDxfId="7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97A148-F2D9-41AA-B556-5806A73CA88C}" name="Table11" displayName="Table11" ref="A1:B49" totalsRowShown="0" headerRowDxfId="72" dataDxfId="71">
  <tableColumns count="2">
    <tableColumn id="1" xr3:uid="{7BA05B39-2463-46DB-8CDA-9CEBB8682862}" name="Gene" dataDxfId="70"/>
    <tableColumn id="2" xr3:uid="{631CDDEB-F750-4E75-8E1C-7336A1AAF75A}" name="RNA cancer specificity" dataDxfId="69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15FE-AA09-40D1-B081-94E79245F008}">
  <dimension ref="A1:CK49"/>
  <sheetViews>
    <sheetView tabSelected="1" topLeftCell="D1" zoomScale="103" workbookViewId="0">
      <selection activeCell="H9" sqref="H9"/>
    </sheetView>
  </sheetViews>
  <sheetFormatPr defaultRowHeight="14.4" x14ac:dyDescent="0.3"/>
  <cols>
    <col min="1" max="1" width="9" style="1" bestFit="1" customWidth="1"/>
    <col min="2" max="2" width="89.33203125" style="1" bestFit="1" customWidth="1"/>
    <col min="3" max="3" width="22" style="1" customWidth="1"/>
    <col min="4" max="4" width="83.6640625" style="1" bestFit="1" customWidth="1"/>
    <col min="5" max="5" width="14.6640625" style="1" bestFit="1" customWidth="1"/>
    <col min="6" max="6" width="12" style="1" bestFit="1" customWidth="1"/>
    <col min="7" max="7" width="19.88671875" style="1" bestFit="1" customWidth="1"/>
    <col min="8" max="8" width="224.44140625" style="1" bestFit="1" customWidth="1"/>
    <col min="9" max="9" width="141.5546875" style="1" bestFit="1" customWidth="1"/>
    <col min="10" max="10" width="93.77734375" style="1" bestFit="1" customWidth="1"/>
    <col min="11" max="11" width="78.109375" style="1" bestFit="1" customWidth="1"/>
    <col min="12" max="12" width="22.33203125" style="1" bestFit="1" customWidth="1"/>
    <col min="13" max="13" width="24.5546875" style="1" bestFit="1" customWidth="1"/>
    <col min="14" max="14" width="22.33203125" style="1" bestFit="1" customWidth="1"/>
    <col min="15" max="15" width="22.5546875" style="1" bestFit="1" customWidth="1"/>
    <col min="16" max="16" width="24.88671875" style="1" bestFit="1" customWidth="1"/>
    <col min="17" max="17" width="26.44140625" style="1" bestFit="1" customWidth="1"/>
    <col min="18" max="18" width="27.21875" style="1" customWidth="1"/>
    <col min="19" max="19" width="68.44140625" style="1" bestFit="1" customWidth="1"/>
    <col min="20" max="20" width="25.77734375" style="1" bestFit="1" customWidth="1"/>
    <col min="21" max="21" width="26.88671875" style="1" bestFit="1" customWidth="1"/>
    <col min="22" max="22" width="30.77734375" style="1" bestFit="1" customWidth="1"/>
    <col min="23" max="23" width="176.88671875" style="1" bestFit="1" customWidth="1"/>
    <col min="24" max="24" width="19.21875" style="1" bestFit="1" customWidth="1"/>
    <col min="25" max="25" width="20.33203125" style="1" bestFit="1" customWidth="1"/>
    <col min="26" max="26" width="24.21875" style="1" bestFit="1" customWidth="1"/>
    <col min="27" max="27" width="64.21875" style="1" bestFit="1" customWidth="1"/>
    <col min="28" max="28" width="25" style="1" bestFit="1" customWidth="1"/>
    <col min="29" max="29" width="26.21875" style="1" bestFit="1" customWidth="1"/>
    <col min="30" max="30" width="30.109375" style="1" bestFit="1" customWidth="1"/>
    <col min="31" max="31" width="48.109375" style="1" bestFit="1" customWidth="1"/>
    <col min="32" max="32" width="25" style="1" bestFit="1" customWidth="1"/>
    <col min="33" max="33" width="22.88671875" style="1" bestFit="1" customWidth="1"/>
    <col min="34" max="34" width="26.77734375" style="1" bestFit="1" customWidth="1"/>
    <col min="35" max="35" width="67.88671875" style="1" bestFit="1" customWidth="1"/>
    <col min="36" max="36" width="24.77734375" style="1" bestFit="1" customWidth="1"/>
    <col min="37" max="37" width="26" style="1" bestFit="1" customWidth="1"/>
    <col min="38" max="38" width="29.88671875" style="1" bestFit="1" customWidth="1"/>
    <col min="39" max="39" width="28" style="1" bestFit="1" customWidth="1"/>
    <col min="40" max="40" width="19.88671875" style="1" bestFit="1" customWidth="1"/>
    <col min="41" max="41" width="21" style="1" bestFit="1" customWidth="1"/>
    <col min="42" max="42" width="24.88671875" style="1" bestFit="1" customWidth="1"/>
    <col min="43" max="43" width="57.6640625" style="1" bestFit="1" customWidth="1"/>
    <col min="44" max="44" width="200.44140625" style="1" bestFit="1" customWidth="1"/>
    <col min="45" max="45" width="31.109375" style="1" bestFit="1" customWidth="1"/>
    <col min="46" max="46" width="32.21875" style="1" bestFit="1" customWidth="1"/>
    <col min="47" max="47" width="36.109375" style="1" bestFit="1" customWidth="1"/>
    <col min="48" max="48" width="34.33203125" style="1" bestFit="1" customWidth="1"/>
    <col min="49" max="49" width="27.88671875" style="1" bestFit="1" customWidth="1"/>
    <col min="50" max="50" width="29" style="1" bestFit="1" customWidth="1"/>
    <col min="51" max="51" width="32.88671875" style="1" bestFit="1" customWidth="1"/>
    <col min="52" max="52" width="31.109375" style="1" bestFit="1" customWidth="1"/>
    <col min="53" max="53" width="73.33203125" style="1" bestFit="1" customWidth="1"/>
    <col min="54" max="54" width="12.21875" style="1" bestFit="1" customWidth="1"/>
    <col min="55" max="55" width="20.88671875" style="1" bestFit="1" customWidth="1"/>
    <col min="56" max="56" width="11.88671875" style="1" bestFit="1" customWidth="1"/>
    <col min="57" max="57" width="46.5546875" style="1" bestFit="1" customWidth="1"/>
    <col min="58" max="58" width="23.77734375" style="1" bestFit="1" customWidth="1"/>
    <col min="59" max="59" width="17.21875" style="1" bestFit="1" customWidth="1"/>
    <col min="60" max="60" width="10.77734375" style="1" bestFit="1" customWidth="1"/>
    <col min="61" max="61" width="13.109375" style="1" bestFit="1" customWidth="1"/>
    <col min="62" max="62" width="37.77734375" style="1" bestFit="1" customWidth="1"/>
    <col min="63" max="63" width="38.109375" style="1" bestFit="1" customWidth="1"/>
    <col min="64" max="64" width="44.77734375" style="1" bestFit="1" customWidth="1"/>
    <col min="65" max="65" width="52.77734375" style="1" bestFit="1" customWidth="1"/>
    <col min="66" max="66" width="47.88671875" style="1" bestFit="1" customWidth="1"/>
    <col min="67" max="67" width="47.33203125" style="1" bestFit="1" customWidth="1"/>
    <col min="68" max="68" width="55.5546875" style="1" bestFit="1" customWidth="1"/>
    <col min="69" max="69" width="10.77734375" style="1" bestFit="1" customWidth="1"/>
    <col min="70" max="70" width="40.109375" style="1" bestFit="1" customWidth="1"/>
    <col min="71" max="71" width="36.21875" style="1" bestFit="1" customWidth="1"/>
    <col min="72" max="72" width="131" style="1" bestFit="1" customWidth="1"/>
    <col min="73" max="73" width="32.109375" style="1" bestFit="1" customWidth="1"/>
    <col min="74" max="74" width="33.33203125" style="1" bestFit="1" customWidth="1"/>
    <col min="75" max="75" width="35.44140625" style="1" bestFit="1" customWidth="1"/>
    <col min="76" max="76" width="36.88671875" style="1" bestFit="1" customWidth="1"/>
    <col min="77" max="77" width="28" style="1" bestFit="1" customWidth="1"/>
    <col min="78" max="78" width="39" style="1" bestFit="1" customWidth="1"/>
    <col min="79" max="79" width="30.77734375" style="1" bestFit="1" customWidth="1"/>
    <col min="80" max="80" width="30.6640625" style="1" bestFit="1" customWidth="1"/>
    <col min="81" max="81" width="29.77734375" style="1" bestFit="1" customWidth="1"/>
    <col min="82" max="82" width="33.21875" style="1" bestFit="1" customWidth="1"/>
    <col min="83" max="83" width="35.5546875" style="1" bestFit="1" customWidth="1"/>
    <col min="84" max="84" width="33.88671875" style="1" bestFit="1" customWidth="1"/>
    <col min="85" max="85" width="31.44140625" style="1" bestFit="1" customWidth="1"/>
    <col min="86" max="86" width="34.109375" style="1" bestFit="1" customWidth="1"/>
    <col min="87" max="87" width="31.5546875" style="1" bestFit="1" customWidth="1"/>
    <col min="88" max="88" width="33" style="1" bestFit="1" customWidth="1"/>
    <col min="89" max="89" width="35.109375" style="1" bestFit="1" customWidth="1"/>
  </cols>
  <sheetData>
    <row r="1" spans="1:89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</row>
    <row r="2" spans="1:89" x14ac:dyDescent="0.3">
      <c r="A2" s="1" t="s">
        <v>89</v>
      </c>
      <c r="B2" s="1" t="s">
        <v>90</v>
      </c>
      <c r="C2" s="1" t="s">
        <v>91</v>
      </c>
      <c r="D2" s="1" t="s">
        <v>92</v>
      </c>
      <c r="E2" s="1" t="s">
        <v>93</v>
      </c>
      <c r="F2" s="1">
        <v>14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99</v>
      </c>
      <c r="N2" s="1" t="s">
        <v>99</v>
      </c>
      <c r="O2" s="1" t="s">
        <v>99</v>
      </c>
      <c r="P2" s="1" t="s">
        <v>100</v>
      </c>
      <c r="Q2" s="1" t="s">
        <v>101</v>
      </c>
      <c r="T2" s="1" t="s">
        <v>102</v>
      </c>
      <c r="U2" s="1" t="s">
        <v>103</v>
      </c>
      <c r="X2" s="1" t="s">
        <v>104</v>
      </c>
      <c r="Y2" s="1" t="s">
        <v>101</v>
      </c>
      <c r="AB2" s="1" t="s">
        <v>105</v>
      </c>
      <c r="AC2" s="1" t="s">
        <v>101</v>
      </c>
      <c r="AF2" s="1" t="s">
        <v>106</v>
      </c>
      <c r="AG2" s="1" t="s">
        <v>101</v>
      </c>
      <c r="AI2" s="1" t="s">
        <v>107</v>
      </c>
      <c r="AJ2" s="1" t="s">
        <v>108</v>
      </c>
      <c r="AK2" s="1" t="s">
        <v>101</v>
      </c>
      <c r="AN2" s="1" t="s">
        <v>104</v>
      </c>
      <c r="AO2" s="1" t="s">
        <v>101</v>
      </c>
      <c r="AS2" s="1" t="s">
        <v>105</v>
      </c>
      <c r="AT2" s="1" t="s">
        <v>101</v>
      </c>
      <c r="AW2" s="1" t="s">
        <v>105</v>
      </c>
      <c r="AX2" s="1" t="s">
        <v>101</v>
      </c>
      <c r="BA2" s="1" t="s">
        <v>109</v>
      </c>
      <c r="BB2" s="1" t="s">
        <v>110</v>
      </c>
      <c r="BD2" s="1" t="s">
        <v>110</v>
      </c>
      <c r="BE2" s="1" t="s">
        <v>111</v>
      </c>
      <c r="BH2" s="1" t="s">
        <v>112</v>
      </c>
      <c r="BI2" s="1" t="s">
        <v>112</v>
      </c>
      <c r="BL2" s="1" t="s">
        <v>113</v>
      </c>
      <c r="BM2" s="1" t="s">
        <v>114</v>
      </c>
      <c r="BN2" s="1" t="s">
        <v>115</v>
      </c>
      <c r="BO2" s="1" t="s">
        <v>116</v>
      </c>
      <c r="BP2" s="1" t="s">
        <v>117</v>
      </c>
      <c r="BQ2" s="1">
        <v>58</v>
      </c>
      <c r="BR2" s="1" t="s">
        <v>118</v>
      </c>
      <c r="BS2" s="1" t="s">
        <v>119</v>
      </c>
      <c r="BT2" s="1" t="s">
        <v>120</v>
      </c>
      <c r="BU2" s="1" t="s">
        <v>121</v>
      </c>
      <c r="BV2" s="1" t="s">
        <v>122</v>
      </c>
      <c r="BW2" s="1" t="s">
        <v>123</v>
      </c>
      <c r="BX2" s="1" t="s">
        <v>124</v>
      </c>
      <c r="BY2" s="1" t="s">
        <v>125</v>
      </c>
      <c r="BZ2" s="1" t="s">
        <v>126</v>
      </c>
      <c r="CA2" s="1" t="s">
        <v>127</v>
      </c>
      <c r="CB2" s="1" t="s">
        <v>128</v>
      </c>
      <c r="CC2" s="1" t="s">
        <v>129</v>
      </c>
      <c r="CD2" s="1" t="s">
        <v>130</v>
      </c>
      <c r="CE2" s="1" t="s">
        <v>131</v>
      </c>
      <c r="CF2" s="1" t="s">
        <v>132</v>
      </c>
      <c r="CG2" s="1" t="s">
        <v>133</v>
      </c>
      <c r="CH2" s="1" t="s">
        <v>134</v>
      </c>
      <c r="CI2" s="1" t="s">
        <v>135</v>
      </c>
      <c r="CJ2" s="1" t="s">
        <v>136</v>
      </c>
      <c r="CK2" s="1" t="s">
        <v>137</v>
      </c>
    </row>
    <row r="3" spans="1:89" x14ac:dyDescent="0.3">
      <c r="A3" s="1" t="s">
        <v>138</v>
      </c>
      <c r="B3" s="1" t="s">
        <v>139</v>
      </c>
      <c r="C3" s="1" t="s">
        <v>140</v>
      </c>
      <c r="D3" s="1" t="s">
        <v>141</v>
      </c>
      <c r="E3" s="1" t="s">
        <v>142</v>
      </c>
      <c r="F3" s="1">
        <v>2</v>
      </c>
      <c r="G3" s="1" t="s">
        <v>143</v>
      </c>
      <c r="H3" s="1" t="s">
        <v>144</v>
      </c>
      <c r="I3" s="1" t="s">
        <v>112</v>
      </c>
      <c r="J3" s="1" t="s">
        <v>145</v>
      </c>
      <c r="K3" s="1" t="s">
        <v>146</v>
      </c>
      <c r="L3" s="1" t="s">
        <v>99</v>
      </c>
      <c r="M3" s="1" t="s">
        <v>99</v>
      </c>
      <c r="N3" s="1" t="s">
        <v>99</v>
      </c>
      <c r="O3" s="1" t="s">
        <v>99</v>
      </c>
      <c r="P3" s="1" t="s">
        <v>147</v>
      </c>
      <c r="Q3" s="1" t="s">
        <v>148</v>
      </c>
      <c r="S3" s="1" t="s">
        <v>149</v>
      </c>
      <c r="T3" s="1" t="s">
        <v>150</v>
      </c>
      <c r="U3" s="1" t="s">
        <v>148</v>
      </c>
      <c r="V3" s="1">
        <v>5</v>
      </c>
      <c r="W3" s="1" t="s">
        <v>151</v>
      </c>
      <c r="X3" s="1" t="s">
        <v>150</v>
      </c>
      <c r="Y3" s="1" t="s">
        <v>148</v>
      </c>
      <c r="Z3" s="1">
        <v>5</v>
      </c>
      <c r="AA3" s="1" t="s">
        <v>152</v>
      </c>
      <c r="AB3" s="1" t="s">
        <v>105</v>
      </c>
      <c r="AC3" s="1" t="s">
        <v>101</v>
      </c>
      <c r="AF3" s="1" t="s">
        <v>153</v>
      </c>
      <c r="AG3" s="1" t="s">
        <v>154</v>
      </c>
      <c r="AJ3" s="1" t="s">
        <v>154</v>
      </c>
      <c r="AK3" s="1" t="s">
        <v>154</v>
      </c>
      <c r="AN3" s="1" t="s">
        <v>155</v>
      </c>
      <c r="AO3" s="1" t="s">
        <v>148</v>
      </c>
      <c r="AP3" s="1">
        <v>9</v>
      </c>
      <c r="AQ3" s="1" t="s">
        <v>156</v>
      </c>
      <c r="AR3" s="1" t="s">
        <v>157</v>
      </c>
      <c r="AS3" s="1" t="s">
        <v>105</v>
      </c>
      <c r="AT3" s="1" t="s">
        <v>103</v>
      </c>
      <c r="AW3" s="1" t="s">
        <v>105</v>
      </c>
      <c r="AX3" s="1" t="s">
        <v>103</v>
      </c>
      <c r="BA3" s="1" t="s">
        <v>158</v>
      </c>
      <c r="BB3" s="1" t="s">
        <v>159</v>
      </c>
      <c r="BD3" s="1" t="s">
        <v>110</v>
      </c>
      <c r="BE3" s="1" t="s">
        <v>160</v>
      </c>
      <c r="BH3" s="1" t="s">
        <v>112</v>
      </c>
      <c r="BI3" s="1" t="s">
        <v>112</v>
      </c>
      <c r="BM3" s="1" t="s">
        <v>161</v>
      </c>
      <c r="BN3" s="1" t="s">
        <v>162</v>
      </c>
      <c r="BO3" s="1" t="s">
        <v>163</v>
      </c>
      <c r="BP3" s="1" t="s">
        <v>164</v>
      </c>
      <c r="BQ3" s="1">
        <v>5</v>
      </c>
      <c r="BR3" s="1" t="s">
        <v>160</v>
      </c>
      <c r="BT3" s="1" t="s">
        <v>165</v>
      </c>
      <c r="BU3" s="1" t="s">
        <v>166</v>
      </c>
      <c r="BV3" s="1" t="s">
        <v>167</v>
      </c>
      <c r="BW3" s="1" t="s">
        <v>168</v>
      </c>
      <c r="BX3" s="1" t="s">
        <v>169</v>
      </c>
      <c r="BY3" s="1" t="s">
        <v>170</v>
      </c>
      <c r="BZ3" s="1" t="s">
        <v>171</v>
      </c>
      <c r="CA3" s="1" t="s">
        <v>172</v>
      </c>
      <c r="CB3" s="1" t="s">
        <v>173</v>
      </c>
      <c r="CC3" s="1" t="s">
        <v>174</v>
      </c>
      <c r="CD3" s="1" t="s">
        <v>175</v>
      </c>
      <c r="CE3" s="1" t="s">
        <v>176</v>
      </c>
      <c r="CF3" s="1" t="s">
        <v>177</v>
      </c>
      <c r="CG3" s="1" t="s">
        <v>178</v>
      </c>
      <c r="CH3" s="1" t="s">
        <v>179</v>
      </c>
      <c r="CI3" s="1" t="s">
        <v>123</v>
      </c>
      <c r="CJ3" s="1" t="s">
        <v>180</v>
      </c>
      <c r="CK3" s="1" t="s">
        <v>181</v>
      </c>
    </row>
    <row r="4" spans="1:89" x14ac:dyDescent="0.3">
      <c r="A4" s="1" t="s">
        <v>182</v>
      </c>
      <c r="B4" s="1" t="s">
        <v>183</v>
      </c>
      <c r="C4" s="1" t="s">
        <v>184</v>
      </c>
      <c r="D4" s="1" t="s">
        <v>185</v>
      </c>
      <c r="E4" s="1" t="s">
        <v>186</v>
      </c>
      <c r="F4" s="1">
        <v>5</v>
      </c>
      <c r="G4" s="1" t="s">
        <v>187</v>
      </c>
      <c r="H4" s="1" t="s">
        <v>188</v>
      </c>
      <c r="I4" s="1" t="s">
        <v>189</v>
      </c>
      <c r="K4" s="1" t="s">
        <v>190</v>
      </c>
      <c r="L4" s="1" t="s">
        <v>99</v>
      </c>
      <c r="M4" s="1" t="s">
        <v>99</v>
      </c>
      <c r="N4" s="1" t="s">
        <v>99</v>
      </c>
      <c r="O4" s="1" t="s">
        <v>99</v>
      </c>
      <c r="P4" s="1" t="s">
        <v>147</v>
      </c>
      <c r="Q4" s="1" t="s">
        <v>101</v>
      </c>
      <c r="S4" s="1" t="s">
        <v>191</v>
      </c>
      <c r="T4" s="1" t="s">
        <v>192</v>
      </c>
      <c r="U4" s="1" t="s">
        <v>103</v>
      </c>
      <c r="W4" s="1" t="s">
        <v>193</v>
      </c>
      <c r="X4" s="1" t="s">
        <v>104</v>
      </c>
      <c r="Y4" s="1" t="s">
        <v>101</v>
      </c>
      <c r="AB4" s="1" t="s">
        <v>105</v>
      </c>
      <c r="AC4" s="1" t="s">
        <v>101</v>
      </c>
      <c r="AF4" s="1" t="s">
        <v>194</v>
      </c>
      <c r="AG4" s="1" t="s">
        <v>101</v>
      </c>
      <c r="AJ4" s="1" t="s">
        <v>108</v>
      </c>
      <c r="AK4" s="1" t="s">
        <v>101</v>
      </c>
      <c r="AN4" s="1" t="s">
        <v>104</v>
      </c>
      <c r="AO4" s="1" t="s">
        <v>101</v>
      </c>
      <c r="AR4" s="1" t="s">
        <v>195</v>
      </c>
      <c r="AS4" s="1" t="s">
        <v>105</v>
      </c>
      <c r="AT4" s="1" t="s">
        <v>101</v>
      </c>
      <c r="AW4" s="1" t="s">
        <v>105</v>
      </c>
      <c r="AX4" s="1" t="s">
        <v>101</v>
      </c>
      <c r="BA4" s="1" t="s">
        <v>196</v>
      </c>
      <c r="BB4" s="1" t="s">
        <v>110</v>
      </c>
      <c r="BD4" s="1" t="s">
        <v>110</v>
      </c>
      <c r="BE4" s="1" t="s">
        <v>197</v>
      </c>
      <c r="BH4" s="1" t="s">
        <v>112</v>
      </c>
      <c r="BI4" s="1" t="s">
        <v>112</v>
      </c>
      <c r="BL4" s="1" t="s">
        <v>198</v>
      </c>
      <c r="BM4" s="1" t="s">
        <v>161</v>
      </c>
      <c r="BN4" s="1" t="s">
        <v>199</v>
      </c>
      <c r="BO4" s="1" t="s">
        <v>200</v>
      </c>
      <c r="BP4" s="1" t="s">
        <v>201</v>
      </c>
      <c r="BQ4" s="1">
        <v>19</v>
      </c>
      <c r="BR4" s="1" t="s">
        <v>160</v>
      </c>
      <c r="BS4" s="1" t="s">
        <v>202</v>
      </c>
      <c r="BT4" s="1" t="s">
        <v>203</v>
      </c>
      <c r="BU4" s="1" t="s">
        <v>204</v>
      </c>
      <c r="BV4" s="1" t="s">
        <v>205</v>
      </c>
      <c r="BW4" s="1" t="s">
        <v>206</v>
      </c>
      <c r="BX4" s="1" t="s">
        <v>207</v>
      </c>
      <c r="BY4" s="1" t="s">
        <v>208</v>
      </c>
      <c r="BZ4" s="1" t="s">
        <v>209</v>
      </c>
      <c r="CA4" s="1" t="s">
        <v>210</v>
      </c>
      <c r="CB4" s="1" t="s">
        <v>211</v>
      </c>
      <c r="CC4" s="1" t="s">
        <v>212</v>
      </c>
      <c r="CD4" s="1" t="s">
        <v>213</v>
      </c>
      <c r="CE4" s="1" t="s">
        <v>214</v>
      </c>
      <c r="CF4" s="1" t="s">
        <v>215</v>
      </c>
      <c r="CG4" s="1" t="s">
        <v>216</v>
      </c>
      <c r="CH4" s="1" t="s">
        <v>217</v>
      </c>
      <c r="CI4" s="1" t="s">
        <v>218</v>
      </c>
      <c r="CJ4" s="1" t="s">
        <v>219</v>
      </c>
      <c r="CK4" s="1" t="s">
        <v>220</v>
      </c>
    </row>
    <row r="5" spans="1:89" x14ac:dyDescent="0.3">
      <c r="A5" s="1" t="s">
        <v>221</v>
      </c>
      <c r="B5" s="1" t="s">
        <v>222</v>
      </c>
      <c r="C5" s="1" t="s">
        <v>223</v>
      </c>
      <c r="D5" s="1" t="s">
        <v>224</v>
      </c>
      <c r="E5" s="1" t="s">
        <v>225</v>
      </c>
      <c r="F5" s="1">
        <v>19</v>
      </c>
      <c r="G5" s="1" t="s">
        <v>226</v>
      </c>
      <c r="H5" s="1" t="s">
        <v>227</v>
      </c>
      <c r="I5" s="1" t="s">
        <v>189</v>
      </c>
      <c r="K5" s="1" t="s">
        <v>228</v>
      </c>
      <c r="L5" s="1" t="s">
        <v>99</v>
      </c>
      <c r="M5" s="1" t="s">
        <v>99</v>
      </c>
      <c r="N5" s="1" t="s">
        <v>99</v>
      </c>
      <c r="O5" s="1" t="s">
        <v>99</v>
      </c>
      <c r="P5" s="1" t="s">
        <v>229</v>
      </c>
      <c r="Q5" s="1" t="s">
        <v>148</v>
      </c>
      <c r="R5" s="1">
        <v>8</v>
      </c>
      <c r="S5" s="1" t="s">
        <v>230</v>
      </c>
      <c r="T5" s="1" t="s">
        <v>192</v>
      </c>
      <c r="U5" s="1" t="s">
        <v>148</v>
      </c>
      <c r="W5" s="1" t="s">
        <v>231</v>
      </c>
      <c r="X5" s="1" t="s">
        <v>155</v>
      </c>
      <c r="Y5" s="1" t="s">
        <v>148</v>
      </c>
      <c r="Z5" s="1">
        <v>27</v>
      </c>
      <c r="AA5" s="1" t="s">
        <v>232</v>
      </c>
      <c r="AB5" s="1" t="s">
        <v>105</v>
      </c>
      <c r="AC5" s="1" t="s">
        <v>101</v>
      </c>
      <c r="AF5" s="1" t="s">
        <v>153</v>
      </c>
      <c r="AG5" s="1" t="s">
        <v>154</v>
      </c>
      <c r="AJ5" s="1" t="s">
        <v>154</v>
      </c>
      <c r="AK5" s="1" t="s">
        <v>154</v>
      </c>
      <c r="AN5" s="1" t="s">
        <v>150</v>
      </c>
      <c r="AO5" s="1" t="s">
        <v>103</v>
      </c>
      <c r="AP5" s="1">
        <v>7</v>
      </c>
      <c r="AQ5" s="1" t="s">
        <v>233</v>
      </c>
      <c r="AR5" s="1" t="s">
        <v>234</v>
      </c>
      <c r="AS5" s="1" t="s">
        <v>105</v>
      </c>
      <c r="AT5" s="1" t="s">
        <v>101</v>
      </c>
      <c r="AW5" s="1" t="s">
        <v>105</v>
      </c>
      <c r="AX5" s="1" t="s">
        <v>101</v>
      </c>
      <c r="BA5" s="1" t="s">
        <v>235</v>
      </c>
      <c r="BD5" s="1" t="s">
        <v>110</v>
      </c>
      <c r="BE5" s="1" t="s">
        <v>236</v>
      </c>
      <c r="BH5" s="1" t="s">
        <v>237</v>
      </c>
      <c r="BI5" s="1" t="s">
        <v>238</v>
      </c>
      <c r="BM5" s="1" t="s">
        <v>239</v>
      </c>
      <c r="BN5" s="1" t="s">
        <v>240</v>
      </c>
      <c r="BO5" s="1" t="s">
        <v>163</v>
      </c>
      <c r="BP5" s="1" t="s">
        <v>201</v>
      </c>
      <c r="BQ5" s="1">
        <v>3</v>
      </c>
      <c r="BR5" s="1" t="s">
        <v>241</v>
      </c>
      <c r="BS5" s="1" t="s">
        <v>242</v>
      </c>
      <c r="BT5" s="1" t="s">
        <v>243</v>
      </c>
      <c r="BU5" s="1" t="s">
        <v>244</v>
      </c>
      <c r="BV5" s="1" t="s">
        <v>245</v>
      </c>
      <c r="BW5" s="1" t="s">
        <v>246</v>
      </c>
      <c r="BX5" s="1" t="s">
        <v>247</v>
      </c>
      <c r="BY5" s="1" t="s">
        <v>248</v>
      </c>
      <c r="BZ5" s="1" t="s">
        <v>249</v>
      </c>
      <c r="CA5" s="1" t="s">
        <v>250</v>
      </c>
      <c r="CB5" s="1" t="s">
        <v>251</v>
      </c>
      <c r="CC5" s="1" t="s">
        <v>252</v>
      </c>
      <c r="CD5" s="1" t="s">
        <v>253</v>
      </c>
      <c r="CE5" s="1" t="s">
        <v>254</v>
      </c>
      <c r="CF5" s="1" t="s">
        <v>255</v>
      </c>
      <c r="CG5" s="1" t="s">
        <v>256</v>
      </c>
      <c r="CH5" s="1" t="s">
        <v>257</v>
      </c>
      <c r="CI5" s="1" t="s">
        <v>177</v>
      </c>
      <c r="CJ5" s="1" t="s">
        <v>258</v>
      </c>
      <c r="CK5" s="1" t="s">
        <v>259</v>
      </c>
    </row>
    <row r="6" spans="1:89" x14ac:dyDescent="0.3">
      <c r="A6" s="1" t="s">
        <v>260</v>
      </c>
      <c r="B6" s="1" t="s">
        <v>261</v>
      </c>
      <c r="C6" s="1" t="s">
        <v>262</v>
      </c>
      <c r="D6" s="1" t="s">
        <v>263</v>
      </c>
      <c r="E6" s="1" t="s">
        <v>264</v>
      </c>
      <c r="F6" s="1">
        <v>16</v>
      </c>
      <c r="G6" s="1" t="s">
        <v>265</v>
      </c>
      <c r="H6" s="1" t="s">
        <v>188</v>
      </c>
      <c r="I6" s="1" t="s">
        <v>266</v>
      </c>
      <c r="J6" s="1" t="s">
        <v>267</v>
      </c>
      <c r="K6" s="1" t="s">
        <v>190</v>
      </c>
      <c r="L6" s="1" t="s">
        <v>99</v>
      </c>
      <c r="M6" s="1" t="s">
        <v>99</v>
      </c>
      <c r="N6" s="1" t="s">
        <v>99</v>
      </c>
      <c r="O6" s="1" t="s">
        <v>99</v>
      </c>
      <c r="P6" s="1" t="s">
        <v>100</v>
      </c>
      <c r="Q6" s="1" t="s">
        <v>101</v>
      </c>
      <c r="T6" s="1" t="s">
        <v>192</v>
      </c>
      <c r="U6" s="1" t="s">
        <v>103</v>
      </c>
      <c r="W6" s="1" t="s">
        <v>268</v>
      </c>
      <c r="X6" s="1" t="s">
        <v>104</v>
      </c>
      <c r="Y6" s="1" t="s">
        <v>101</v>
      </c>
      <c r="AB6" s="1" t="s">
        <v>105</v>
      </c>
      <c r="AC6" s="1" t="s">
        <v>101</v>
      </c>
      <c r="AF6" s="1" t="s">
        <v>194</v>
      </c>
      <c r="AG6" s="1" t="s">
        <v>103</v>
      </c>
      <c r="AJ6" s="1" t="s">
        <v>108</v>
      </c>
      <c r="AK6" s="1" t="s">
        <v>103</v>
      </c>
      <c r="AN6" s="1" t="s">
        <v>104</v>
      </c>
      <c r="AO6" s="1" t="s">
        <v>101</v>
      </c>
      <c r="AS6" s="1" t="s">
        <v>105</v>
      </c>
      <c r="AT6" s="1" t="s">
        <v>101</v>
      </c>
      <c r="AW6" s="1" t="s">
        <v>105</v>
      </c>
      <c r="AX6" s="1" t="s">
        <v>101</v>
      </c>
      <c r="BA6" s="1" t="s">
        <v>269</v>
      </c>
      <c r="BB6" s="1" t="s">
        <v>159</v>
      </c>
      <c r="BD6" s="1" t="s">
        <v>110</v>
      </c>
      <c r="BE6" s="1" t="s">
        <v>270</v>
      </c>
      <c r="BH6" s="1" t="s">
        <v>112</v>
      </c>
      <c r="BI6" s="1" t="s">
        <v>112</v>
      </c>
      <c r="BL6" s="1" t="s">
        <v>271</v>
      </c>
      <c r="BM6" s="1" t="s">
        <v>272</v>
      </c>
      <c r="BN6" s="1" t="s">
        <v>273</v>
      </c>
      <c r="BO6" s="1" t="s">
        <v>274</v>
      </c>
      <c r="BP6" s="1" t="s">
        <v>275</v>
      </c>
      <c r="BQ6" s="1">
        <v>40</v>
      </c>
      <c r="BR6" s="1" t="s">
        <v>276</v>
      </c>
      <c r="BT6" s="1" t="s">
        <v>277</v>
      </c>
      <c r="BU6" s="1" t="s">
        <v>278</v>
      </c>
      <c r="BV6" s="1" t="s">
        <v>279</v>
      </c>
      <c r="BW6" s="1" t="s">
        <v>280</v>
      </c>
      <c r="BX6" s="1" t="s">
        <v>281</v>
      </c>
      <c r="BY6" s="1" t="s">
        <v>280</v>
      </c>
      <c r="BZ6" s="1" t="s">
        <v>136</v>
      </c>
      <c r="CA6" s="1" t="s">
        <v>282</v>
      </c>
      <c r="CB6" s="1" t="s">
        <v>283</v>
      </c>
      <c r="CC6" s="1" t="s">
        <v>284</v>
      </c>
      <c r="CD6" s="1" t="s">
        <v>279</v>
      </c>
      <c r="CE6" s="1" t="s">
        <v>285</v>
      </c>
      <c r="CF6" s="1" t="s">
        <v>286</v>
      </c>
      <c r="CG6" s="1" t="s">
        <v>287</v>
      </c>
      <c r="CH6" s="1" t="s">
        <v>288</v>
      </c>
      <c r="CI6" s="1" t="s">
        <v>289</v>
      </c>
      <c r="CJ6" s="1" t="s">
        <v>290</v>
      </c>
      <c r="CK6" s="1" t="s">
        <v>291</v>
      </c>
    </row>
    <row r="7" spans="1:89" x14ac:dyDescent="0.3">
      <c r="A7" s="1" t="s">
        <v>292</v>
      </c>
      <c r="B7" s="1" t="s">
        <v>293</v>
      </c>
      <c r="C7" s="1" t="s">
        <v>294</v>
      </c>
      <c r="D7" s="1" t="s">
        <v>295</v>
      </c>
      <c r="E7" s="1" t="s">
        <v>296</v>
      </c>
      <c r="F7" s="1">
        <v>17</v>
      </c>
      <c r="G7" s="1" t="s">
        <v>297</v>
      </c>
      <c r="H7" s="1" t="s">
        <v>188</v>
      </c>
      <c r="I7" s="1" t="s">
        <v>189</v>
      </c>
      <c r="J7" s="1" t="s">
        <v>267</v>
      </c>
      <c r="K7" s="1" t="s">
        <v>298</v>
      </c>
      <c r="L7" s="1" t="s">
        <v>99</v>
      </c>
      <c r="M7" s="1" t="s">
        <v>99</v>
      </c>
      <c r="N7" s="1" t="s">
        <v>99</v>
      </c>
      <c r="O7" s="1" t="s">
        <v>99</v>
      </c>
      <c r="P7" s="1" t="s">
        <v>100</v>
      </c>
      <c r="Q7" s="1" t="s">
        <v>103</v>
      </c>
      <c r="T7" s="1" t="s">
        <v>192</v>
      </c>
      <c r="U7" s="1" t="s">
        <v>103</v>
      </c>
      <c r="W7" s="1" t="s">
        <v>299</v>
      </c>
      <c r="X7" s="1" t="s">
        <v>300</v>
      </c>
      <c r="Y7" s="1" t="s">
        <v>101</v>
      </c>
      <c r="AA7" s="1" t="s">
        <v>301</v>
      </c>
      <c r="AB7" s="1" t="s">
        <v>105</v>
      </c>
      <c r="AC7" s="1" t="s">
        <v>101</v>
      </c>
      <c r="AF7" s="1" t="s">
        <v>106</v>
      </c>
      <c r="AG7" s="1" t="s">
        <v>148</v>
      </c>
      <c r="AI7" s="1" t="s">
        <v>302</v>
      </c>
      <c r="AJ7" s="1" t="s">
        <v>108</v>
      </c>
      <c r="AK7" s="1" t="s">
        <v>103</v>
      </c>
      <c r="AN7" s="1" t="s">
        <v>300</v>
      </c>
      <c r="AO7" s="1" t="s">
        <v>103</v>
      </c>
      <c r="AQ7" s="1" t="s">
        <v>303</v>
      </c>
      <c r="AR7" s="1" t="s">
        <v>304</v>
      </c>
      <c r="AS7" s="1" t="s">
        <v>105</v>
      </c>
      <c r="AT7" s="1" t="s">
        <v>101</v>
      </c>
      <c r="AW7" s="1" t="s">
        <v>105</v>
      </c>
      <c r="AX7" s="1" t="s">
        <v>101</v>
      </c>
      <c r="BA7" s="1" t="s">
        <v>305</v>
      </c>
      <c r="BB7" s="1" t="s">
        <v>159</v>
      </c>
      <c r="BD7" s="1" t="s">
        <v>306</v>
      </c>
      <c r="BE7" s="1" t="s">
        <v>307</v>
      </c>
      <c r="BH7" s="1" t="s">
        <v>112</v>
      </c>
      <c r="BI7" s="1" t="s">
        <v>112</v>
      </c>
      <c r="BL7" s="1" t="s">
        <v>308</v>
      </c>
      <c r="BM7" s="1" t="s">
        <v>309</v>
      </c>
      <c r="BN7" s="1" t="s">
        <v>310</v>
      </c>
      <c r="BO7" s="1" t="s">
        <v>311</v>
      </c>
      <c r="BP7" s="1" t="s">
        <v>312</v>
      </c>
      <c r="BQ7" s="1">
        <v>36</v>
      </c>
      <c r="BR7" s="1" t="s">
        <v>313</v>
      </c>
      <c r="BT7" s="1" t="s">
        <v>314</v>
      </c>
      <c r="BU7" s="1" t="s">
        <v>315</v>
      </c>
      <c r="BV7" s="1" t="s">
        <v>316</v>
      </c>
      <c r="BW7" s="1" t="s">
        <v>317</v>
      </c>
      <c r="BX7" s="1" t="s">
        <v>318</v>
      </c>
      <c r="BY7" s="1" t="s">
        <v>319</v>
      </c>
      <c r="BZ7" s="1" t="s">
        <v>320</v>
      </c>
      <c r="CA7" s="1" t="s">
        <v>321</v>
      </c>
      <c r="CB7" s="1" t="s">
        <v>322</v>
      </c>
      <c r="CC7" s="1" t="s">
        <v>323</v>
      </c>
      <c r="CD7" s="1" t="s">
        <v>324</v>
      </c>
      <c r="CE7" s="1" t="s">
        <v>325</v>
      </c>
      <c r="CF7" s="1" t="s">
        <v>123</v>
      </c>
      <c r="CG7" s="1" t="s">
        <v>326</v>
      </c>
      <c r="CH7" s="1" t="s">
        <v>255</v>
      </c>
      <c r="CI7" s="1" t="s">
        <v>327</v>
      </c>
      <c r="CJ7" s="1" t="s">
        <v>328</v>
      </c>
      <c r="CK7" s="1" t="s">
        <v>329</v>
      </c>
    </row>
    <row r="8" spans="1:89" x14ac:dyDescent="0.3">
      <c r="A8" s="1" t="s">
        <v>330</v>
      </c>
      <c r="B8" s="1" t="s">
        <v>331</v>
      </c>
      <c r="C8" s="1" t="s">
        <v>332</v>
      </c>
      <c r="D8" s="1" t="s">
        <v>333</v>
      </c>
      <c r="E8" s="1" t="s">
        <v>334</v>
      </c>
      <c r="F8" s="1">
        <v>13</v>
      </c>
      <c r="G8" s="1" t="s">
        <v>335</v>
      </c>
      <c r="H8" s="1" t="s">
        <v>336</v>
      </c>
      <c r="I8" s="1" t="s">
        <v>337</v>
      </c>
      <c r="J8" s="1" t="s">
        <v>338</v>
      </c>
      <c r="K8" s="1" t="s">
        <v>339</v>
      </c>
      <c r="L8" s="1" t="s">
        <v>99</v>
      </c>
      <c r="M8" s="1" t="s">
        <v>99</v>
      </c>
      <c r="N8" s="1" t="s">
        <v>99</v>
      </c>
      <c r="O8" s="1" t="s">
        <v>99</v>
      </c>
      <c r="P8" s="1" t="s">
        <v>147</v>
      </c>
      <c r="Q8" s="1" t="s">
        <v>148</v>
      </c>
      <c r="S8" s="1" t="s">
        <v>340</v>
      </c>
      <c r="T8" s="1" t="s">
        <v>192</v>
      </c>
      <c r="U8" s="1" t="s">
        <v>103</v>
      </c>
      <c r="W8" s="1" t="s">
        <v>341</v>
      </c>
      <c r="X8" s="1" t="s">
        <v>104</v>
      </c>
      <c r="Y8" s="1" t="s">
        <v>103</v>
      </c>
      <c r="AB8" s="1" t="s">
        <v>154</v>
      </c>
      <c r="AC8" s="1" t="s">
        <v>154</v>
      </c>
      <c r="AF8" s="1" t="s">
        <v>194</v>
      </c>
      <c r="AG8" s="1" t="s">
        <v>148</v>
      </c>
      <c r="AJ8" s="1" t="s">
        <v>108</v>
      </c>
      <c r="AK8" s="1" t="s">
        <v>103</v>
      </c>
      <c r="AN8" s="1" t="s">
        <v>104</v>
      </c>
      <c r="AO8" s="1" t="s">
        <v>101</v>
      </c>
      <c r="AR8" s="1" t="s">
        <v>342</v>
      </c>
      <c r="AS8" s="1" t="s">
        <v>154</v>
      </c>
      <c r="AT8" s="1" t="s">
        <v>154</v>
      </c>
      <c r="AW8" s="1" t="s">
        <v>105</v>
      </c>
      <c r="AX8" s="1" t="s">
        <v>103</v>
      </c>
      <c r="BA8" s="1" t="s">
        <v>343</v>
      </c>
      <c r="BB8" s="1" t="s">
        <v>306</v>
      </c>
      <c r="BD8" s="1" t="s">
        <v>110</v>
      </c>
      <c r="BE8" s="1" t="s">
        <v>344</v>
      </c>
      <c r="BH8" s="1" t="s">
        <v>237</v>
      </c>
      <c r="BI8" s="1" t="s">
        <v>238</v>
      </c>
      <c r="BL8" s="1" t="s">
        <v>345</v>
      </c>
      <c r="BM8" s="1" t="s">
        <v>346</v>
      </c>
      <c r="BO8" s="1" t="s">
        <v>347</v>
      </c>
      <c r="BP8" s="1" t="s">
        <v>348</v>
      </c>
      <c r="BQ8" s="1">
        <v>11</v>
      </c>
      <c r="BR8" s="1" t="s">
        <v>118</v>
      </c>
      <c r="BS8" s="1" t="s">
        <v>242</v>
      </c>
      <c r="BT8" s="1" t="s">
        <v>349</v>
      </c>
      <c r="BU8" s="1" t="s">
        <v>350</v>
      </c>
      <c r="BV8" s="1" t="s">
        <v>351</v>
      </c>
      <c r="BW8" s="1" t="s">
        <v>352</v>
      </c>
      <c r="BX8" s="1" t="s">
        <v>353</v>
      </c>
      <c r="BY8" s="1" t="s">
        <v>354</v>
      </c>
      <c r="BZ8" s="1" t="s">
        <v>355</v>
      </c>
      <c r="CA8" s="1" t="s">
        <v>356</v>
      </c>
      <c r="CB8" s="1" t="s">
        <v>357</v>
      </c>
      <c r="CC8" s="1" t="s">
        <v>358</v>
      </c>
      <c r="CD8" s="1" t="s">
        <v>359</v>
      </c>
      <c r="CE8" s="1" t="s">
        <v>360</v>
      </c>
      <c r="CF8" s="1" t="s">
        <v>361</v>
      </c>
      <c r="CG8" s="1" t="s">
        <v>362</v>
      </c>
      <c r="CH8" s="1" t="s">
        <v>363</v>
      </c>
      <c r="CI8" s="1" t="s">
        <v>174</v>
      </c>
      <c r="CJ8" s="1" t="s">
        <v>364</v>
      </c>
      <c r="CK8" s="1" t="s">
        <v>251</v>
      </c>
    </row>
    <row r="9" spans="1:89" x14ac:dyDescent="0.3">
      <c r="A9" s="1" t="s">
        <v>365</v>
      </c>
      <c r="B9" s="1" t="s">
        <v>366</v>
      </c>
      <c r="C9" s="1" t="s">
        <v>367</v>
      </c>
      <c r="D9" s="1" t="s">
        <v>368</v>
      </c>
      <c r="E9" s="1" t="s">
        <v>369</v>
      </c>
      <c r="F9" s="1">
        <v>16</v>
      </c>
      <c r="G9" s="1" t="s">
        <v>370</v>
      </c>
      <c r="H9" s="1" t="s">
        <v>371</v>
      </c>
      <c r="I9" s="1" t="s">
        <v>372</v>
      </c>
      <c r="K9" s="1" t="s">
        <v>373</v>
      </c>
      <c r="L9" s="1" t="s">
        <v>99</v>
      </c>
      <c r="M9" s="1" t="s">
        <v>99</v>
      </c>
      <c r="N9" s="1" t="s">
        <v>99</v>
      </c>
      <c r="O9" s="1" t="s">
        <v>99</v>
      </c>
      <c r="P9" s="1" t="s">
        <v>147</v>
      </c>
      <c r="Q9" s="1" t="s">
        <v>103</v>
      </c>
      <c r="S9" s="1" t="s">
        <v>374</v>
      </c>
      <c r="T9" s="1" t="s">
        <v>192</v>
      </c>
      <c r="U9" s="1" t="s">
        <v>103</v>
      </c>
      <c r="W9" s="1" t="s">
        <v>375</v>
      </c>
      <c r="X9" s="1" t="s">
        <v>104</v>
      </c>
      <c r="Y9" s="1" t="s">
        <v>101</v>
      </c>
      <c r="AB9" s="1" t="s">
        <v>105</v>
      </c>
      <c r="AC9" s="1" t="s">
        <v>101</v>
      </c>
      <c r="AF9" s="1" t="s">
        <v>153</v>
      </c>
      <c r="AG9" s="1" t="s">
        <v>154</v>
      </c>
      <c r="AJ9" s="1" t="s">
        <v>154</v>
      </c>
      <c r="AK9" s="1" t="s">
        <v>154</v>
      </c>
      <c r="AN9" s="1" t="s">
        <v>300</v>
      </c>
      <c r="AO9" s="1" t="s">
        <v>103</v>
      </c>
      <c r="AQ9" s="1" t="s">
        <v>376</v>
      </c>
      <c r="AR9" s="1" t="s">
        <v>377</v>
      </c>
      <c r="AS9" s="1" t="s">
        <v>105</v>
      </c>
      <c r="AT9" s="1" t="s">
        <v>101</v>
      </c>
      <c r="AW9" s="1" t="s">
        <v>105</v>
      </c>
      <c r="AX9" s="1" t="s">
        <v>101</v>
      </c>
      <c r="BA9" s="1" t="s">
        <v>378</v>
      </c>
      <c r="BB9" s="1" t="s">
        <v>379</v>
      </c>
      <c r="BH9" s="1" t="s">
        <v>112</v>
      </c>
      <c r="BI9" s="1" t="s">
        <v>237</v>
      </c>
      <c r="BK9" s="1">
        <v>4800000</v>
      </c>
      <c r="BM9" s="1" t="s">
        <v>309</v>
      </c>
      <c r="BN9" s="1" t="s">
        <v>380</v>
      </c>
      <c r="BO9" s="1" t="s">
        <v>381</v>
      </c>
      <c r="BP9" s="1" t="s">
        <v>382</v>
      </c>
      <c r="BT9" s="1" t="s">
        <v>383</v>
      </c>
      <c r="BU9" s="1" t="s">
        <v>384</v>
      </c>
      <c r="BV9" s="1" t="s">
        <v>385</v>
      </c>
      <c r="BW9" s="1" t="s">
        <v>386</v>
      </c>
      <c r="BX9" s="1" t="s">
        <v>387</v>
      </c>
      <c r="BY9" s="1" t="s">
        <v>388</v>
      </c>
      <c r="BZ9" s="1" t="s">
        <v>389</v>
      </c>
      <c r="CA9" s="1" t="s">
        <v>390</v>
      </c>
      <c r="CB9" s="1" t="s">
        <v>135</v>
      </c>
      <c r="CC9" s="1" t="s">
        <v>391</v>
      </c>
      <c r="CD9" s="1" t="s">
        <v>392</v>
      </c>
      <c r="CE9" s="1" t="s">
        <v>393</v>
      </c>
      <c r="CF9" s="1" t="s">
        <v>394</v>
      </c>
      <c r="CG9" s="1" t="s">
        <v>395</v>
      </c>
      <c r="CH9" s="1" t="s">
        <v>396</v>
      </c>
      <c r="CI9" s="1" t="s">
        <v>397</v>
      </c>
      <c r="CJ9" s="1" t="s">
        <v>398</v>
      </c>
      <c r="CK9" s="1" t="s">
        <v>399</v>
      </c>
    </row>
    <row r="10" spans="1:89" x14ac:dyDescent="0.3">
      <c r="A10" s="1" t="s">
        <v>400</v>
      </c>
      <c r="B10" s="1" t="s">
        <v>401</v>
      </c>
      <c r="C10" s="1" t="s">
        <v>402</v>
      </c>
      <c r="D10" s="1" t="s">
        <v>403</v>
      </c>
      <c r="E10" s="1" t="s">
        <v>404</v>
      </c>
      <c r="F10" s="1">
        <v>12</v>
      </c>
      <c r="G10" s="1" t="s">
        <v>405</v>
      </c>
      <c r="H10" s="1" t="s">
        <v>406</v>
      </c>
      <c r="I10" s="1" t="s">
        <v>407</v>
      </c>
      <c r="J10" s="1" t="s">
        <v>408</v>
      </c>
      <c r="K10" s="1" t="s">
        <v>409</v>
      </c>
      <c r="L10" s="1" t="s">
        <v>99</v>
      </c>
      <c r="M10" s="1" t="s">
        <v>99</v>
      </c>
      <c r="N10" s="1" t="s">
        <v>99</v>
      </c>
      <c r="O10" s="1" t="s">
        <v>99</v>
      </c>
      <c r="P10" s="1" t="s">
        <v>100</v>
      </c>
      <c r="Q10" s="1" t="s">
        <v>101</v>
      </c>
      <c r="T10" s="1" t="s">
        <v>102</v>
      </c>
      <c r="U10" s="1" t="s">
        <v>101</v>
      </c>
      <c r="X10" s="1" t="s">
        <v>155</v>
      </c>
      <c r="Y10" s="1" t="s">
        <v>101</v>
      </c>
      <c r="Z10" s="1">
        <v>5</v>
      </c>
      <c r="AA10" s="1" t="s">
        <v>410</v>
      </c>
      <c r="AB10" s="1" t="s">
        <v>105</v>
      </c>
      <c r="AC10" s="1" t="s">
        <v>101</v>
      </c>
      <c r="AF10" s="1" t="s">
        <v>194</v>
      </c>
      <c r="AG10" s="1" t="s">
        <v>101</v>
      </c>
      <c r="AJ10" s="1" t="s">
        <v>108</v>
      </c>
      <c r="AK10" s="1" t="s">
        <v>101</v>
      </c>
      <c r="AN10" s="1" t="s">
        <v>104</v>
      </c>
      <c r="AO10" s="1" t="s">
        <v>101</v>
      </c>
      <c r="AS10" s="1" t="s">
        <v>105</v>
      </c>
      <c r="AT10" s="1" t="s">
        <v>101</v>
      </c>
      <c r="AW10" s="1" t="s">
        <v>105</v>
      </c>
      <c r="AX10" s="1" t="s">
        <v>101</v>
      </c>
      <c r="BA10" s="1" t="s">
        <v>411</v>
      </c>
      <c r="BB10" s="1" t="s">
        <v>110</v>
      </c>
      <c r="BD10" s="1" t="s">
        <v>110</v>
      </c>
      <c r="BE10" s="1" t="s">
        <v>412</v>
      </c>
      <c r="BH10" s="1" t="s">
        <v>112</v>
      </c>
      <c r="BI10" s="1" t="s">
        <v>112</v>
      </c>
      <c r="BL10" s="1" t="s">
        <v>413</v>
      </c>
      <c r="BM10" s="1" t="s">
        <v>309</v>
      </c>
      <c r="BN10" s="1" t="s">
        <v>414</v>
      </c>
      <c r="BO10" s="1" t="s">
        <v>415</v>
      </c>
      <c r="BP10" s="1" t="s">
        <v>416</v>
      </c>
      <c r="BQ10" s="1">
        <v>24</v>
      </c>
      <c r="BR10" s="1" t="s">
        <v>242</v>
      </c>
      <c r="BS10" s="1" t="s">
        <v>417</v>
      </c>
      <c r="BT10" s="1" t="s">
        <v>418</v>
      </c>
      <c r="BU10" s="1" t="s">
        <v>419</v>
      </c>
      <c r="BV10" s="1" t="s">
        <v>420</v>
      </c>
      <c r="BW10" s="1" t="s">
        <v>421</v>
      </c>
      <c r="BX10" s="1" t="s">
        <v>422</v>
      </c>
      <c r="BY10" s="1" t="s">
        <v>423</v>
      </c>
      <c r="BZ10" s="1" t="s">
        <v>208</v>
      </c>
      <c r="CA10" s="1" t="s">
        <v>424</v>
      </c>
      <c r="CB10" s="1" t="s">
        <v>257</v>
      </c>
      <c r="CC10" s="1" t="s">
        <v>425</v>
      </c>
      <c r="CD10" s="1" t="s">
        <v>426</v>
      </c>
      <c r="CE10" s="1" t="s">
        <v>427</v>
      </c>
      <c r="CF10" s="1" t="s">
        <v>428</v>
      </c>
      <c r="CG10" s="1" t="s">
        <v>429</v>
      </c>
      <c r="CH10" s="1" t="s">
        <v>430</v>
      </c>
      <c r="CI10" s="1" t="s">
        <v>431</v>
      </c>
      <c r="CJ10" s="1" t="s">
        <v>432</v>
      </c>
      <c r="CK10" s="1" t="s">
        <v>433</v>
      </c>
    </row>
    <row r="11" spans="1:89" x14ac:dyDescent="0.3">
      <c r="A11" s="1" t="s">
        <v>434</v>
      </c>
      <c r="B11" s="1" t="s">
        <v>435</v>
      </c>
      <c r="C11" s="1" t="s">
        <v>436</v>
      </c>
      <c r="D11" s="1" t="s">
        <v>437</v>
      </c>
      <c r="E11" s="1" t="s">
        <v>438</v>
      </c>
      <c r="F11" s="1">
        <v>9</v>
      </c>
      <c r="G11" s="1" t="s">
        <v>439</v>
      </c>
      <c r="H11" s="1" t="s">
        <v>188</v>
      </c>
      <c r="I11" s="1" t="s">
        <v>440</v>
      </c>
      <c r="J11" s="1" t="s">
        <v>338</v>
      </c>
      <c r="K11" s="1" t="s">
        <v>441</v>
      </c>
      <c r="L11" s="1" t="s">
        <v>99</v>
      </c>
      <c r="M11" s="1" t="s">
        <v>99</v>
      </c>
      <c r="N11" s="1" t="s">
        <v>99</v>
      </c>
      <c r="O11" s="1" t="s">
        <v>99</v>
      </c>
      <c r="P11" s="1" t="s">
        <v>147</v>
      </c>
      <c r="Q11" s="1" t="s">
        <v>103</v>
      </c>
      <c r="S11" s="1" t="s">
        <v>442</v>
      </c>
      <c r="T11" s="1" t="s">
        <v>192</v>
      </c>
      <c r="U11" s="1" t="s">
        <v>103</v>
      </c>
      <c r="W11" s="1" t="s">
        <v>443</v>
      </c>
      <c r="X11" s="1" t="s">
        <v>300</v>
      </c>
      <c r="Y11" s="1" t="s">
        <v>101</v>
      </c>
      <c r="AA11" s="1" t="s">
        <v>444</v>
      </c>
      <c r="AB11" s="1" t="s">
        <v>445</v>
      </c>
      <c r="AC11" s="1" t="s">
        <v>101</v>
      </c>
      <c r="AD11" s="1">
        <v>5</v>
      </c>
      <c r="AE11" s="1" t="s">
        <v>446</v>
      </c>
      <c r="AF11" s="1" t="s">
        <v>106</v>
      </c>
      <c r="AG11" s="1" t="s">
        <v>103</v>
      </c>
      <c r="AI11" s="1" t="s">
        <v>447</v>
      </c>
      <c r="AJ11" s="1" t="s">
        <v>150</v>
      </c>
      <c r="AK11" s="1" t="s">
        <v>103</v>
      </c>
      <c r="AL11" s="1">
        <v>6</v>
      </c>
      <c r="AM11" s="1" t="s">
        <v>448</v>
      </c>
      <c r="AN11" s="1" t="s">
        <v>300</v>
      </c>
      <c r="AO11" s="1" t="s">
        <v>103</v>
      </c>
      <c r="AQ11" s="1" t="s">
        <v>449</v>
      </c>
      <c r="AR11" s="1" t="s">
        <v>450</v>
      </c>
      <c r="AW11" s="1" t="s">
        <v>105</v>
      </c>
      <c r="AX11" s="1" t="s">
        <v>103</v>
      </c>
      <c r="BA11" s="1" t="s">
        <v>451</v>
      </c>
      <c r="BB11" s="1" t="s">
        <v>379</v>
      </c>
      <c r="BD11" s="1" t="s">
        <v>110</v>
      </c>
      <c r="BE11" s="1" t="s">
        <v>344</v>
      </c>
      <c r="BH11" s="1" t="s">
        <v>112</v>
      </c>
      <c r="BI11" s="1" t="s">
        <v>112</v>
      </c>
      <c r="BK11" s="1">
        <v>18000</v>
      </c>
      <c r="BL11" s="1" t="s">
        <v>452</v>
      </c>
      <c r="BM11" s="1" t="s">
        <v>453</v>
      </c>
      <c r="BN11" s="1" t="s">
        <v>454</v>
      </c>
      <c r="BO11" s="1" t="s">
        <v>455</v>
      </c>
      <c r="BP11" s="1" t="s">
        <v>456</v>
      </c>
      <c r="BQ11" s="1">
        <v>21</v>
      </c>
      <c r="BR11" s="1" t="s">
        <v>118</v>
      </c>
      <c r="BS11" s="1" t="s">
        <v>242</v>
      </c>
      <c r="BT11" s="1" t="s">
        <v>457</v>
      </c>
      <c r="BU11" s="1" t="s">
        <v>458</v>
      </c>
      <c r="BV11" s="1" t="s">
        <v>459</v>
      </c>
      <c r="BW11" s="1" t="s">
        <v>460</v>
      </c>
      <c r="BX11" s="1" t="s">
        <v>461</v>
      </c>
      <c r="BY11" s="1" t="s">
        <v>462</v>
      </c>
      <c r="BZ11" s="1" t="s">
        <v>463</v>
      </c>
      <c r="CA11" s="1" t="s">
        <v>464</v>
      </c>
      <c r="CB11" s="1" t="s">
        <v>465</v>
      </c>
      <c r="CC11" s="1" t="s">
        <v>466</v>
      </c>
      <c r="CD11" s="1" t="s">
        <v>467</v>
      </c>
      <c r="CE11" s="1" t="s">
        <v>171</v>
      </c>
      <c r="CF11" s="1" t="s">
        <v>468</v>
      </c>
      <c r="CG11" s="1" t="s">
        <v>469</v>
      </c>
      <c r="CH11" s="1" t="s">
        <v>470</v>
      </c>
      <c r="CI11" s="1" t="s">
        <v>471</v>
      </c>
      <c r="CJ11" s="1" t="s">
        <v>472</v>
      </c>
      <c r="CK11" s="1" t="s">
        <v>473</v>
      </c>
    </row>
    <row r="12" spans="1:89" x14ac:dyDescent="0.3">
      <c r="A12" s="1" t="s">
        <v>474</v>
      </c>
      <c r="B12" s="1" t="s">
        <v>475</v>
      </c>
      <c r="C12" s="1" t="s">
        <v>476</v>
      </c>
      <c r="D12" s="1" t="s">
        <v>477</v>
      </c>
      <c r="E12" s="1" t="s">
        <v>478</v>
      </c>
      <c r="F12" s="1">
        <v>9</v>
      </c>
      <c r="G12" s="1" t="s">
        <v>479</v>
      </c>
      <c r="H12" s="1" t="s">
        <v>480</v>
      </c>
      <c r="I12" s="1" t="s">
        <v>481</v>
      </c>
      <c r="K12" s="1" t="s">
        <v>482</v>
      </c>
      <c r="L12" s="1" t="s">
        <v>99</v>
      </c>
      <c r="M12" s="1" t="s">
        <v>483</v>
      </c>
      <c r="N12" s="1" t="s">
        <v>99</v>
      </c>
      <c r="O12" s="1" t="s">
        <v>99</v>
      </c>
      <c r="P12" s="1" t="s">
        <v>147</v>
      </c>
      <c r="Q12" s="1" t="s">
        <v>103</v>
      </c>
      <c r="S12" s="1" t="s">
        <v>484</v>
      </c>
      <c r="T12" s="1" t="s">
        <v>192</v>
      </c>
      <c r="U12" s="1" t="s">
        <v>103</v>
      </c>
      <c r="W12" s="1" t="s">
        <v>485</v>
      </c>
      <c r="X12" s="1" t="s">
        <v>104</v>
      </c>
      <c r="Y12" s="1" t="s">
        <v>101</v>
      </c>
      <c r="AB12" s="1" t="s">
        <v>105</v>
      </c>
      <c r="AC12" s="1" t="s">
        <v>101</v>
      </c>
      <c r="AF12" s="1" t="s">
        <v>150</v>
      </c>
      <c r="AG12" s="1" t="s">
        <v>148</v>
      </c>
      <c r="AH12" s="1">
        <v>10</v>
      </c>
      <c r="AI12" s="1" t="s">
        <v>486</v>
      </c>
      <c r="AJ12" s="1" t="s">
        <v>487</v>
      </c>
      <c r="AK12" s="1" t="s">
        <v>488</v>
      </c>
      <c r="AL12" s="1">
        <v>17</v>
      </c>
      <c r="AM12" s="1" t="s">
        <v>489</v>
      </c>
      <c r="AN12" s="1" t="s">
        <v>104</v>
      </c>
      <c r="AO12" s="1" t="s">
        <v>103</v>
      </c>
      <c r="AR12" s="1" t="s">
        <v>490</v>
      </c>
      <c r="AS12" s="1" t="s">
        <v>105</v>
      </c>
      <c r="AT12" s="1" t="s">
        <v>148</v>
      </c>
      <c r="AW12" s="1" t="s">
        <v>105</v>
      </c>
      <c r="AX12" s="1" t="s">
        <v>101</v>
      </c>
      <c r="BA12" s="1" t="s">
        <v>491</v>
      </c>
      <c r="BB12" s="1" t="s">
        <v>306</v>
      </c>
      <c r="BD12" s="1" t="s">
        <v>159</v>
      </c>
      <c r="BE12" s="1" t="s">
        <v>344</v>
      </c>
      <c r="BH12" s="1" t="s">
        <v>112</v>
      </c>
      <c r="BI12" s="1" t="s">
        <v>112</v>
      </c>
      <c r="BL12" s="1" t="s">
        <v>492</v>
      </c>
      <c r="BM12" s="1" t="s">
        <v>493</v>
      </c>
      <c r="BN12" s="1" t="s">
        <v>454</v>
      </c>
      <c r="BO12" s="1" t="s">
        <v>494</v>
      </c>
      <c r="BP12" s="1" t="s">
        <v>495</v>
      </c>
      <c r="BQ12" s="1">
        <v>15</v>
      </c>
      <c r="BR12" s="1" t="s">
        <v>118</v>
      </c>
      <c r="BS12" s="1" t="s">
        <v>242</v>
      </c>
      <c r="BT12" s="1" t="s">
        <v>496</v>
      </c>
      <c r="BU12" s="1" t="s">
        <v>497</v>
      </c>
      <c r="BV12" s="1" t="s">
        <v>498</v>
      </c>
      <c r="BW12" s="1" t="s">
        <v>499</v>
      </c>
      <c r="BX12" s="1" t="s">
        <v>500</v>
      </c>
      <c r="BY12" s="1" t="s">
        <v>327</v>
      </c>
      <c r="BZ12" s="1" t="s">
        <v>501</v>
      </c>
      <c r="CA12" s="1" t="s">
        <v>502</v>
      </c>
      <c r="CB12" s="1" t="s">
        <v>359</v>
      </c>
      <c r="CC12" s="1" t="s">
        <v>503</v>
      </c>
      <c r="CD12" s="1" t="s">
        <v>427</v>
      </c>
      <c r="CE12" s="1" t="s">
        <v>504</v>
      </c>
      <c r="CF12" s="1" t="s">
        <v>505</v>
      </c>
      <c r="CG12" s="1" t="s">
        <v>506</v>
      </c>
      <c r="CH12" s="1" t="s">
        <v>507</v>
      </c>
      <c r="CI12" s="1" t="s">
        <v>316</v>
      </c>
      <c r="CJ12" s="1" t="s">
        <v>508</v>
      </c>
      <c r="CK12" s="1" t="s">
        <v>509</v>
      </c>
    </row>
    <row r="13" spans="1:89" x14ac:dyDescent="0.3">
      <c r="A13" s="1" t="s">
        <v>510</v>
      </c>
      <c r="B13" s="1" t="s">
        <v>511</v>
      </c>
      <c r="C13" s="1" t="s">
        <v>512</v>
      </c>
      <c r="D13" s="1" t="s">
        <v>513</v>
      </c>
      <c r="E13" s="1" t="s">
        <v>514</v>
      </c>
      <c r="F13" s="1">
        <v>3</v>
      </c>
      <c r="G13" s="1" t="s">
        <v>515</v>
      </c>
      <c r="H13" s="1" t="s">
        <v>188</v>
      </c>
      <c r="I13" s="1" t="s">
        <v>516</v>
      </c>
      <c r="J13" s="1" t="s">
        <v>517</v>
      </c>
      <c r="K13" s="1" t="s">
        <v>518</v>
      </c>
      <c r="L13" s="1" t="s">
        <v>99</v>
      </c>
      <c r="M13" s="1" t="s">
        <v>99</v>
      </c>
      <c r="N13" s="1" t="s">
        <v>99</v>
      </c>
      <c r="O13" s="1" t="s">
        <v>99</v>
      </c>
      <c r="P13" s="1" t="s">
        <v>100</v>
      </c>
      <c r="Q13" s="1" t="s">
        <v>101</v>
      </c>
      <c r="T13" s="1" t="s">
        <v>192</v>
      </c>
      <c r="U13" s="1" t="s">
        <v>101</v>
      </c>
      <c r="W13" s="1" t="s">
        <v>519</v>
      </c>
      <c r="X13" s="1" t="s">
        <v>104</v>
      </c>
      <c r="Y13" s="1" t="s">
        <v>101</v>
      </c>
      <c r="AB13" s="1" t="s">
        <v>105</v>
      </c>
      <c r="AC13" s="1" t="s">
        <v>101</v>
      </c>
      <c r="AF13" s="1" t="s">
        <v>194</v>
      </c>
      <c r="AG13" s="1" t="s">
        <v>101</v>
      </c>
      <c r="AJ13" s="1" t="s">
        <v>108</v>
      </c>
      <c r="AK13" s="1" t="s">
        <v>101</v>
      </c>
      <c r="AN13" s="1" t="s">
        <v>104</v>
      </c>
      <c r="AO13" s="1" t="s">
        <v>101</v>
      </c>
      <c r="AS13" s="1" t="s">
        <v>105</v>
      </c>
      <c r="AT13" s="1" t="s">
        <v>101</v>
      </c>
      <c r="AW13" s="1" t="s">
        <v>105</v>
      </c>
      <c r="AX13" s="1" t="s">
        <v>101</v>
      </c>
      <c r="BA13" s="1" t="s">
        <v>520</v>
      </c>
      <c r="BB13" s="1" t="s">
        <v>110</v>
      </c>
      <c r="BD13" s="1" t="s">
        <v>379</v>
      </c>
      <c r="BE13" s="1" t="s">
        <v>160</v>
      </c>
      <c r="BH13" s="1" t="s">
        <v>112</v>
      </c>
      <c r="BI13" s="1" t="s">
        <v>112</v>
      </c>
      <c r="BK13" s="1">
        <v>2000000</v>
      </c>
      <c r="BL13" s="1" t="s">
        <v>521</v>
      </c>
      <c r="BM13" s="1" t="s">
        <v>309</v>
      </c>
      <c r="BN13" s="1" t="s">
        <v>522</v>
      </c>
      <c r="BO13" s="1" t="s">
        <v>523</v>
      </c>
      <c r="BP13" s="1" t="s">
        <v>524</v>
      </c>
      <c r="BQ13" s="1">
        <v>81</v>
      </c>
      <c r="BR13" s="1" t="s">
        <v>160</v>
      </c>
      <c r="BT13" s="1" t="s">
        <v>525</v>
      </c>
      <c r="BU13" s="1" t="s">
        <v>526</v>
      </c>
      <c r="BV13" s="1" t="s">
        <v>527</v>
      </c>
      <c r="BW13" s="1" t="s">
        <v>528</v>
      </c>
      <c r="BX13" s="1" t="s">
        <v>529</v>
      </c>
      <c r="BY13" s="1" t="s">
        <v>530</v>
      </c>
      <c r="BZ13" s="1" t="s">
        <v>317</v>
      </c>
      <c r="CA13" s="1" t="s">
        <v>531</v>
      </c>
      <c r="CB13" s="1" t="s">
        <v>532</v>
      </c>
      <c r="CC13" s="1" t="s">
        <v>287</v>
      </c>
      <c r="CD13" s="1" t="s">
        <v>533</v>
      </c>
      <c r="CE13" s="1" t="s">
        <v>534</v>
      </c>
      <c r="CF13" s="1" t="s">
        <v>535</v>
      </c>
      <c r="CG13" s="1" t="s">
        <v>536</v>
      </c>
      <c r="CH13" s="1" t="s">
        <v>537</v>
      </c>
      <c r="CI13" s="1" t="s">
        <v>538</v>
      </c>
      <c r="CJ13" s="1" t="s">
        <v>539</v>
      </c>
      <c r="CK13" s="1" t="s">
        <v>540</v>
      </c>
    </row>
    <row r="14" spans="1:89" x14ac:dyDescent="0.3">
      <c r="A14" s="1" t="s">
        <v>541</v>
      </c>
      <c r="B14" s="1" t="s">
        <v>542</v>
      </c>
      <c r="C14" s="1" t="s">
        <v>543</v>
      </c>
      <c r="D14" s="1" t="s">
        <v>544</v>
      </c>
      <c r="E14" s="1" t="s">
        <v>545</v>
      </c>
      <c r="F14" s="1">
        <v>7</v>
      </c>
      <c r="G14" s="1" t="s">
        <v>546</v>
      </c>
      <c r="H14" s="1" t="s">
        <v>547</v>
      </c>
      <c r="I14" s="1" t="s">
        <v>548</v>
      </c>
      <c r="J14" s="1" t="s">
        <v>549</v>
      </c>
      <c r="K14" s="1" t="s">
        <v>146</v>
      </c>
      <c r="L14" s="1" t="s">
        <v>99</v>
      </c>
      <c r="M14" s="1" t="s">
        <v>99</v>
      </c>
      <c r="N14" s="1" t="s">
        <v>99</v>
      </c>
      <c r="O14" s="1" t="s">
        <v>99</v>
      </c>
      <c r="P14" s="1" t="s">
        <v>147</v>
      </c>
      <c r="Q14" s="1" t="s">
        <v>103</v>
      </c>
      <c r="S14" s="1" t="s">
        <v>550</v>
      </c>
      <c r="T14" s="1" t="s">
        <v>192</v>
      </c>
      <c r="U14" s="1" t="s">
        <v>103</v>
      </c>
      <c r="W14" s="1" t="s">
        <v>551</v>
      </c>
      <c r="X14" s="1" t="s">
        <v>300</v>
      </c>
      <c r="Y14" s="1" t="s">
        <v>101</v>
      </c>
      <c r="AA14" s="1" t="s">
        <v>552</v>
      </c>
      <c r="AB14" s="1" t="s">
        <v>105</v>
      </c>
      <c r="AC14" s="1" t="s">
        <v>101</v>
      </c>
      <c r="AF14" s="1" t="s">
        <v>153</v>
      </c>
      <c r="AG14" s="1" t="s">
        <v>154</v>
      </c>
      <c r="AJ14" s="1" t="s">
        <v>154</v>
      </c>
      <c r="AK14" s="1" t="s">
        <v>154</v>
      </c>
      <c r="AN14" s="1" t="s">
        <v>104</v>
      </c>
      <c r="AO14" s="1" t="s">
        <v>103</v>
      </c>
      <c r="AR14" s="1" t="s">
        <v>553</v>
      </c>
      <c r="AS14" s="1" t="s">
        <v>105</v>
      </c>
      <c r="AT14" s="1" t="s">
        <v>101</v>
      </c>
      <c r="AW14" s="1" t="s">
        <v>105</v>
      </c>
      <c r="AX14" s="1" t="s">
        <v>101</v>
      </c>
      <c r="BA14" s="1" t="s">
        <v>554</v>
      </c>
      <c r="BB14" s="1" t="s">
        <v>379</v>
      </c>
      <c r="BD14" s="1" t="s">
        <v>110</v>
      </c>
      <c r="BE14" s="1" t="s">
        <v>555</v>
      </c>
      <c r="BF14" s="1" t="s">
        <v>556</v>
      </c>
      <c r="BG14" s="1" t="s">
        <v>557</v>
      </c>
      <c r="BH14" s="1" t="s">
        <v>112</v>
      </c>
      <c r="BI14" s="1" t="s">
        <v>112</v>
      </c>
      <c r="BJ14" s="1">
        <v>4740000</v>
      </c>
      <c r="BK14" s="1">
        <v>88000000</v>
      </c>
      <c r="BM14" s="1" t="s">
        <v>558</v>
      </c>
      <c r="BN14" s="1" t="s">
        <v>240</v>
      </c>
      <c r="BO14" s="1" t="s">
        <v>494</v>
      </c>
      <c r="BP14" s="1" t="s">
        <v>559</v>
      </c>
      <c r="BQ14" s="1">
        <v>270</v>
      </c>
      <c r="BR14" s="1" t="s">
        <v>560</v>
      </c>
      <c r="BS14" s="1" t="s">
        <v>561</v>
      </c>
      <c r="BT14" s="1" t="s">
        <v>562</v>
      </c>
      <c r="BU14" s="1" t="s">
        <v>563</v>
      </c>
      <c r="BV14" s="1" t="s">
        <v>564</v>
      </c>
      <c r="BW14" s="1" t="s">
        <v>565</v>
      </c>
      <c r="BX14" s="1" t="s">
        <v>566</v>
      </c>
      <c r="BY14" s="1" t="s">
        <v>567</v>
      </c>
      <c r="BZ14" s="1" t="s">
        <v>568</v>
      </c>
      <c r="CA14" s="1" t="s">
        <v>569</v>
      </c>
      <c r="CB14" s="1" t="s">
        <v>570</v>
      </c>
      <c r="CC14" s="1" t="s">
        <v>571</v>
      </c>
      <c r="CD14" s="1" t="s">
        <v>572</v>
      </c>
      <c r="CE14" s="1" t="s">
        <v>244</v>
      </c>
      <c r="CF14" s="1" t="s">
        <v>467</v>
      </c>
      <c r="CG14" s="1" t="s">
        <v>573</v>
      </c>
      <c r="CH14" s="1" t="s">
        <v>574</v>
      </c>
      <c r="CI14" s="1" t="s">
        <v>575</v>
      </c>
      <c r="CJ14" s="1" t="s">
        <v>576</v>
      </c>
      <c r="CK14" s="1" t="s">
        <v>577</v>
      </c>
    </row>
    <row r="15" spans="1:89" x14ac:dyDescent="0.3">
      <c r="A15" s="1" t="s">
        <v>578</v>
      </c>
      <c r="B15" s="1" t="s">
        <v>579</v>
      </c>
      <c r="C15" s="1" t="s">
        <v>580</v>
      </c>
      <c r="D15" s="1" t="s">
        <v>581</v>
      </c>
      <c r="E15" s="1" t="s">
        <v>582</v>
      </c>
      <c r="F15" s="1">
        <v>9</v>
      </c>
      <c r="G15" s="1" t="s">
        <v>583</v>
      </c>
      <c r="H15" s="1" t="s">
        <v>584</v>
      </c>
      <c r="I15" s="1" t="s">
        <v>585</v>
      </c>
      <c r="K15" s="1" t="s">
        <v>586</v>
      </c>
      <c r="L15" s="1" t="s">
        <v>99</v>
      </c>
      <c r="M15" s="1" t="s">
        <v>99</v>
      </c>
      <c r="N15" s="1" t="s">
        <v>99</v>
      </c>
      <c r="O15" s="1" t="s">
        <v>99</v>
      </c>
      <c r="P15" s="1" t="s">
        <v>100</v>
      </c>
      <c r="Q15" s="1" t="s">
        <v>101</v>
      </c>
      <c r="T15" s="1" t="s">
        <v>192</v>
      </c>
      <c r="U15" s="1" t="s">
        <v>103</v>
      </c>
      <c r="W15" s="1" t="s">
        <v>587</v>
      </c>
      <c r="X15" s="1" t="s">
        <v>104</v>
      </c>
      <c r="Y15" s="1" t="s">
        <v>101</v>
      </c>
      <c r="AB15" s="1" t="s">
        <v>105</v>
      </c>
      <c r="AC15" s="1" t="s">
        <v>101</v>
      </c>
      <c r="AF15" s="1" t="s">
        <v>588</v>
      </c>
      <c r="AG15" s="1" t="s">
        <v>103</v>
      </c>
      <c r="AH15" s="1">
        <v>8</v>
      </c>
      <c r="AI15" s="1" t="s">
        <v>589</v>
      </c>
      <c r="AJ15" s="1" t="s">
        <v>487</v>
      </c>
      <c r="AK15" s="1" t="s">
        <v>101</v>
      </c>
      <c r="AL15" s="1">
        <v>8</v>
      </c>
      <c r="AM15" s="1" t="s">
        <v>590</v>
      </c>
      <c r="AN15" s="1" t="s">
        <v>104</v>
      </c>
      <c r="AO15" s="1" t="s">
        <v>101</v>
      </c>
      <c r="AS15" s="1" t="s">
        <v>105</v>
      </c>
      <c r="AT15" s="1" t="s">
        <v>101</v>
      </c>
      <c r="AW15" s="1" t="s">
        <v>105</v>
      </c>
      <c r="AX15" s="1" t="s">
        <v>101</v>
      </c>
      <c r="BA15" s="1" t="s">
        <v>591</v>
      </c>
      <c r="BB15" s="1" t="s">
        <v>159</v>
      </c>
      <c r="BD15" s="1" t="s">
        <v>110</v>
      </c>
      <c r="BE15" s="1" t="s">
        <v>344</v>
      </c>
      <c r="BH15" s="1" t="s">
        <v>112</v>
      </c>
      <c r="BI15" s="1" t="s">
        <v>112</v>
      </c>
      <c r="BL15" s="1" t="s">
        <v>592</v>
      </c>
      <c r="BM15" s="1" t="s">
        <v>593</v>
      </c>
      <c r="BN15" s="1" t="s">
        <v>522</v>
      </c>
      <c r="BO15" s="1" t="s">
        <v>594</v>
      </c>
      <c r="BP15" s="1" t="s">
        <v>595</v>
      </c>
      <c r="BQ15" s="1">
        <v>6</v>
      </c>
      <c r="BR15" s="1" t="s">
        <v>242</v>
      </c>
      <c r="BS15" s="1" t="s">
        <v>118</v>
      </c>
      <c r="BT15" s="1" t="s">
        <v>596</v>
      </c>
      <c r="BU15" s="1" t="s">
        <v>597</v>
      </c>
      <c r="BV15" s="1" t="s">
        <v>598</v>
      </c>
      <c r="BW15" s="1" t="s">
        <v>599</v>
      </c>
      <c r="BX15" s="1" t="s">
        <v>600</v>
      </c>
      <c r="BY15" s="1" t="s">
        <v>601</v>
      </c>
      <c r="BZ15" s="1" t="s">
        <v>602</v>
      </c>
      <c r="CA15" s="1" t="s">
        <v>603</v>
      </c>
      <c r="CB15" s="1" t="s">
        <v>604</v>
      </c>
      <c r="CC15" s="1" t="s">
        <v>431</v>
      </c>
      <c r="CD15" s="1" t="s">
        <v>605</v>
      </c>
      <c r="CE15" s="1" t="s">
        <v>606</v>
      </c>
      <c r="CF15" s="1" t="s">
        <v>607</v>
      </c>
      <c r="CG15" s="1" t="s">
        <v>608</v>
      </c>
      <c r="CH15" s="1" t="s">
        <v>609</v>
      </c>
      <c r="CI15" s="1" t="s">
        <v>287</v>
      </c>
      <c r="CJ15" s="1" t="s">
        <v>610</v>
      </c>
      <c r="CK15" s="1" t="s">
        <v>611</v>
      </c>
    </row>
    <row r="16" spans="1:89" x14ac:dyDescent="0.3">
      <c r="A16" s="1" t="s">
        <v>612</v>
      </c>
      <c r="B16" s="1" t="s">
        <v>613</v>
      </c>
      <c r="C16" s="1" t="s">
        <v>614</v>
      </c>
      <c r="D16" s="1" t="s">
        <v>615</v>
      </c>
      <c r="E16" s="1" t="s">
        <v>616</v>
      </c>
      <c r="F16" s="1">
        <v>17</v>
      </c>
      <c r="G16" s="1" t="s">
        <v>617</v>
      </c>
      <c r="H16" s="1" t="s">
        <v>618</v>
      </c>
      <c r="I16" s="1" t="s">
        <v>619</v>
      </c>
      <c r="J16" s="1" t="s">
        <v>620</v>
      </c>
      <c r="K16" s="1" t="s">
        <v>409</v>
      </c>
      <c r="L16" s="1" t="s">
        <v>99</v>
      </c>
      <c r="M16" s="1" t="s">
        <v>99</v>
      </c>
      <c r="N16" s="1" t="s">
        <v>99</v>
      </c>
      <c r="O16" s="1" t="s">
        <v>99</v>
      </c>
      <c r="P16" s="1" t="s">
        <v>100</v>
      </c>
      <c r="Q16" s="1" t="s">
        <v>101</v>
      </c>
      <c r="T16" s="1" t="s">
        <v>192</v>
      </c>
      <c r="U16" s="1" t="s">
        <v>103</v>
      </c>
      <c r="W16" s="1" t="s">
        <v>621</v>
      </c>
      <c r="X16" s="1" t="s">
        <v>104</v>
      </c>
      <c r="Y16" s="1" t="s">
        <v>101</v>
      </c>
      <c r="AB16" s="1" t="s">
        <v>105</v>
      </c>
      <c r="AC16" s="1" t="s">
        <v>101</v>
      </c>
      <c r="AF16" s="1" t="s">
        <v>106</v>
      </c>
      <c r="AG16" s="1" t="s">
        <v>148</v>
      </c>
      <c r="AI16" s="1" t="s">
        <v>622</v>
      </c>
      <c r="AJ16" s="1" t="s">
        <v>150</v>
      </c>
      <c r="AK16" s="1" t="s">
        <v>103</v>
      </c>
      <c r="AL16" s="1">
        <v>5</v>
      </c>
      <c r="AM16" s="1" t="s">
        <v>623</v>
      </c>
      <c r="AN16" s="1" t="s">
        <v>150</v>
      </c>
      <c r="AO16" s="1" t="s">
        <v>101</v>
      </c>
      <c r="AP16" s="1">
        <v>5</v>
      </c>
      <c r="AQ16" s="1" t="s">
        <v>624</v>
      </c>
      <c r="AR16" s="1" t="s">
        <v>625</v>
      </c>
      <c r="AS16" s="1" t="s">
        <v>105</v>
      </c>
      <c r="AT16" s="1" t="s">
        <v>103</v>
      </c>
      <c r="AW16" s="1" t="s">
        <v>105</v>
      </c>
      <c r="AX16" s="1" t="s">
        <v>101</v>
      </c>
      <c r="BA16" s="1" t="s">
        <v>626</v>
      </c>
      <c r="BB16" s="1" t="s">
        <v>379</v>
      </c>
      <c r="BD16" s="1" t="s">
        <v>110</v>
      </c>
      <c r="BE16" s="1" t="s">
        <v>307</v>
      </c>
      <c r="BH16" s="1" t="s">
        <v>112</v>
      </c>
      <c r="BI16" s="1" t="s">
        <v>112</v>
      </c>
      <c r="BK16" s="1">
        <v>980000</v>
      </c>
      <c r="BL16" s="1" t="s">
        <v>308</v>
      </c>
      <c r="BM16" s="1" t="s">
        <v>627</v>
      </c>
      <c r="BN16" s="1" t="s">
        <v>628</v>
      </c>
      <c r="BO16" s="1" t="s">
        <v>629</v>
      </c>
      <c r="BP16" s="1" t="s">
        <v>630</v>
      </c>
      <c r="BQ16" s="1">
        <v>49</v>
      </c>
      <c r="BR16" s="1" t="s">
        <v>160</v>
      </c>
      <c r="BS16" s="1" t="s">
        <v>631</v>
      </c>
      <c r="BT16" s="1" t="s">
        <v>632</v>
      </c>
      <c r="BU16" s="1" t="s">
        <v>633</v>
      </c>
      <c r="BV16" s="1" t="s">
        <v>634</v>
      </c>
      <c r="BW16" s="1" t="s">
        <v>635</v>
      </c>
      <c r="BX16" s="1" t="s">
        <v>636</v>
      </c>
      <c r="BY16" s="1" t="s">
        <v>637</v>
      </c>
      <c r="BZ16" s="1" t="s">
        <v>638</v>
      </c>
      <c r="CA16" s="1" t="s">
        <v>639</v>
      </c>
      <c r="CB16" s="1" t="s">
        <v>640</v>
      </c>
      <c r="CC16" s="1" t="s">
        <v>641</v>
      </c>
      <c r="CD16" s="1" t="s">
        <v>642</v>
      </c>
      <c r="CE16" s="1" t="s">
        <v>643</v>
      </c>
      <c r="CF16" s="1" t="s">
        <v>644</v>
      </c>
      <c r="CG16" s="1" t="s">
        <v>645</v>
      </c>
      <c r="CH16" s="1" t="s">
        <v>646</v>
      </c>
      <c r="CI16" s="1" t="s">
        <v>647</v>
      </c>
      <c r="CJ16" s="1" t="s">
        <v>648</v>
      </c>
      <c r="CK16" s="1" t="s">
        <v>220</v>
      </c>
    </row>
    <row r="17" spans="1:89" x14ac:dyDescent="0.3">
      <c r="A17" s="1" t="s">
        <v>649</v>
      </c>
      <c r="C17" s="1" t="s">
        <v>650</v>
      </c>
      <c r="D17" s="1" t="s">
        <v>651</v>
      </c>
      <c r="E17" s="1" t="s">
        <v>652</v>
      </c>
      <c r="F17" s="1">
        <v>2</v>
      </c>
      <c r="G17" s="1" t="s">
        <v>653</v>
      </c>
      <c r="H17" s="1" t="s">
        <v>654</v>
      </c>
      <c r="I17" s="1" t="s">
        <v>655</v>
      </c>
      <c r="J17" s="1" t="s">
        <v>656</v>
      </c>
      <c r="K17" s="1" t="s">
        <v>657</v>
      </c>
      <c r="L17" s="1" t="s">
        <v>99</v>
      </c>
      <c r="M17" s="1" t="s">
        <v>99</v>
      </c>
      <c r="N17" s="1" t="s">
        <v>99</v>
      </c>
      <c r="O17" s="1" t="s">
        <v>99</v>
      </c>
      <c r="P17" s="1" t="s">
        <v>147</v>
      </c>
      <c r="Q17" s="1" t="s">
        <v>101</v>
      </c>
      <c r="S17" s="1" t="s">
        <v>658</v>
      </c>
      <c r="T17" s="1" t="s">
        <v>192</v>
      </c>
      <c r="U17" s="1" t="s">
        <v>101</v>
      </c>
      <c r="W17" s="1" t="s">
        <v>659</v>
      </c>
      <c r="X17" s="1" t="s">
        <v>104</v>
      </c>
      <c r="Y17" s="1" t="s">
        <v>101</v>
      </c>
      <c r="AB17" s="1" t="s">
        <v>105</v>
      </c>
      <c r="AC17" s="1" t="s">
        <v>101</v>
      </c>
      <c r="AF17" s="1" t="s">
        <v>194</v>
      </c>
      <c r="AG17" s="1" t="s">
        <v>101</v>
      </c>
      <c r="AJ17" s="1" t="s">
        <v>108</v>
      </c>
      <c r="AK17" s="1" t="s">
        <v>101</v>
      </c>
      <c r="AN17" s="1" t="s">
        <v>104</v>
      </c>
      <c r="AO17" s="1" t="s">
        <v>101</v>
      </c>
      <c r="AR17" s="1" t="s">
        <v>660</v>
      </c>
      <c r="AS17" s="1" t="s">
        <v>105</v>
      </c>
      <c r="AT17" s="1" t="s">
        <v>101</v>
      </c>
      <c r="AW17" s="1" t="s">
        <v>105</v>
      </c>
      <c r="AX17" s="1" t="s">
        <v>101</v>
      </c>
      <c r="BA17" s="1" t="s">
        <v>661</v>
      </c>
      <c r="BB17" s="1" t="s">
        <v>379</v>
      </c>
      <c r="BD17" s="1" t="s">
        <v>159</v>
      </c>
      <c r="BE17" s="1" t="s">
        <v>662</v>
      </c>
      <c r="BH17" s="1" t="s">
        <v>112</v>
      </c>
      <c r="BI17" s="1" t="s">
        <v>112</v>
      </c>
      <c r="BK17" s="1">
        <v>16000000</v>
      </c>
      <c r="BL17" s="1" t="s">
        <v>663</v>
      </c>
      <c r="BM17" s="1" t="s">
        <v>664</v>
      </c>
      <c r="BN17" s="1" t="s">
        <v>665</v>
      </c>
      <c r="BO17" s="1" t="s">
        <v>666</v>
      </c>
      <c r="BP17" s="1" t="s">
        <v>667</v>
      </c>
      <c r="BQ17" s="1">
        <v>8</v>
      </c>
      <c r="BR17" s="1" t="s">
        <v>668</v>
      </c>
      <c r="BT17" s="1" t="s">
        <v>669</v>
      </c>
      <c r="BU17" s="1" t="s">
        <v>532</v>
      </c>
      <c r="BV17" s="1" t="s">
        <v>250</v>
      </c>
      <c r="BW17" s="1" t="s">
        <v>389</v>
      </c>
      <c r="BX17" s="1" t="s">
        <v>670</v>
      </c>
      <c r="BY17" s="1" t="s">
        <v>671</v>
      </c>
      <c r="BZ17" s="1" t="s">
        <v>672</v>
      </c>
      <c r="CA17" s="1" t="s">
        <v>673</v>
      </c>
      <c r="CB17" s="1" t="s">
        <v>430</v>
      </c>
      <c r="CC17" s="1" t="s">
        <v>674</v>
      </c>
      <c r="CD17" s="1" t="s">
        <v>675</v>
      </c>
      <c r="CE17" s="1" t="s">
        <v>676</v>
      </c>
      <c r="CF17" s="1" t="s">
        <v>677</v>
      </c>
      <c r="CG17" s="1" t="s">
        <v>678</v>
      </c>
      <c r="CH17" s="1" t="s">
        <v>391</v>
      </c>
      <c r="CI17" s="1" t="s">
        <v>384</v>
      </c>
      <c r="CJ17" s="1" t="s">
        <v>504</v>
      </c>
      <c r="CK17" s="1" t="s">
        <v>679</v>
      </c>
    </row>
    <row r="18" spans="1:89" x14ac:dyDescent="0.3">
      <c r="A18" s="1" t="s">
        <v>680</v>
      </c>
      <c r="B18" s="1" t="s">
        <v>681</v>
      </c>
      <c r="C18" s="1" t="s">
        <v>682</v>
      </c>
      <c r="D18" s="1" t="s">
        <v>683</v>
      </c>
      <c r="E18" s="1" t="s">
        <v>684</v>
      </c>
      <c r="F18" s="1" t="s">
        <v>685</v>
      </c>
      <c r="G18" s="1" t="s">
        <v>686</v>
      </c>
      <c r="H18" s="1" t="s">
        <v>687</v>
      </c>
      <c r="I18" s="1" t="s">
        <v>112</v>
      </c>
      <c r="J18" s="1" t="s">
        <v>688</v>
      </c>
      <c r="K18" s="1" t="s">
        <v>689</v>
      </c>
      <c r="L18" s="1" t="s">
        <v>99</v>
      </c>
      <c r="M18" s="1" t="s">
        <v>99</v>
      </c>
      <c r="N18" s="1" t="s">
        <v>99</v>
      </c>
      <c r="O18" s="1" t="s">
        <v>99</v>
      </c>
      <c r="P18" s="1" t="s">
        <v>100</v>
      </c>
      <c r="Q18" s="1" t="s">
        <v>101</v>
      </c>
      <c r="T18" s="1" t="s">
        <v>192</v>
      </c>
      <c r="U18" s="1" t="s">
        <v>103</v>
      </c>
      <c r="W18" s="1" t="s">
        <v>690</v>
      </c>
      <c r="X18" s="1" t="s">
        <v>104</v>
      </c>
      <c r="Y18" s="1" t="s">
        <v>101</v>
      </c>
      <c r="AB18" s="1" t="s">
        <v>105</v>
      </c>
      <c r="AC18" s="1" t="s">
        <v>101</v>
      </c>
      <c r="AF18" s="1" t="s">
        <v>194</v>
      </c>
      <c r="AG18" s="1" t="s">
        <v>101</v>
      </c>
      <c r="AJ18" s="1" t="s">
        <v>108</v>
      </c>
      <c r="AK18" s="1" t="s">
        <v>101</v>
      </c>
      <c r="AN18" s="1" t="s">
        <v>104</v>
      </c>
      <c r="AO18" s="1" t="s">
        <v>101</v>
      </c>
      <c r="AR18" s="1" t="s">
        <v>691</v>
      </c>
      <c r="AS18" s="1" t="s">
        <v>105</v>
      </c>
      <c r="AT18" s="1" t="s">
        <v>101</v>
      </c>
      <c r="AW18" s="1" t="s">
        <v>105</v>
      </c>
      <c r="AX18" s="1" t="s">
        <v>101</v>
      </c>
      <c r="BA18" s="1" t="s">
        <v>692</v>
      </c>
      <c r="BB18" s="1" t="s">
        <v>379</v>
      </c>
      <c r="BD18" s="1" t="s">
        <v>159</v>
      </c>
      <c r="BE18" s="1" t="s">
        <v>693</v>
      </c>
      <c r="BF18" s="1" t="s">
        <v>694</v>
      </c>
      <c r="BG18" s="1" t="s">
        <v>695</v>
      </c>
      <c r="BH18" s="1" t="s">
        <v>112</v>
      </c>
      <c r="BI18" s="1" t="s">
        <v>112</v>
      </c>
      <c r="BL18" s="1" t="s">
        <v>696</v>
      </c>
      <c r="BM18" s="1" t="s">
        <v>697</v>
      </c>
      <c r="BN18" s="1" t="s">
        <v>698</v>
      </c>
      <c r="BO18" s="1" t="s">
        <v>116</v>
      </c>
      <c r="BP18" s="1" t="s">
        <v>699</v>
      </c>
      <c r="BQ18" s="1">
        <v>4</v>
      </c>
      <c r="BR18" s="1" t="s">
        <v>700</v>
      </c>
      <c r="BS18" s="1" t="s">
        <v>118</v>
      </c>
      <c r="BT18" s="1" t="s">
        <v>701</v>
      </c>
      <c r="BU18" s="1" t="s">
        <v>702</v>
      </c>
      <c r="BV18" s="1" t="s">
        <v>703</v>
      </c>
      <c r="BW18" s="1" t="s">
        <v>704</v>
      </c>
      <c r="BX18" s="1" t="s">
        <v>505</v>
      </c>
      <c r="BY18" s="1" t="s">
        <v>575</v>
      </c>
      <c r="BZ18" s="1" t="s">
        <v>705</v>
      </c>
      <c r="CA18" s="1" t="s">
        <v>706</v>
      </c>
      <c r="CB18" s="1" t="s">
        <v>707</v>
      </c>
      <c r="CC18" s="1" t="s">
        <v>708</v>
      </c>
      <c r="CD18" s="1" t="s">
        <v>709</v>
      </c>
      <c r="CE18" s="1" t="s">
        <v>710</v>
      </c>
      <c r="CF18" s="1" t="s">
        <v>217</v>
      </c>
      <c r="CG18" s="1" t="s">
        <v>711</v>
      </c>
      <c r="CH18" s="1" t="s">
        <v>712</v>
      </c>
      <c r="CI18" s="1" t="s">
        <v>713</v>
      </c>
      <c r="CJ18" s="1" t="s">
        <v>398</v>
      </c>
      <c r="CK18" s="1" t="s">
        <v>714</v>
      </c>
    </row>
    <row r="19" spans="1:89" x14ac:dyDescent="0.3">
      <c r="A19" s="1" t="s">
        <v>715</v>
      </c>
      <c r="B19" s="1" t="s">
        <v>716</v>
      </c>
      <c r="C19" s="1" t="s">
        <v>717</v>
      </c>
      <c r="D19" s="1" t="s">
        <v>718</v>
      </c>
      <c r="E19" s="1" t="s">
        <v>719</v>
      </c>
      <c r="F19" s="1">
        <v>1</v>
      </c>
      <c r="G19" s="1" t="s">
        <v>720</v>
      </c>
      <c r="H19" s="1" t="s">
        <v>584</v>
      </c>
      <c r="I19" s="1" t="s">
        <v>112</v>
      </c>
      <c r="J19" s="1" t="s">
        <v>721</v>
      </c>
      <c r="K19" s="1" t="s">
        <v>722</v>
      </c>
      <c r="L19" s="1" t="s">
        <v>99</v>
      </c>
      <c r="M19" s="1" t="s">
        <v>99</v>
      </c>
      <c r="N19" s="1" t="s">
        <v>99</v>
      </c>
      <c r="O19" s="1" t="s">
        <v>99</v>
      </c>
      <c r="P19" s="1" t="s">
        <v>147</v>
      </c>
      <c r="Q19" s="1" t="s">
        <v>148</v>
      </c>
      <c r="S19" s="1" t="s">
        <v>723</v>
      </c>
      <c r="T19" s="1" t="s">
        <v>192</v>
      </c>
      <c r="U19" s="1" t="s">
        <v>103</v>
      </c>
      <c r="W19" s="1" t="s">
        <v>724</v>
      </c>
      <c r="X19" s="1" t="s">
        <v>104</v>
      </c>
      <c r="Y19" s="1" t="s">
        <v>103</v>
      </c>
      <c r="AB19" s="1" t="s">
        <v>154</v>
      </c>
      <c r="AC19" s="1" t="s">
        <v>154</v>
      </c>
      <c r="AF19" s="1" t="s">
        <v>153</v>
      </c>
      <c r="AG19" s="1" t="s">
        <v>154</v>
      </c>
      <c r="AJ19" s="1" t="s">
        <v>154</v>
      </c>
      <c r="AK19" s="1" t="s">
        <v>154</v>
      </c>
      <c r="AN19" s="1" t="s">
        <v>104</v>
      </c>
      <c r="AO19" s="1" t="s">
        <v>101</v>
      </c>
      <c r="AR19" s="1" t="s">
        <v>725</v>
      </c>
      <c r="AS19" s="1" t="s">
        <v>154</v>
      </c>
      <c r="AT19" s="1" t="s">
        <v>154</v>
      </c>
      <c r="AW19" s="1" t="s">
        <v>105</v>
      </c>
      <c r="AX19" s="1" t="s">
        <v>103</v>
      </c>
      <c r="BA19" s="1" t="s">
        <v>726</v>
      </c>
      <c r="BB19" s="1" t="s">
        <v>306</v>
      </c>
      <c r="BD19" s="1" t="s">
        <v>110</v>
      </c>
      <c r="BE19" s="1" t="s">
        <v>727</v>
      </c>
      <c r="BH19" s="1" t="s">
        <v>237</v>
      </c>
      <c r="BI19" s="1" t="s">
        <v>237</v>
      </c>
      <c r="BM19" s="1" t="s">
        <v>346</v>
      </c>
      <c r="BO19" s="1" t="s">
        <v>728</v>
      </c>
      <c r="BP19" s="1" t="s">
        <v>348</v>
      </c>
      <c r="BR19" s="1" t="s">
        <v>242</v>
      </c>
      <c r="BS19" s="1" t="s">
        <v>729</v>
      </c>
      <c r="BT19" s="1" t="s">
        <v>730</v>
      </c>
      <c r="BU19" s="1" t="s">
        <v>124</v>
      </c>
      <c r="BV19" s="1" t="s">
        <v>179</v>
      </c>
      <c r="BW19" s="1" t="s">
        <v>731</v>
      </c>
      <c r="BX19" s="1" t="s">
        <v>732</v>
      </c>
      <c r="BY19" s="1" t="s">
        <v>328</v>
      </c>
      <c r="BZ19" s="1" t="s">
        <v>385</v>
      </c>
      <c r="CA19" s="1" t="s">
        <v>733</v>
      </c>
      <c r="CB19" s="1" t="s">
        <v>734</v>
      </c>
      <c r="CC19" s="1" t="s">
        <v>735</v>
      </c>
      <c r="CD19" s="1" t="s">
        <v>389</v>
      </c>
      <c r="CE19" s="1" t="s">
        <v>736</v>
      </c>
      <c r="CF19" s="1" t="s">
        <v>737</v>
      </c>
      <c r="CG19" s="1" t="s">
        <v>738</v>
      </c>
      <c r="CH19" s="1" t="s">
        <v>739</v>
      </c>
      <c r="CI19" s="1" t="s">
        <v>740</v>
      </c>
      <c r="CJ19" s="1" t="s">
        <v>741</v>
      </c>
      <c r="CK19" s="1" t="s">
        <v>742</v>
      </c>
    </row>
    <row r="20" spans="1:89" x14ac:dyDescent="0.3">
      <c r="A20" s="1" t="s">
        <v>743</v>
      </c>
      <c r="B20" s="1" t="s">
        <v>744</v>
      </c>
      <c r="C20" s="1" t="s">
        <v>745</v>
      </c>
      <c r="D20" s="1" t="s">
        <v>746</v>
      </c>
      <c r="E20" s="1" t="s">
        <v>747</v>
      </c>
      <c r="F20" s="1">
        <v>1</v>
      </c>
      <c r="G20" s="1" t="s">
        <v>748</v>
      </c>
      <c r="H20" s="1" t="s">
        <v>584</v>
      </c>
      <c r="I20" s="1" t="s">
        <v>749</v>
      </c>
      <c r="J20" s="1" t="s">
        <v>721</v>
      </c>
      <c r="K20" s="1" t="s">
        <v>750</v>
      </c>
      <c r="L20" s="1" t="s">
        <v>99</v>
      </c>
      <c r="M20" s="1" t="s">
        <v>483</v>
      </c>
      <c r="N20" s="1" t="s">
        <v>99</v>
      </c>
      <c r="O20" s="1" t="s">
        <v>99</v>
      </c>
      <c r="P20" s="1" t="s">
        <v>150</v>
      </c>
      <c r="Q20" s="1" t="s">
        <v>101</v>
      </c>
      <c r="R20" s="1">
        <v>4</v>
      </c>
      <c r="S20" s="1" t="s">
        <v>751</v>
      </c>
      <c r="T20" s="1" t="s">
        <v>192</v>
      </c>
      <c r="U20" s="1" t="s">
        <v>103</v>
      </c>
      <c r="W20" s="1" t="s">
        <v>752</v>
      </c>
      <c r="X20" s="1" t="s">
        <v>104</v>
      </c>
      <c r="Y20" s="1" t="s">
        <v>101</v>
      </c>
      <c r="AB20" s="1" t="s">
        <v>105</v>
      </c>
      <c r="AC20" s="1" t="s">
        <v>101</v>
      </c>
      <c r="AF20" s="1" t="s">
        <v>106</v>
      </c>
      <c r="AG20" s="1" t="s">
        <v>103</v>
      </c>
      <c r="AI20" s="1" t="s">
        <v>753</v>
      </c>
      <c r="AJ20" s="1" t="s">
        <v>487</v>
      </c>
      <c r="AK20" s="1" t="s">
        <v>103</v>
      </c>
      <c r="AL20" s="1">
        <v>5</v>
      </c>
      <c r="AM20" s="1" t="s">
        <v>754</v>
      </c>
      <c r="AN20" s="1" t="s">
        <v>104</v>
      </c>
      <c r="AO20" s="1" t="s">
        <v>101</v>
      </c>
      <c r="AS20" s="1" t="s">
        <v>105</v>
      </c>
      <c r="AT20" s="1" t="s">
        <v>101</v>
      </c>
      <c r="AW20" s="1" t="s">
        <v>105</v>
      </c>
      <c r="AX20" s="1" t="s">
        <v>101</v>
      </c>
      <c r="BA20" s="1" t="s">
        <v>755</v>
      </c>
      <c r="BB20" s="1" t="s">
        <v>159</v>
      </c>
      <c r="BD20" s="1" t="s">
        <v>159</v>
      </c>
      <c r="BE20" s="1" t="s">
        <v>756</v>
      </c>
      <c r="BH20" s="1" t="s">
        <v>112</v>
      </c>
      <c r="BI20" s="1" t="s">
        <v>112</v>
      </c>
      <c r="BL20" s="1" t="s">
        <v>757</v>
      </c>
      <c r="BM20" s="1" t="s">
        <v>758</v>
      </c>
      <c r="BN20" s="1" t="s">
        <v>759</v>
      </c>
      <c r="BO20" s="1" t="s">
        <v>760</v>
      </c>
      <c r="BP20" s="1" t="s">
        <v>201</v>
      </c>
      <c r="BQ20" s="1">
        <v>3</v>
      </c>
      <c r="BR20" s="1" t="s">
        <v>119</v>
      </c>
      <c r="BS20" s="1" t="s">
        <v>761</v>
      </c>
      <c r="BT20" s="1" t="s">
        <v>762</v>
      </c>
      <c r="BU20" s="1" t="s">
        <v>763</v>
      </c>
      <c r="BV20" s="1" t="s">
        <v>764</v>
      </c>
      <c r="BW20" s="1" t="s">
        <v>166</v>
      </c>
      <c r="BX20" s="1" t="s">
        <v>765</v>
      </c>
      <c r="BY20" s="1" t="s">
        <v>179</v>
      </c>
      <c r="BZ20" s="1" t="s">
        <v>766</v>
      </c>
      <c r="CA20" s="1" t="s">
        <v>767</v>
      </c>
      <c r="CB20" s="1" t="s">
        <v>504</v>
      </c>
      <c r="CC20" s="1" t="s">
        <v>768</v>
      </c>
      <c r="CD20" s="1" t="s">
        <v>769</v>
      </c>
      <c r="CE20" s="1" t="s">
        <v>770</v>
      </c>
      <c r="CF20" s="1" t="s">
        <v>771</v>
      </c>
      <c r="CG20" s="1" t="s">
        <v>772</v>
      </c>
      <c r="CH20" s="1" t="s">
        <v>385</v>
      </c>
      <c r="CI20" s="1" t="s">
        <v>773</v>
      </c>
      <c r="CJ20" s="1" t="s">
        <v>208</v>
      </c>
      <c r="CK20" s="1" t="s">
        <v>774</v>
      </c>
    </row>
    <row r="21" spans="1:89" x14ac:dyDescent="0.3">
      <c r="A21" s="1" t="s">
        <v>775</v>
      </c>
      <c r="B21" s="1" t="s">
        <v>776</v>
      </c>
      <c r="C21" s="1" t="s">
        <v>777</v>
      </c>
      <c r="D21" s="1" t="s">
        <v>778</v>
      </c>
      <c r="E21" s="1" t="s">
        <v>779</v>
      </c>
      <c r="F21" s="1">
        <v>9</v>
      </c>
      <c r="G21" s="1" t="s">
        <v>780</v>
      </c>
      <c r="H21" s="1" t="s">
        <v>781</v>
      </c>
      <c r="I21" s="1" t="s">
        <v>619</v>
      </c>
      <c r="J21" s="1" t="s">
        <v>782</v>
      </c>
      <c r="K21" s="1" t="s">
        <v>298</v>
      </c>
      <c r="L21" s="1" t="s">
        <v>99</v>
      </c>
      <c r="M21" s="1" t="s">
        <v>99</v>
      </c>
      <c r="N21" s="1" t="s">
        <v>99</v>
      </c>
      <c r="O21" s="1" t="s">
        <v>99</v>
      </c>
      <c r="P21" s="1" t="s">
        <v>147</v>
      </c>
      <c r="Q21" s="1" t="s">
        <v>103</v>
      </c>
      <c r="S21" s="1" t="s">
        <v>783</v>
      </c>
      <c r="T21" s="1" t="s">
        <v>192</v>
      </c>
      <c r="U21" s="1" t="s">
        <v>103</v>
      </c>
      <c r="W21" s="1" t="s">
        <v>784</v>
      </c>
      <c r="X21" s="1" t="s">
        <v>104</v>
      </c>
      <c r="Y21" s="1" t="s">
        <v>101</v>
      </c>
      <c r="AB21" s="1" t="s">
        <v>105</v>
      </c>
      <c r="AC21" s="1" t="s">
        <v>101</v>
      </c>
      <c r="AF21" s="1" t="s">
        <v>106</v>
      </c>
      <c r="AG21" s="1" t="s">
        <v>148</v>
      </c>
      <c r="AI21" s="1" t="s">
        <v>785</v>
      </c>
      <c r="AJ21" s="1" t="s">
        <v>108</v>
      </c>
      <c r="AK21" s="1" t="s">
        <v>488</v>
      </c>
      <c r="AN21" s="1" t="s">
        <v>104</v>
      </c>
      <c r="AO21" s="1" t="s">
        <v>103</v>
      </c>
      <c r="AR21" s="1" t="s">
        <v>786</v>
      </c>
      <c r="AS21" s="1" t="s">
        <v>105</v>
      </c>
      <c r="AT21" s="1" t="s">
        <v>101</v>
      </c>
      <c r="AW21" s="1" t="s">
        <v>105</v>
      </c>
      <c r="AX21" s="1" t="s">
        <v>101</v>
      </c>
      <c r="BA21" s="1" t="s">
        <v>787</v>
      </c>
      <c r="BB21" s="1" t="s">
        <v>379</v>
      </c>
      <c r="BD21" s="1" t="s">
        <v>110</v>
      </c>
      <c r="BE21" s="1" t="s">
        <v>344</v>
      </c>
      <c r="BH21" s="1" t="s">
        <v>112</v>
      </c>
      <c r="BI21" s="1" t="s">
        <v>112</v>
      </c>
      <c r="BL21" s="1" t="s">
        <v>788</v>
      </c>
      <c r="BM21" s="1" t="s">
        <v>789</v>
      </c>
      <c r="BN21" s="1" t="s">
        <v>790</v>
      </c>
      <c r="BO21" s="1" t="s">
        <v>381</v>
      </c>
      <c r="BP21" s="1" t="s">
        <v>791</v>
      </c>
      <c r="BQ21" s="1">
        <v>9</v>
      </c>
      <c r="BR21" s="1" t="s">
        <v>118</v>
      </c>
      <c r="BS21" s="1" t="s">
        <v>242</v>
      </c>
      <c r="BT21" s="1" t="s">
        <v>792</v>
      </c>
      <c r="BU21" s="1" t="s">
        <v>793</v>
      </c>
      <c r="BV21" s="1" t="s">
        <v>794</v>
      </c>
      <c r="BW21" s="1" t="s">
        <v>795</v>
      </c>
      <c r="BX21" s="1" t="s">
        <v>796</v>
      </c>
      <c r="BY21" s="1" t="s">
        <v>604</v>
      </c>
      <c r="BZ21" s="1" t="s">
        <v>797</v>
      </c>
      <c r="CA21" s="1" t="s">
        <v>798</v>
      </c>
      <c r="CB21" s="1" t="s">
        <v>799</v>
      </c>
      <c r="CC21" s="1" t="s">
        <v>800</v>
      </c>
      <c r="CD21" s="1" t="s">
        <v>801</v>
      </c>
      <c r="CE21" s="1" t="s">
        <v>802</v>
      </c>
      <c r="CF21" s="1" t="s">
        <v>567</v>
      </c>
      <c r="CG21" s="1" t="s">
        <v>803</v>
      </c>
      <c r="CH21" s="1" t="s">
        <v>804</v>
      </c>
      <c r="CI21" s="1" t="s">
        <v>431</v>
      </c>
      <c r="CJ21" s="1" t="s">
        <v>805</v>
      </c>
      <c r="CK21" s="1" t="s">
        <v>806</v>
      </c>
    </row>
    <row r="22" spans="1:89" x14ac:dyDescent="0.3">
      <c r="A22" s="1" t="s">
        <v>807</v>
      </c>
      <c r="B22" s="1" t="s">
        <v>808</v>
      </c>
      <c r="C22" s="1" t="s">
        <v>809</v>
      </c>
      <c r="D22" s="1" t="s">
        <v>810</v>
      </c>
      <c r="E22" s="1" t="s">
        <v>811</v>
      </c>
      <c r="F22" s="1">
        <v>12</v>
      </c>
      <c r="G22" s="1" t="s">
        <v>812</v>
      </c>
      <c r="H22" s="1" t="s">
        <v>813</v>
      </c>
      <c r="I22" s="1" t="s">
        <v>814</v>
      </c>
      <c r="J22" s="1" t="s">
        <v>815</v>
      </c>
      <c r="K22" s="1" t="s">
        <v>816</v>
      </c>
      <c r="L22" s="1" t="s">
        <v>99</v>
      </c>
      <c r="M22" s="1" t="s">
        <v>99</v>
      </c>
      <c r="N22" s="1" t="s">
        <v>99</v>
      </c>
      <c r="O22" s="1" t="s">
        <v>99</v>
      </c>
      <c r="P22" s="1" t="s">
        <v>100</v>
      </c>
      <c r="Q22" s="1" t="s">
        <v>101</v>
      </c>
      <c r="T22" s="1" t="s">
        <v>192</v>
      </c>
      <c r="U22" s="1" t="s">
        <v>103</v>
      </c>
      <c r="W22" s="1" t="s">
        <v>817</v>
      </c>
      <c r="X22" s="1" t="s">
        <v>104</v>
      </c>
      <c r="Y22" s="1" t="s">
        <v>101</v>
      </c>
      <c r="AB22" s="1" t="s">
        <v>105</v>
      </c>
      <c r="AC22" s="1" t="s">
        <v>101</v>
      </c>
      <c r="AF22" s="1" t="s">
        <v>194</v>
      </c>
      <c r="AG22" s="1" t="s">
        <v>101</v>
      </c>
      <c r="AJ22" s="1" t="s">
        <v>108</v>
      </c>
      <c r="AK22" s="1" t="s">
        <v>101</v>
      </c>
      <c r="AN22" s="1" t="s">
        <v>104</v>
      </c>
      <c r="AO22" s="1" t="s">
        <v>101</v>
      </c>
      <c r="AS22" s="1" t="s">
        <v>105</v>
      </c>
      <c r="AT22" s="1" t="s">
        <v>101</v>
      </c>
      <c r="AW22" s="1" t="s">
        <v>105</v>
      </c>
      <c r="AX22" s="1" t="s">
        <v>101</v>
      </c>
      <c r="BA22" s="1" t="s">
        <v>818</v>
      </c>
      <c r="BB22" s="1" t="s">
        <v>110</v>
      </c>
      <c r="BD22" s="1" t="s">
        <v>110</v>
      </c>
      <c r="BE22" s="1" t="s">
        <v>344</v>
      </c>
      <c r="BH22" s="1" t="s">
        <v>112</v>
      </c>
      <c r="BI22" s="1" t="s">
        <v>112</v>
      </c>
      <c r="BL22" s="1" t="s">
        <v>198</v>
      </c>
      <c r="BM22" s="1" t="s">
        <v>819</v>
      </c>
      <c r="BN22" s="1" t="s">
        <v>820</v>
      </c>
      <c r="BO22" s="1" t="s">
        <v>821</v>
      </c>
      <c r="BP22" s="1" t="s">
        <v>822</v>
      </c>
      <c r="BQ22" s="1">
        <v>60</v>
      </c>
      <c r="BR22" s="1" t="s">
        <v>118</v>
      </c>
      <c r="BS22" s="1" t="s">
        <v>242</v>
      </c>
      <c r="BT22" s="1" t="s">
        <v>823</v>
      </c>
      <c r="BU22" s="1" t="s">
        <v>824</v>
      </c>
      <c r="BV22" s="1" t="s">
        <v>825</v>
      </c>
      <c r="BW22" s="1" t="s">
        <v>826</v>
      </c>
      <c r="BX22" s="1" t="s">
        <v>827</v>
      </c>
      <c r="BY22" s="1" t="s">
        <v>828</v>
      </c>
      <c r="BZ22" s="1" t="s">
        <v>829</v>
      </c>
      <c r="CA22" s="1" t="s">
        <v>830</v>
      </c>
      <c r="CB22" s="1" t="s">
        <v>575</v>
      </c>
      <c r="CC22" s="1" t="s">
        <v>831</v>
      </c>
      <c r="CD22" s="1" t="s">
        <v>708</v>
      </c>
      <c r="CE22" s="1" t="s">
        <v>832</v>
      </c>
      <c r="CF22" s="1" t="s">
        <v>833</v>
      </c>
      <c r="CG22" s="1" t="s">
        <v>834</v>
      </c>
      <c r="CH22" s="1" t="s">
        <v>835</v>
      </c>
      <c r="CI22" s="1" t="s">
        <v>836</v>
      </c>
      <c r="CJ22" s="1" t="s">
        <v>837</v>
      </c>
      <c r="CK22" s="1" t="s">
        <v>838</v>
      </c>
    </row>
    <row r="23" spans="1:89" x14ac:dyDescent="0.3">
      <c r="A23" s="1" t="s">
        <v>839</v>
      </c>
      <c r="B23" s="1" t="s">
        <v>840</v>
      </c>
      <c r="C23" s="1" t="s">
        <v>841</v>
      </c>
      <c r="D23" s="1" t="s">
        <v>842</v>
      </c>
      <c r="E23" s="1" t="s">
        <v>843</v>
      </c>
      <c r="F23" s="1">
        <v>1</v>
      </c>
      <c r="G23" s="1" t="s">
        <v>844</v>
      </c>
      <c r="H23" s="1" t="s">
        <v>336</v>
      </c>
      <c r="I23" s="1" t="s">
        <v>112</v>
      </c>
      <c r="K23" s="1" t="s">
        <v>845</v>
      </c>
      <c r="L23" s="1" t="s">
        <v>99</v>
      </c>
      <c r="M23" s="1" t="s">
        <v>99</v>
      </c>
      <c r="N23" s="1" t="s">
        <v>99</v>
      </c>
      <c r="O23" s="1" t="s">
        <v>99</v>
      </c>
      <c r="P23" s="1" t="s">
        <v>100</v>
      </c>
      <c r="Q23" s="1" t="s">
        <v>101</v>
      </c>
      <c r="T23" s="1" t="s">
        <v>102</v>
      </c>
      <c r="U23" s="1" t="s">
        <v>101</v>
      </c>
      <c r="X23" s="1" t="s">
        <v>104</v>
      </c>
      <c r="Y23" s="1" t="s">
        <v>101</v>
      </c>
      <c r="AB23" s="1" t="s">
        <v>105</v>
      </c>
      <c r="AC23" s="1" t="s">
        <v>101</v>
      </c>
      <c r="AF23" s="1" t="s">
        <v>194</v>
      </c>
      <c r="AG23" s="1" t="s">
        <v>103</v>
      </c>
      <c r="AJ23" s="1" t="s">
        <v>108</v>
      </c>
      <c r="AK23" s="1" t="s">
        <v>101</v>
      </c>
      <c r="AN23" s="1" t="s">
        <v>104</v>
      </c>
      <c r="AO23" s="1" t="s">
        <v>101</v>
      </c>
      <c r="AS23" s="1" t="s">
        <v>105</v>
      </c>
      <c r="AT23" s="1" t="s">
        <v>101</v>
      </c>
      <c r="AW23" s="1" t="s">
        <v>105</v>
      </c>
      <c r="AX23" s="1" t="s">
        <v>101</v>
      </c>
      <c r="BA23" s="1" t="s">
        <v>846</v>
      </c>
      <c r="BB23" s="1" t="s">
        <v>159</v>
      </c>
      <c r="BD23" s="1" t="s">
        <v>110</v>
      </c>
      <c r="BE23" s="1" t="s">
        <v>118</v>
      </c>
      <c r="BH23" s="1" t="s">
        <v>112</v>
      </c>
      <c r="BI23" s="1" t="s">
        <v>112</v>
      </c>
      <c r="BL23" s="1" t="s">
        <v>847</v>
      </c>
      <c r="BM23" s="1" t="s">
        <v>848</v>
      </c>
      <c r="BN23" s="1" t="s">
        <v>820</v>
      </c>
      <c r="BO23" s="1" t="s">
        <v>728</v>
      </c>
      <c r="BP23" s="1" t="s">
        <v>595</v>
      </c>
      <c r="BQ23" s="1">
        <v>22</v>
      </c>
      <c r="BR23" s="1" t="s">
        <v>118</v>
      </c>
      <c r="BT23" s="1" t="s">
        <v>849</v>
      </c>
      <c r="BU23" s="1" t="s">
        <v>850</v>
      </c>
      <c r="BV23" s="1" t="s">
        <v>851</v>
      </c>
      <c r="BW23" s="1" t="s">
        <v>852</v>
      </c>
      <c r="BX23" s="1" t="s">
        <v>386</v>
      </c>
      <c r="BY23" s="1" t="s">
        <v>853</v>
      </c>
      <c r="BZ23" s="1" t="s">
        <v>854</v>
      </c>
      <c r="CA23" s="1" t="s">
        <v>855</v>
      </c>
      <c r="CB23" s="1" t="s">
        <v>316</v>
      </c>
      <c r="CC23" s="1" t="s">
        <v>856</v>
      </c>
      <c r="CD23" s="1" t="s">
        <v>857</v>
      </c>
      <c r="CE23" s="1" t="s">
        <v>858</v>
      </c>
      <c r="CF23" s="1" t="s">
        <v>859</v>
      </c>
      <c r="CG23" s="1" t="s">
        <v>860</v>
      </c>
      <c r="CH23" s="1" t="s">
        <v>771</v>
      </c>
      <c r="CI23" s="1" t="s">
        <v>861</v>
      </c>
      <c r="CJ23" s="1" t="s">
        <v>862</v>
      </c>
      <c r="CK23" s="1" t="s">
        <v>863</v>
      </c>
    </row>
    <row r="24" spans="1:89" x14ac:dyDescent="0.3">
      <c r="A24" s="1" t="s">
        <v>864</v>
      </c>
      <c r="C24" s="1" t="s">
        <v>865</v>
      </c>
      <c r="D24" s="1" t="s">
        <v>866</v>
      </c>
      <c r="E24" s="1" t="s">
        <v>867</v>
      </c>
      <c r="F24" s="1">
        <v>11</v>
      </c>
      <c r="G24" s="1" t="s">
        <v>868</v>
      </c>
      <c r="H24" s="1" t="s">
        <v>336</v>
      </c>
      <c r="I24" s="1" t="s">
        <v>619</v>
      </c>
      <c r="J24" s="1" t="s">
        <v>869</v>
      </c>
      <c r="K24" s="1" t="s">
        <v>845</v>
      </c>
      <c r="L24" s="1" t="s">
        <v>99</v>
      </c>
      <c r="M24" s="1" t="s">
        <v>99</v>
      </c>
      <c r="N24" s="1" t="s">
        <v>99</v>
      </c>
      <c r="O24" s="1" t="s">
        <v>99</v>
      </c>
      <c r="P24" s="1" t="s">
        <v>100</v>
      </c>
      <c r="Q24" s="1" t="s">
        <v>101</v>
      </c>
      <c r="T24" s="1" t="s">
        <v>102</v>
      </c>
      <c r="U24" s="1" t="s">
        <v>103</v>
      </c>
      <c r="X24" s="1" t="s">
        <v>104</v>
      </c>
      <c r="Y24" s="1" t="s">
        <v>101</v>
      </c>
      <c r="AB24" s="1" t="s">
        <v>105</v>
      </c>
      <c r="AC24" s="1" t="s">
        <v>101</v>
      </c>
      <c r="AF24" s="1" t="s">
        <v>194</v>
      </c>
      <c r="AG24" s="1" t="s">
        <v>103</v>
      </c>
      <c r="AJ24" s="1" t="s">
        <v>108</v>
      </c>
      <c r="AK24" s="1" t="s">
        <v>103</v>
      </c>
      <c r="AN24" s="1" t="s">
        <v>104</v>
      </c>
      <c r="AO24" s="1" t="s">
        <v>101</v>
      </c>
      <c r="AR24" s="1" t="s">
        <v>870</v>
      </c>
      <c r="AS24" s="1" t="s">
        <v>105</v>
      </c>
      <c r="AT24" s="1" t="s">
        <v>101</v>
      </c>
      <c r="AW24" s="1" t="s">
        <v>105</v>
      </c>
      <c r="AX24" s="1" t="s">
        <v>101</v>
      </c>
      <c r="BA24" s="1" t="s">
        <v>871</v>
      </c>
      <c r="BB24" s="1" t="s">
        <v>306</v>
      </c>
      <c r="BD24" s="1" t="s">
        <v>110</v>
      </c>
      <c r="BE24" s="1" t="s">
        <v>344</v>
      </c>
      <c r="BH24" s="1" t="s">
        <v>112</v>
      </c>
      <c r="BI24" s="1" t="s">
        <v>112</v>
      </c>
      <c r="BL24" s="1" t="s">
        <v>872</v>
      </c>
      <c r="BM24" s="1" t="s">
        <v>697</v>
      </c>
      <c r="BN24" s="1" t="s">
        <v>380</v>
      </c>
      <c r="BO24" s="1" t="s">
        <v>873</v>
      </c>
      <c r="BP24" s="1" t="s">
        <v>874</v>
      </c>
      <c r="BQ24" s="1">
        <v>3</v>
      </c>
      <c r="BR24" s="1" t="s">
        <v>118</v>
      </c>
      <c r="BS24" s="1" t="s">
        <v>242</v>
      </c>
      <c r="BT24" s="1" t="s">
        <v>875</v>
      </c>
      <c r="BU24" s="1" t="s">
        <v>793</v>
      </c>
      <c r="BV24" s="1" t="s">
        <v>876</v>
      </c>
      <c r="BW24" s="1" t="s">
        <v>877</v>
      </c>
      <c r="BX24" s="1" t="s">
        <v>737</v>
      </c>
      <c r="BY24" s="1" t="s">
        <v>466</v>
      </c>
      <c r="BZ24" s="1" t="s">
        <v>878</v>
      </c>
      <c r="CA24" s="1" t="s">
        <v>879</v>
      </c>
      <c r="CB24" s="1" t="s">
        <v>880</v>
      </c>
      <c r="CC24" s="1" t="s">
        <v>881</v>
      </c>
      <c r="CD24" s="1" t="s">
        <v>794</v>
      </c>
      <c r="CE24" s="1" t="s">
        <v>166</v>
      </c>
      <c r="CF24" s="1" t="s">
        <v>505</v>
      </c>
      <c r="CG24" s="1" t="s">
        <v>257</v>
      </c>
      <c r="CH24" s="1" t="s">
        <v>882</v>
      </c>
      <c r="CI24" s="1" t="s">
        <v>647</v>
      </c>
      <c r="CJ24" s="1" t="s">
        <v>883</v>
      </c>
      <c r="CK24" s="1" t="s">
        <v>884</v>
      </c>
    </row>
    <row r="25" spans="1:89" x14ac:dyDescent="0.3">
      <c r="A25" s="1" t="s">
        <v>885</v>
      </c>
      <c r="B25" s="1" t="s">
        <v>886</v>
      </c>
      <c r="C25" s="1" t="s">
        <v>887</v>
      </c>
      <c r="D25" s="1" t="s">
        <v>888</v>
      </c>
      <c r="E25" s="1" t="s">
        <v>889</v>
      </c>
      <c r="F25" s="1">
        <v>22</v>
      </c>
      <c r="G25" s="1" t="s">
        <v>890</v>
      </c>
      <c r="H25" s="1" t="s">
        <v>336</v>
      </c>
      <c r="I25" s="1" t="s">
        <v>619</v>
      </c>
      <c r="J25" s="1" t="s">
        <v>891</v>
      </c>
      <c r="K25" s="1" t="s">
        <v>892</v>
      </c>
      <c r="L25" s="1" t="s">
        <v>99</v>
      </c>
      <c r="M25" s="1" t="s">
        <v>483</v>
      </c>
      <c r="N25" s="1" t="s">
        <v>99</v>
      </c>
      <c r="O25" s="1" t="s">
        <v>99</v>
      </c>
      <c r="P25" s="1" t="s">
        <v>147</v>
      </c>
      <c r="Q25" s="1" t="s">
        <v>103</v>
      </c>
      <c r="S25" s="1" t="s">
        <v>893</v>
      </c>
      <c r="T25" s="1" t="s">
        <v>192</v>
      </c>
      <c r="U25" s="1" t="s">
        <v>103</v>
      </c>
      <c r="W25" s="1" t="s">
        <v>894</v>
      </c>
      <c r="X25" s="1" t="s">
        <v>104</v>
      </c>
      <c r="Y25" s="1" t="s">
        <v>103</v>
      </c>
      <c r="AB25" s="1" t="s">
        <v>105</v>
      </c>
      <c r="AC25" s="1" t="s">
        <v>101</v>
      </c>
      <c r="AF25" s="1" t="s">
        <v>153</v>
      </c>
      <c r="AG25" s="1" t="s">
        <v>154</v>
      </c>
      <c r="AJ25" s="1" t="s">
        <v>154</v>
      </c>
      <c r="AK25" s="1" t="s">
        <v>154</v>
      </c>
      <c r="AN25" s="1" t="s">
        <v>104</v>
      </c>
      <c r="AO25" s="1" t="s">
        <v>103</v>
      </c>
      <c r="AR25" s="1" t="s">
        <v>895</v>
      </c>
      <c r="AS25" s="1" t="s">
        <v>105</v>
      </c>
      <c r="AT25" s="1" t="s">
        <v>103</v>
      </c>
      <c r="AW25" s="1" t="s">
        <v>105</v>
      </c>
      <c r="AX25" s="1" t="s">
        <v>101</v>
      </c>
      <c r="BA25" s="1" t="s">
        <v>896</v>
      </c>
      <c r="BB25" s="1" t="s">
        <v>159</v>
      </c>
      <c r="BD25" s="1" t="s">
        <v>159</v>
      </c>
      <c r="BE25" s="1" t="s">
        <v>118</v>
      </c>
      <c r="BH25" s="1" t="s">
        <v>112</v>
      </c>
      <c r="BI25" s="1" t="s">
        <v>112</v>
      </c>
      <c r="BM25" s="1" t="s">
        <v>897</v>
      </c>
      <c r="BN25" s="1" t="s">
        <v>380</v>
      </c>
      <c r="BO25" s="1" t="s">
        <v>381</v>
      </c>
      <c r="BP25" s="1" t="s">
        <v>559</v>
      </c>
      <c r="BR25" s="1" t="s">
        <v>118</v>
      </c>
      <c r="BT25" s="1" t="s">
        <v>898</v>
      </c>
      <c r="BU25" s="1" t="s">
        <v>899</v>
      </c>
      <c r="BV25" s="1" t="s">
        <v>900</v>
      </c>
      <c r="BW25" s="1" t="s">
        <v>901</v>
      </c>
      <c r="BX25" s="1" t="s">
        <v>398</v>
      </c>
      <c r="BY25" s="1" t="s">
        <v>902</v>
      </c>
      <c r="BZ25" s="1" t="s">
        <v>903</v>
      </c>
      <c r="CA25" s="1" t="s">
        <v>904</v>
      </c>
      <c r="CB25" s="1" t="s">
        <v>503</v>
      </c>
      <c r="CC25" s="1" t="s">
        <v>905</v>
      </c>
      <c r="CD25" s="1" t="s">
        <v>906</v>
      </c>
      <c r="CE25" s="1" t="s">
        <v>907</v>
      </c>
      <c r="CF25" s="1" t="s">
        <v>908</v>
      </c>
      <c r="CG25" s="1" t="s">
        <v>909</v>
      </c>
      <c r="CH25" s="1" t="s">
        <v>853</v>
      </c>
      <c r="CI25" s="1" t="s">
        <v>910</v>
      </c>
      <c r="CJ25" s="1" t="s">
        <v>911</v>
      </c>
      <c r="CK25" s="1" t="s">
        <v>912</v>
      </c>
    </row>
    <row r="26" spans="1:89" x14ac:dyDescent="0.3">
      <c r="A26" s="1" t="s">
        <v>913</v>
      </c>
      <c r="B26" s="1" t="s">
        <v>914</v>
      </c>
      <c r="C26" s="1" t="s">
        <v>915</v>
      </c>
      <c r="D26" s="1" t="s">
        <v>916</v>
      </c>
      <c r="E26" s="1" t="s">
        <v>917</v>
      </c>
      <c r="F26" s="1">
        <v>8</v>
      </c>
      <c r="G26" s="1" t="s">
        <v>918</v>
      </c>
      <c r="H26" s="1" t="s">
        <v>919</v>
      </c>
      <c r="I26" s="1" t="s">
        <v>619</v>
      </c>
      <c r="J26" s="1" t="s">
        <v>782</v>
      </c>
      <c r="K26" s="1" t="s">
        <v>816</v>
      </c>
      <c r="L26" s="1" t="s">
        <v>99</v>
      </c>
      <c r="M26" s="1" t="s">
        <v>99</v>
      </c>
      <c r="N26" s="1" t="s">
        <v>99</v>
      </c>
      <c r="O26" s="1" t="s">
        <v>99</v>
      </c>
      <c r="P26" s="1" t="s">
        <v>147</v>
      </c>
      <c r="Q26" s="1" t="s">
        <v>103</v>
      </c>
      <c r="S26" s="1" t="s">
        <v>920</v>
      </c>
      <c r="T26" s="1" t="s">
        <v>192</v>
      </c>
      <c r="U26" s="1" t="s">
        <v>103</v>
      </c>
      <c r="W26" s="1" t="s">
        <v>921</v>
      </c>
      <c r="X26" s="1" t="s">
        <v>104</v>
      </c>
      <c r="Y26" s="1" t="s">
        <v>101</v>
      </c>
      <c r="AB26" s="1" t="s">
        <v>105</v>
      </c>
      <c r="AC26" s="1" t="s">
        <v>101</v>
      </c>
      <c r="AF26" s="1" t="s">
        <v>194</v>
      </c>
      <c r="AG26" s="1" t="s">
        <v>103</v>
      </c>
      <c r="AJ26" s="1" t="s">
        <v>108</v>
      </c>
      <c r="AK26" s="1" t="s">
        <v>101</v>
      </c>
      <c r="AN26" s="1" t="s">
        <v>104</v>
      </c>
      <c r="AO26" s="1" t="s">
        <v>101</v>
      </c>
      <c r="AS26" s="1" t="s">
        <v>105</v>
      </c>
      <c r="AT26" s="1" t="s">
        <v>101</v>
      </c>
      <c r="AW26" s="1" t="s">
        <v>105</v>
      </c>
      <c r="AX26" s="1" t="s">
        <v>101</v>
      </c>
      <c r="BA26" s="1" t="s">
        <v>922</v>
      </c>
      <c r="BB26" s="1" t="s">
        <v>159</v>
      </c>
      <c r="BD26" s="1" t="s">
        <v>379</v>
      </c>
      <c r="BE26" s="1" t="s">
        <v>118</v>
      </c>
      <c r="BH26" s="1" t="s">
        <v>112</v>
      </c>
      <c r="BI26" s="1" t="s">
        <v>112</v>
      </c>
      <c r="BL26" s="1" t="s">
        <v>923</v>
      </c>
      <c r="BM26" s="1" t="s">
        <v>789</v>
      </c>
      <c r="BN26" s="1" t="s">
        <v>924</v>
      </c>
      <c r="BO26" s="1" t="s">
        <v>200</v>
      </c>
      <c r="BP26" s="1" t="s">
        <v>874</v>
      </c>
      <c r="BQ26" s="1">
        <v>88</v>
      </c>
      <c r="BR26" s="1" t="s">
        <v>118</v>
      </c>
      <c r="BT26" s="1" t="s">
        <v>925</v>
      </c>
      <c r="BU26" s="1" t="s">
        <v>704</v>
      </c>
      <c r="BV26" s="1" t="s">
        <v>926</v>
      </c>
      <c r="BW26" s="1" t="s">
        <v>927</v>
      </c>
      <c r="BX26" s="1" t="s">
        <v>928</v>
      </c>
      <c r="BY26" s="1" t="s">
        <v>741</v>
      </c>
      <c r="BZ26" s="1" t="s">
        <v>929</v>
      </c>
      <c r="CA26" s="1" t="s">
        <v>930</v>
      </c>
      <c r="CB26" s="1" t="s">
        <v>931</v>
      </c>
      <c r="CC26" s="1" t="s">
        <v>565</v>
      </c>
      <c r="CD26" s="1" t="s">
        <v>932</v>
      </c>
      <c r="CE26" s="1" t="s">
        <v>933</v>
      </c>
      <c r="CF26" s="1" t="s">
        <v>934</v>
      </c>
      <c r="CG26" s="1" t="s">
        <v>935</v>
      </c>
      <c r="CH26" s="1" t="s">
        <v>936</v>
      </c>
      <c r="CI26" s="1" t="s">
        <v>937</v>
      </c>
      <c r="CJ26" s="1" t="s">
        <v>938</v>
      </c>
      <c r="CK26" s="1" t="s">
        <v>939</v>
      </c>
    </row>
    <row r="27" spans="1:89" x14ac:dyDescent="0.3">
      <c r="A27" s="1" t="s">
        <v>940</v>
      </c>
      <c r="B27" s="1" t="s">
        <v>941</v>
      </c>
      <c r="C27" s="1" t="s">
        <v>942</v>
      </c>
      <c r="D27" s="1" t="s">
        <v>943</v>
      </c>
      <c r="E27" s="1" t="s">
        <v>944</v>
      </c>
      <c r="F27" s="1">
        <v>2</v>
      </c>
      <c r="G27" s="1" t="s">
        <v>945</v>
      </c>
      <c r="H27" s="1" t="s">
        <v>946</v>
      </c>
      <c r="I27" s="1" t="s">
        <v>619</v>
      </c>
      <c r="J27" s="1" t="s">
        <v>782</v>
      </c>
      <c r="K27" s="1" t="s">
        <v>98</v>
      </c>
      <c r="L27" s="1" t="s">
        <v>99</v>
      </c>
      <c r="M27" s="1" t="s">
        <v>483</v>
      </c>
      <c r="N27" s="1" t="s">
        <v>99</v>
      </c>
      <c r="O27" s="1" t="s">
        <v>99</v>
      </c>
      <c r="P27" s="1" t="s">
        <v>147</v>
      </c>
      <c r="Q27" s="1" t="s">
        <v>103</v>
      </c>
      <c r="S27" s="1" t="s">
        <v>947</v>
      </c>
      <c r="T27" s="1" t="s">
        <v>948</v>
      </c>
      <c r="U27" s="1" t="s">
        <v>148</v>
      </c>
      <c r="V27" s="1">
        <v>6</v>
      </c>
      <c r="W27" s="1" t="s">
        <v>949</v>
      </c>
      <c r="X27" s="1" t="s">
        <v>155</v>
      </c>
      <c r="Y27" s="1" t="s">
        <v>103</v>
      </c>
      <c r="Z27" s="1">
        <v>5</v>
      </c>
      <c r="AA27" s="1" t="s">
        <v>950</v>
      </c>
      <c r="AB27" s="1" t="s">
        <v>105</v>
      </c>
      <c r="AC27" s="1" t="s">
        <v>103</v>
      </c>
      <c r="AF27" s="1" t="s">
        <v>153</v>
      </c>
      <c r="AG27" s="1" t="s">
        <v>154</v>
      </c>
      <c r="AJ27" s="1" t="s">
        <v>154</v>
      </c>
      <c r="AK27" s="1" t="s">
        <v>154</v>
      </c>
      <c r="AN27" s="1" t="s">
        <v>155</v>
      </c>
      <c r="AO27" s="1" t="s">
        <v>103</v>
      </c>
      <c r="AP27" s="1">
        <v>17</v>
      </c>
      <c r="AQ27" s="1" t="s">
        <v>951</v>
      </c>
      <c r="AR27" s="1" t="s">
        <v>952</v>
      </c>
      <c r="AS27" s="1" t="s">
        <v>105</v>
      </c>
      <c r="AT27" s="1" t="s">
        <v>103</v>
      </c>
      <c r="AW27" s="1" t="s">
        <v>105</v>
      </c>
      <c r="AX27" s="1" t="s">
        <v>103</v>
      </c>
      <c r="BA27" s="1" t="s">
        <v>953</v>
      </c>
      <c r="BD27" s="1" t="s">
        <v>159</v>
      </c>
      <c r="BE27" s="1" t="s">
        <v>954</v>
      </c>
      <c r="BH27" s="1" t="s">
        <v>112</v>
      </c>
      <c r="BI27" s="1" t="s">
        <v>112</v>
      </c>
      <c r="BM27" s="1" t="s">
        <v>955</v>
      </c>
      <c r="BN27" s="1" t="s">
        <v>956</v>
      </c>
      <c r="BO27" s="1" t="s">
        <v>163</v>
      </c>
      <c r="BP27" s="1" t="s">
        <v>312</v>
      </c>
      <c r="BQ27" s="1">
        <v>7</v>
      </c>
      <c r="BR27" s="1" t="s">
        <v>957</v>
      </c>
      <c r="BS27" s="1" t="s">
        <v>118</v>
      </c>
      <c r="BT27" s="1" t="s">
        <v>958</v>
      </c>
      <c r="BU27" s="1" t="s">
        <v>959</v>
      </c>
      <c r="BV27" s="1" t="s">
        <v>220</v>
      </c>
      <c r="BW27" s="1" t="s">
        <v>316</v>
      </c>
      <c r="BX27" s="1" t="s">
        <v>960</v>
      </c>
      <c r="BY27" s="1" t="s">
        <v>961</v>
      </c>
      <c r="BZ27" s="1" t="s">
        <v>962</v>
      </c>
      <c r="CA27" s="1" t="s">
        <v>290</v>
      </c>
      <c r="CB27" s="1" t="s">
        <v>503</v>
      </c>
      <c r="CC27" s="1" t="s">
        <v>836</v>
      </c>
      <c r="CD27" s="1" t="s">
        <v>963</v>
      </c>
      <c r="CE27" s="1" t="s">
        <v>964</v>
      </c>
      <c r="CF27" s="1" t="s">
        <v>391</v>
      </c>
      <c r="CG27" s="1" t="s">
        <v>965</v>
      </c>
      <c r="CH27" s="1" t="s">
        <v>966</v>
      </c>
      <c r="CI27" s="1" t="s">
        <v>526</v>
      </c>
      <c r="CJ27" s="1" t="s">
        <v>967</v>
      </c>
      <c r="CK27" s="1" t="s">
        <v>283</v>
      </c>
    </row>
    <row r="28" spans="1:89" x14ac:dyDescent="0.3">
      <c r="A28" s="1" t="s">
        <v>968</v>
      </c>
      <c r="B28" s="1" t="s">
        <v>969</v>
      </c>
      <c r="C28" s="1" t="s">
        <v>970</v>
      </c>
      <c r="D28" s="1" t="s">
        <v>971</v>
      </c>
      <c r="E28" s="1" t="s">
        <v>972</v>
      </c>
      <c r="F28" s="1">
        <v>22</v>
      </c>
      <c r="G28" s="1" t="s">
        <v>973</v>
      </c>
      <c r="H28" s="1" t="s">
        <v>188</v>
      </c>
      <c r="I28" s="1" t="s">
        <v>112</v>
      </c>
      <c r="K28" s="1" t="s">
        <v>974</v>
      </c>
      <c r="L28" s="1" t="s">
        <v>99</v>
      </c>
      <c r="M28" s="1" t="s">
        <v>99</v>
      </c>
      <c r="N28" s="1" t="s">
        <v>99</v>
      </c>
      <c r="O28" s="1" t="s">
        <v>99</v>
      </c>
      <c r="P28" s="1" t="s">
        <v>100</v>
      </c>
      <c r="Q28" s="1" t="s">
        <v>101</v>
      </c>
      <c r="T28" s="1" t="s">
        <v>192</v>
      </c>
      <c r="U28" s="1" t="s">
        <v>101</v>
      </c>
      <c r="W28" s="1" t="s">
        <v>975</v>
      </c>
      <c r="X28" s="1" t="s">
        <v>104</v>
      </c>
      <c r="Y28" s="1" t="s">
        <v>101</v>
      </c>
      <c r="AB28" s="1" t="s">
        <v>105</v>
      </c>
      <c r="AC28" s="1" t="s">
        <v>101</v>
      </c>
      <c r="AF28" s="1" t="s">
        <v>194</v>
      </c>
      <c r="AG28" s="1" t="s">
        <v>101</v>
      </c>
      <c r="AJ28" s="1" t="s">
        <v>108</v>
      </c>
      <c r="AK28" s="1" t="s">
        <v>101</v>
      </c>
      <c r="AN28" s="1" t="s">
        <v>104</v>
      </c>
      <c r="AO28" s="1" t="s">
        <v>101</v>
      </c>
      <c r="AR28" s="1" t="s">
        <v>976</v>
      </c>
      <c r="AS28" s="1" t="s">
        <v>105</v>
      </c>
      <c r="AT28" s="1" t="s">
        <v>101</v>
      </c>
      <c r="AW28" s="1" t="s">
        <v>105</v>
      </c>
      <c r="AX28" s="1" t="s">
        <v>101</v>
      </c>
      <c r="BA28" s="1" t="s">
        <v>977</v>
      </c>
      <c r="BB28" s="1" t="s">
        <v>110</v>
      </c>
      <c r="BD28" s="1" t="s">
        <v>379</v>
      </c>
      <c r="BE28" s="1" t="s">
        <v>307</v>
      </c>
      <c r="BH28" s="1" t="s">
        <v>112</v>
      </c>
      <c r="BI28" s="1" t="s">
        <v>112</v>
      </c>
      <c r="BL28" s="1" t="s">
        <v>521</v>
      </c>
      <c r="BM28" s="1" t="s">
        <v>978</v>
      </c>
      <c r="BN28" s="1" t="s">
        <v>979</v>
      </c>
      <c r="BO28" s="1" t="s">
        <v>455</v>
      </c>
      <c r="BP28" s="1" t="s">
        <v>456</v>
      </c>
      <c r="BQ28" s="1">
        <v>28</v>
      </c>
      <c r="BR28" s="1" t="s">
        <v>160</v>
      </c>
      <c r="BS28" s="1" t="s">
        <v>631</v>
      </c>
      <c r="BT28" s="1" t="s">
        <v>980</v>
      </c>
      <c r="BU28" s="1" t="s">
        <v>981</v>
      </c>
      <c r="BV28" s="1" t="s">
        <v>982</v>
      </c>
      <c r="BW28" s="1" t="s">
        <v>983</v>
      </c>
      <c r="BX28" s="1" t="s">
        <v>984</v>
      </c>
      <c r="BY28" s="1" t="s">
        <v>985</v>
      </c>
      <c r="BZ28" s="1" t="s">
        <v>210</v>
      </c>
      <c r="CA28" s="1" t="s">
        <v>986</v>
      </c>
      <c r="CB28" s="1" t="s">
        <v>529</v>
      </c>
      <c r="CC28" s="1" t="s">
        <v>987</v>
      </c>
      <c r="CD28" s="1" t="s">
        <v>988</v>
      </c>
      <c r="CE28" s="1" t="s">
        <v>989</v>
      </c>
      <c r="CF28" s="1" t="s">
        <v>990</v>
      </c>
      <c r="CG28" s="1" t="s">
        <v>991</v>
      </c>
      <c r="CH28" s="1" t="s">
        <v>992</v>
      </c>
      <c r="CI28" s="1" t="s">
        <v>993</v>
      </c>
      <c r="CJ28" s="1" t="s">
        <v>994</v>
      </c>
      <c r="CK28" s="1" t="s">
        <v>995</v>
      </c>
    </row>
    <row r="29" spans="1:89" x14ac:dyDescent="0.3">
      <c r="A29" s="1" t="s">
        <v>996</v>
      </c>
      <c r="B29" s="1" t="s">
        <v>997</v>
      </c>
      <c r="C29" s="1" t="s">
        <v>998</v>
      </c>
      <c r="D29" s="1" t="s">
        <v>999</v>
      </c>
      <c r="E29" s="1" t="s">
        <v>1000</v>
      </c>
      <c r="F29" s="1">
        <v>1</v>
      </c>
      <c r="G29" s="1" t="s">
        <v>1001</v>
      </c>
      <c r="H29" s="1" t="s">
        <v>1002</v>
      </c>
      <c r="I29" s="1" t="s">
        <v>1003</v>
      </c>
      <c r="J29" s="1" t="s">
        <v>1004</v>
      </c>
      <c r="K29" s="1" t="s">
        <v>146</v>
      </c>
      <c r="L29" s="1" t="s">
        <v>99</v>
      </c>
      <c r="M29" s="1" t="s">
        <v>99</v>
      </c>
      <c r="N29" s="1" t="s">
        <v>99</v>
      </c>
      <c r="O29" s="1" t="s">
        <v>99</v>
      </c>
      <c r="P29" s="1" t="s">
        <v>147</v>
      </c>
      <c r="Q29" s="1" t="s">
        <v>148</v>
      </c>
      <c r="S29" s="1" t="s">
        <v>1005</v>
      </c>
      <c r="T29" s="1" t="s">
        <v>150</v>
      </c>
      <c r="U29" s="1" t="s">
        <v>148</v>
      </c>
      <c r="V29" s="1">
        <v>6</v>
      </c>
      <c r="W29" s="1" t="s">
        <v>1006</v>
      </c>
      <c r="X29" s="1" t="s">
        <v>300</v>
      </c>
      <c r="Y29" s="1" t="s">
        <v>148</v>
      </c>
      <c r="AA29" s="1" t="s">
        <v>1007</v>
      </c>
      <c r="AB29" s="1" t="s">
        <v>150</v>
      </c>
      <c r="AC29" s="1" t="s">
        <v>101</v>
      </c>
      <c r="AD29" s="1">
        <v>5</v>
      </c>
      <c r="AE29" s="1" t="s">
        <v>1008</v>
      </c>
      <c r="AF29" s="1" t="s">
        <v>588</v>
      </c>
      <c r="AG29" s="1" t="s">
        <v>488</v>
      </c>
      <c r="AH29" s="1">
        <v>116</v>
      </c>
      <c r="AI29" s="1" t="s">
        <v>1009</v>
      </c>
      <c r="AJ29" s="1" t="s">
        <v>487</v>
      </c>
      <c r="AK29" s="1" t="s">
        <v>488</v>
      </c>
      <c r="AL29" s="1">
        <v>772</v>
      </c>
      <c r="AM29" s="1" t="s">
        <v>1010</v>
      </c>
      <c r="AN29" s="1" t="s">
        <v>150</v>
      </c>
      <c r="AO29" s="1" t="s">
        <v>148</v>
      </c>
      <c r="AP29" s="1">
        <v>8</v>
      </c>
      <c r="AQ29" s="1" t="s">
        <v>1011</v>
      </c>
      <c r="AR29" s="1" t="s">
        <v>1012</v>
      </c>
      <c r="AS29" s="1" t="s">
        <v>1013</v>
      </c>
      <c r="AT29" s="1" t="s">
        <v>103</v>
      </c>
      <c r="AV29" s="1" t="s">
        <v>1014</v>
      </c>
      <c r="AW29" s="1" t="s">
        <v>445</v>
      </c>
      <c r="AX29" s="1" t="s">
        <v>488</v>
      </c>
      <c r="AY29" s="1">
        <v>6</v>
      </c>
      <c r="AZ29" s="1" t="s">
        <v>1015</v>
      </c>
      <c r="BA29" s="1" t="s">
        <v>1016</v>
      </c>
      <c r="BB29" s="1" t="s">
        <v>379</v>
      </c>
      <c r="BD29" s="1" t="s">
        <v>159</v>
      </c>
      <c r="BE29" s="1" t="s">
        <v>1017</v>
      </c>
      <c r="BH29" s="1" t="s">
        <v>112</v>
      </c>
      <c r="BI29" s="1" t="s">
        <v>112</v>
      </c>
      <c r="BK29" s="1">
        <v>79000</v>
      </c>
      <c r="BL29" s="1" t="s">
        <v>1018</v>
      </c>
      <c r="BM29" s="1" t="s">
        <v>1019</v>
      </c>
      <c r="BN29" s="1" t="s">
        <v>924</v>
      </c>
      <c r="BO29" s="1" t="s">
        <v>1020</v>
      </c>
      <c r="BP29" s="1" t="s">
        <v>1021</v>
      </c>
      <c r="BQ29" s="1">
        <v>6</v>
      </c>
      <c r="BR29" s="1" t="s">
        <v>1022</v>
      </c>
      <c r="BT29" s="1" t="s">
        <v>1023</v>
      </c>
      <c r="BU29" s="1" t="s">
        <v>1024</v>
      </c>
      <c r="BV29" s="1" t="s">
        <v>1025</v>
      </c>
      <c r="BW29" s="1" t="s">
        <v>1026</v>
      </c>
      <c r="BX29" s="1" t="s">
        <v>1027</v>
      </c>
      <c r="BY29" s="1" t="s">
        <v>1028</v>
      </c>
      <c r="BZ29" s="1" t="s">
        <v>396</v>
      </c>
      <c r="CA29" s="1" t="s">
        <v>279</v>
      </c>
      <c r="CB29" s="1" t="s">
        <v>1029</v>
      </c>
      <c r="CC29" s="1" t="s">
        <v>1030</v>
      </c>
      <c r="CD29" s="1" t="s">
        <v>1031</v>
      </c>
      <c r="CE29" s="1" t="s">
        <v>1032</v>
      </c>
      <c r="CF29" s="1" t="s">
        <v>1033</v>
      </c>
      <c r="CG29" s="1" t="s">
        <v>1034</v>
      </c>
      <c r="CH29" s="1" t="s">
        <v>1035</v>
      </c>
      <c r="CI29" s="1" t="s">
        <v>1036</v>
      </c>
      <c r="CJ29" s="1" t="s">
        <v>217</v>
      </c>
      <c r="CK29" s="1" t="s">
        <v>1037</v>
      </c>
    </row>
    <row r="30" spans="1:89" x14ac:dyDescent="0.3">
      <c r="A30" s="1" t="s">
        <v>1038</v>
      </c>
      <c r="B30" s="1" t="s">
        <v>1039</v>
      </c>
      <c r="C30" s="1" t="s">
        <v>1040</v>
      </c>
      <c r="D30" s="1" t="s">
        <v>1041</v>
      </c>
      <c r="E30" s="1" t="s">
        <v>1042</v>
      </c>
      <c r="F30" s="1">
        <v>9</v>
      </c>
      <c r="G30" s="1" t="s">
        <v>1043</v>
      </c>
      <c r="H30" s="1" t="s">
        <v>1044</v>
      </c>
      <c r="I30" s="1" t="s">
        <v>1003</v>
      </c>
      <c r="J30" s="1" t="s">
        <v>1004</v>
      </c>
      <c r="K30" s="1" t="s">
        <v>1045</v>
      </c>
      <c r="L30" s="1" t="s">
        <v>99</v>
      </c>
      <c r="M30" s="1" t="s">
        <v>99</v>
      </c>
      <c r="N30" s="1" t="s">
        <v>99</v>
      </c>
      <c r="O30" s="1" t="s">
        <v>99</v>
      </c>
      <c r="P30" s="1" t="s">
        <v>147</v>
      </c>
      <c r="Q30" s="1" t="s">
        <v>103</v>
      </c>
      <c r="S30" s="1" t="s">
        <v>1046</v>
      </c>
      <c r="T30" s="1" t="s">
        <v>192</v>
      </c>
      <c r="U30" s="1" t="s">
        <v>103</v>
      </c>
      <c r="W30" s="1" t="s">
        <v>1047</v>
      </c>
      <c r="X30" s="1" t="s">
        <v>150</v>
      </c>
      <c r="Y30" s="1" t="s">
        <v>103</v>
      </c>
      <c r="Z30" s="1">
        <v>5</v>
      </c>
      <c r="AA30" s="1" t="s">
        <v>1048</v>
      </c>
      <c r="AB30" s="1" t="s">
        <v>105</v>
      </c>
      <c r="AC30" s="1" t="s">
        <v>101</v>
      </c>
      <c r="AF30" s="1" t="s">
        <v>153</v>
      </c>
      <c r="AG30" s="1" t="s">
        <v>154</v>
      </c>
      <c r="AJ30" s="1" t="s">
        <v>154</v>
      </c>
      <c r="AK30" s="1" t="s">
        <v>154</v>
      </c>
      <c r="AN30" s="1" t="s">
        <v>300</v>
      </c>
      <c r="AO30" s="1" t="s">
        <v>103</v>
      </c>
      <c r="AQ30" s="1" t="s">
        <v>1049</v>
      </c>
      <c r="AR30" s="1" t="s">
        <v>1050</v>
      </c>
      <c r="AS30" s="1" t="s">
        <v>105</v>
      </c>
      <c r="AT30" s="1" t="s">
        <v>101</v>
      </c>
      <c r="AW30" s="1" t="s">
        <v>105</v>
      </c>
      <c r="AX30" s="1" t="s">
        <v>101</v>
      </c>
      <c r="BA30" s="1" t="s">
        <v>1051</v>
      </c>
      <c r="BB30" s="1" t="s">
        <v>379</v>
      </c>
      <c r="BD30" s="1" t="s">
        <v>110</v>
      </c>
      <c r="BE30" s="1" t="s">
        <v>160</v>
      </c>
      <c r="BH30" s="1" t="s">
        <v>112</v>
      </c>
      <c r="BI30" s="1" t="s">
        <v>112</v>
      </c>
      <c r="BK30" s="1">
        <v>20000000</v>
      </c>
      <c r="BM30" s="1" t="s">
        <v>1052</v>
      </c>
      <c r="BN30" s="1" t="s">
        <v>310</v>
      </c>
      <c r="BO30" s="1" t="s">
        <v>666</v>
      </c>
      <c r="BP30" s="1" t="s">
        <v>1053</v>
      </c>
      <c r="BQ30" s="1">
        <v>2</v>
      </c>
      <c r="BR30" s="1" t="s">
        <v>160</v>
      </c>
      <c r="BT30" s="1" t="s">
        <v>1054</v>
      </c>
      <c r="BU30" s="1" t="s">
        <v>1055</v>
      </c>
      <c r="BV30" s="1" t="s">
        <v>527</v>
      </c>
      <c r="BW30" s="1" t="s">
        <v>537</v>
      </c>
      <c r="BX30" s="1" t="s">
        <v>1056</v>
      </c>
      <c r="BY30" s="1" t="s">
        <v>1057</v>
      </c>
      <c r="BZ30" s="1" t="s">
        <v>1058</v>
      </c>
      <c r="CA30" s="1" t="s">
        <v>801</v>
      </c>
      <c r="CB30" s="1" t="s">
        <v>1059</v>
      </c>
      <c r="CC30" s="1" t="s">
        <v>1060</v>
      </c>
      <c r="CD30" s="1" t="s">
        <v>466</v>
      </c>
      <c r="CE30" s="1" t="s">
        <v>1061</v>
      </c>
      <c r="CF30" s="1" t="s">
        <v>1062</v>
      </c>
      <c r="CG30" s="1" t="s">
        <v>1063</v>
      </c>
      <c r="CH30" s="1" t="s">
        <v>1064</v>
      </c>
      <c r="CI30" s="1" t="s">
        <v>1065</v>
      </c>
      <c r="CJ30" s="1" t="s">
        <v>993</v>
      </c>
      <c r="CK30" s="1" t="s">
        <v>1066</v>
      </c>
    </row>
    <row r="31" spans="1:89" x14ac:dyDescent="0.3">
      <c r="A31" s="1" t="s">
        <v>1067</v>
      </c>
      <c r="B31" s="1" t="s">
        <v>1068</v>
      </c>
      <c r="C31" s="1" t="s">
        <v>1069</v>
      </c>
      <c r="D31" s="1" t="s">
        <v>1070</v>
      </c>
      <c r="E31" s="1" t="s">
        <v>1071</v>
      </c>
      <c r="F31" s="1">
        <v>15</v>
      </c>
      <c r="G31" s="1" t="s">
        <v>1072</v>
      </c>
      <c r="H31" s="1" t="s">
        <v>1073</v>
      </c>
      <c r="I31" s="1" t="s">
        <v>1003</v>
      </c>
      <c r="J31" s="1" t="s">
        <v>1004</v>
      </c>
      <c r="K31" s="1" t="s">
        <v>657</v>
      </c>
      <c r="L31" s="1" t="s">
        <v>99</v>
      </c>
      <c r="M31" s="1" t="s">
        <v>99</v>
      </c>
      <c r="N31" s="1" t="s">
        <v>99</v>
      </c>
      <c r="O31" s="1" t="s">
        <v>99</v>
      </c>
      <c r="P31" s="1" t="s">
        <v>147</v>
      </c>
      <c r="Q31" s="1" t="s">
        <v>103</v>
      </c>
      <c r="S31" s="1" t="s">
        <v>1074</v>
      </c>
      <c r="T31" s="1" t="s">
        <v>192</v>
      </c>
      <c r="U31" s="1" t="s">
        <v>103</v>
      </c>
      <c r="W31" s="1" t="s">
        <v>1075</v>
      </c>
      <c r="X31" s="1" t="s">
        <v>150</v>
      </c>
      <c r="Y31" s="1" t="s">
        <v>148</v>
      </c>
      <c r="Z31" s="1">
        <v>4</v>
      </c>
      <c r="AA31" s="1" t="s">
        <v>1076</v>
      </c>
      <c r="AB31" s="1" t="s">
        <v>105</v>
      </c>
      <c r="AC31" s="1" t="s">
        <v>101</v>
      </c>
      <c r="AF31" s="1" t="s">
        <v>153</v>
      </c>
      <c r="AG31" s="1" t="s">
        <v>154</v>
      </c>
      <c r="AJ31" s="1" t="s">
        <v>154</v>
      </c>
      <c r="AK31" s="1" t="s">
        <v>154</v>
      </c>
      <c r="AN31" s="1" t="s">
        <v>300</v>
      </c>
      <c r="AO31" s="1" t="s">
        <v>148</v>
      </c>
      <c r="AQ31" s="1" t="s">
        <v>1077</v>
      </c>
      <c r="AR31" s="1" t="s">
        <v>1078</v>
      </c>
      <c r="AS31" s="1" t="s">
        <v>105</v>
      </c>
      <c r="AT31" s="1" t="s">
        <v>101</v>
      </c>
      <c r="AW31" s="1" t="s">
        <v>105</v>
      </c>
      <c r="AX31" s="1" t="s">
        <v>101</v>
      </c>
      <c r="BA31" s="1" t="s">
        <v>1079</v>
      </c>
      <c r="BB31" s="1" t="s">
        <v>159</v>
      </c>
      <c r="BD31" s="1" t="s">
        <v>110</v>
      </c>
      <c r="BE31" s="1" t="s">
        <v>1080</v>
      </c>
      <c r="BH31" s="1" t="s">
        <v>112</v>
      </c>
      <c r="BI31" s="1" t="s">
        <v>112</v>
      </c>
      <c r="BK31" s="1">
        <v>19000000</v>
      </c>
      <c r="BM31" s="1" t="s">
        <v>593</v>
      </c>
      <c r="BN31" s="1" t="s">
        <v>1081</v>
      </c>
      <c r="BO31" s="1" t="s">
        <v>1082</v>
      </c>
      <c r="BP31" s="1" t="s">
        <v>1083</v>
      </c>
      <c r="BQ31" s="1">
        <v>10</v>
      </c>
      <c r="BR31" s="1" t="s">
        <v>700</v>
      </c>
      <c r="BS31" s="1" t="s">
        <v>1084</v>
      </c>
      <c r="BT31" s="1" t="s">
        <v>1085</v>
      </c>
      <c r="BU31" s="1" t="s">
        <v>1086</v>
      </c>
      <c r="BV31" s="1" t="s">
        <v>1087</v>
      </c>
      <c r="BW31" s="1" t="s">
        <v>1088</v>
      </c>
      <c r="BX31" s="1" t="s">
        <v>1089</v>
      </c>
      <c r="BY31" s="1" t="s">
        <v>245</v>
      </c>
      <c r="BZ31" s="1" t="s">
        <v>1090</v>
      </c>
      <c r="CA31" s="1" t="s">
        <v>1091</v>
      </c>
      <c r="CB31" s="1" t="s">
        <v>219</v>
      </c>
      <c r="CC31" s="1" t="s">
        <v>1092</v>
      </c>
      <c r="CD31" s="1" t="s">
        <v>1093</v>
      </c>
      <c r="CE31" s="1" t="s">
        <v>1094</v>
      </c>
      <c r="CF31" s="1" t="s">
        <v>1095</v>
      </c>
      <c r="CG31" s="1" t="s">
        <v>1096</v>
      </c>
      <c r="CH31" s="1" t="s">
        <v>1097</v>
      </c>
      <c r="CI31" s="1" t="s">
        <v>353</v>
      </c>
      <c r="CJ31" s="1" t="s">
        <v>1098</v>
      </c>
      <c r="CK31" s="1" t="s">
        <v>1099</v>
      </c>
    </row>
    <row r="32" spans="1:89" x14ac:dyDescent="0.3">
      <c r="A32" s="1" t="s">
        <v>1100</v>
      </c>
      <c r="C32" s="1" t="s">
        <v>1101</v>
      </c>
      <c r="D32" s="1" t="s">
        <v>1102</v>
      </c>
      <c r="E32" s="1" t="s">
        <v>1103</v>
      </c>
      <c r="F32" s="1">
        <v>14</v>
      </c>
      <c r="G32" s="1" t="s">
        <v>1104</v>
      </c>
      <c r="H32" s="1" t="s">
        <v>1105</v>
      </c>
      <c r="I32" s="1" t="s">
        <v>112</v>
      </c>
      <c r="J32" s="1" t="s">
        <v>1106</v>
      </c>
      <c r="K32" s="1" t="s">
        <v>1107</v>
      </c>
      <c r="L32" s="1" t="s">
        <v>99</v>
      </c>
      <c r="M32" s="1" t="s">
        <v>99</v>
      </c>
      <c r="N32" s="1" t="s">
        <v>99</v>
      </c>
      <c r="O32" s="1" t="s">
        <v>99</v>
      </c>
      <c r="P32" s="1" t="s">
        <v>150</v>
      </c>
      <c r="Q32" s="1" t="s">
        <v>148</v>
      </c>
      <c r="R32" s="1">
        <v>11</v>
      </c>
      <c r="S32" s="1" t="s">
        <v>1108</v>
      </c>
      <c r="T32" s="1" t="s">
        <v>150</v>
      </c>
      <c r="U32" s="1" t="s">
        <v>148</v>
      </c>
      <c r="V32" s="1">
        <v>12</v>
      </c>
      <c r="W32" s="1" t="s">
        <v>1109</v>
      </c>
      <c r="X32" s="1" t="s">
        <v>155</v>
      </c>
      <c r="Y32" s="1" t="s">
        <v>488</v>
      </c>
      <c r="Z32" s="1">
        <v>27</v>
      </c>
      <c r="AA32" s="1" t="s">
        <v>1110</v>
      </c>
      <c r="AB32" s="1" t="s">
        <v>445</v>
      </c>
      <c r="AC32" s="1" t="s">
        <v>103</v>
      </c>
      <c r="AD32" s="1">
        <v>8</v>
      </c>
      <c r="AE32" s="1" t="s">
        <v>1111</v>
      </c>
      <c r="AF32" s="1" t="s">
        <v>153</v>
      </c>
      <c r="AG32" s="1" t="s">
        <v>154</v>
      </c>
      <c r="AJ32" s="1" t="s">
        <v>154</v>
      </c>
      <c r="AK32" s="1" t="s">
        <v>154</v>
      </c>
      <c r="AN32" s="1" t="s">
        <v>300</v>
      </c>
      <c r="AO32" s="1" t="s">
        <v>103</v>
      </c>
      <c r="AQ32" s="1" t="s">
        <v>1112</v>
      </c>
      <c r="AS32" s="1" t="s">
        <v>105</v>
      </c>
      <c r="AT32" s="1" t="s">
        <v>103</v>
      </c>
      <c r="AW32" s="1" t="s">
        <v>105</v>
      </c>
      <c r="AX32" s="1" t="s">
        <v>103</v>
      </c>
      <c r="BA32" s="1" t="s">
        <v>1113</v>
      </c>
      <c r="BB32" s="1" t="s">
        <v>306</v>
      </c>
      <c r="BD32" s="1" t="s">
        <v>110</v>
      </c>
      <c r="BE32" s="1" t="s">
        <v>1114</v>
      </c>
      <c r="BH32" s="1" t="s">
        <v>112</v>
      </c>
      <c r="BI32" s="1" t="s">
        <v>112</v>
      </c>
      <c r="BM32" s="1" t="s">
        <v>1115</v>
      </c>
      <c r="BN32" s="1" t="s">
        <v>1116</v>
      </c>
      <c r="BO32" s="1" t="s">
        <v>1117</v>
      </c>
      <c r="BP32" s="1" t="s">
        <v>1118</v>
      </c>
      <c r="BQ32" s="1">
        <v>1</v>
      </c>
      <c r="BR32" s="1" t="s">
        <v>118</v>
      </c>
      <c r="BS32" s="1" t="s">
        <v>1119</v>
      </c>
      <c r="BT32" s="1" t="s">
        <v>1120</v>
      </c>
      <c r="BY32" s="1" t="s">
        <v>1121</v>
      </c>
      <c r="CB32" s="1" t="s">
        <v>1058</v>
      </c>
      <c r="CI32" s="1" t="s">
        <v>1122</v>
      </c>
    </row>
    <row r="33" spans="1:89" x14ac:dyDescent="0.3">
      <c r="A33" s="1" t="s">
        <v>1123</v>
      </c>
      <c r="B33" s="1" t="s">
        <v>1124</v>
      </c>
      <c r="C33" s="1" t="s">
        <v>1125</v>
      </c>
      <c r="D33" s="1" t="s">
        <v>1126</v>
      </c>
      <c r="E33" s="1" t="s">
        <v>1127</v>
      </c>
      <c r="F33" s="1">
        <v>7</v>
      </c>
      <c r="G33" s="1" t="s">
        <v>1128</v>
      </c>
      <c r="H33" s="1" t="s">
        <v>1129</v>
      </c>
      <c r="I33" s="1" t="s">
        <v>112</v>
      </c>
      <c r="J33" s="1" t="s">
        <v>1130</v>
      </c>
      <c r="K33" s="1" t="s">
        <v>298</v>
      </c>
      <c r="L33" s="1" t="s">
        <v>99</v>
      </c>
      <c r="M33" s="1" t="s">
        <v>483</v>
      </c>
      <c r="N33" s="1" t="s">
        <v>99</v>
      </c>
      <c r="O33" s="1" t="s">
        <v>99</v>
      </c>
      <c r="P33" s="1" t="s">
        <v>147</v>
      </c>
      <c r="Q33" s="1" t="s">
        <v>101</v>
      </c>
      <c r="S33" s="1" t="s">
        <v>1131</v>
      </c>
      <c r="T33" s="1" t="s">
        <v>192</v>
      </c>
      <c r="U33" s="1" t="s">
        <v>103</v>
      </c>
      <c r="W33" s="1" t="s">
        <v>1132</v>
      </c>
      <c r="X33" s="1" t="s">
        <v>104</v>
      </c>
      <c r="Y33" s="1" t="s">
        <v>101</v>
      </c>
      <c r="AB33" s="1" t="s">
        <v>105</v>
      </c>
      <c r="AC33" s="1" t="s">
        <v>101</v>
      </c>
      <c r="AF33" s="1" t="s">
        <v>106</v>
      </c>
      <c r="AG33" s="1" t="s">
        <v>101</v>
      </c>
      <c r="AI33" s="1" t="s">
        <v>1133</v>
      </c>
      <c r="AJ33" s="1" t="s">
        <v>108</v>
      </c>
      <c r="AK33" s="1" t="s">
        <v>101</v>
      </c>
      <c r="AN33" s="1" t="s">
        <v>104</v>
      </c>
      <c r="AO33" s="1" t="s">
        <v>101</v>
      </c>
      <c r="AR33" s="1" t="s">
        <v>1134</v>
      </c>
      <c r="AS33" s="1" t="s">
        <v>105</v>
      </c>
      <c r="AT33" s="1" t="s">
        <v>101</v>
      </c>
      <c r="AW33" s="1" t="s">
        <v>105</v>
      </c>
      <c r="AX33" s="1" t="s">
        <v>101</v>
      </c>
      <c r="BA33" s="1" t="s">
        <v>1135</v>
      </c>
      <c r="BB33" s="1" t="s">
        <v>159</v>
      </c>
      <c r="BD33" s="1" t="s">
        <v>159</v>
      </c>
      <c r="BE33" s="1" t="s">
        <v>202</v>
      </c>
      <c r="BF33" s="1" t="s">
        <v>556</v>
      </c>
      <c r="BG33" s="1" t="s">
        <v>1136</v>
      </c>
      <c r="BH33" s="1" t="s">
        <v>112</v>
      </c>
      <c r="BI33" s="1" t="s">
        <v>112</v>
      </c>
      <c r="BK33" s="1">
        <v>580000</v>
      </c>
      <c r="BL33" s="1" t="s">
        <v>308</v>
      </c>
      <c r="BM33" s="1" t="s">
        <v>272</v>
      </c>
      <c r="BN33" s="1" t="s">
        <v>956</v>
      </c>
      <c r="BO33" s="1" t="s">
        <v>1137</v>
      </c>
      <c r="BP33" s="1" t="s">
        <v>1138</v>
      </c>
      <c r="BQ33" s="1">
        <v>2</v>
      </c>
      <c r="BR33" s="1" t="s">
        <v>202</v>
      </c>
      <c r="BT33" s="1" t="s">
        <v>1139</v>
      </c>
      <c r="BU33" s="1" t="s">
        <v>1140</v>
      </c>
      <c r="BV33" s="1" t="s">
        <v>1141</v>
      </c>
      <c r="BW33" s="1" t="s">
        <v>538</v>
      </c>
      <c r="BX33" s="1" t="s">
        <v>398</v>
      </c>
      <c r="BY33" s="1" t="s">
        <v>1142</v>
      </c>
      <c r="BZ33" s="1" t="s">
        <v>1143</v>
      </c>
      <c r="CA33" s="1" t="s">
        <v>1144</v>
      </c>
      <c r="CB33" s="1" t="s">
        <v>1145</v>
      </c>
      <c r="CC33" s="1" t="s">
        <v>1146</v>
      </c>
      <c r="CD33" s="1" t="s">
        <v>220</v>
      </c>
      <c r="CE33" s="1" t="s">
        <v>1147</v>
      </c>
      <c r="CF33" s="1" t="s">
        <v>1148</v>
      </c>
      <c r="CG33" s="1" t="s">
        <v>1149</v>
      </c>
      <c r="CH33" s="1" t="s">
        <v>1150</v>
      </c>
      <c r="CI33" s="1" t="s">
        <v>1151</v>
      </c>
      <c r="CJ33" s="1" t="s">
        <v>389</v>
      </c>
      <c r="CK33" s="1" t="s">
        <v>1152</v>
      </c>
    </row>
    <row r="34" spans="1:89" x14ac:dyDescent="0.3">
      <c r="A34" s="1" t="s">
        <v>1153</v>
      </c>
      <c r="B34" s="1" t="s">
        <v>1154</v>
      </c>
      <c r="C34" s="1" t="s">
        <v>1155</v>
      </c>
      <c r="D34" s="1" t="s">
        <v>1156</v>
      </c>
      <c r="E34" s="1" t="s">
        <v>1157</v>
      </c>
      <c r="F34" s="1">
        <v>22</v>
      </c>
      <c r="G34" s="1" t="s">
        <v>1158</v>
      </c>
      <c r="H34" s="1" t="s">
        <v>1159</v>
      </c>
      <c r="I34" s="1" t="s">
        <v>112</v>
      </c>
      <c r="J34" s="1" t="s">
        <v>1130</v>
      </c>
      <c r="K34" s="1" t="s">
        <v>98</v>
      </c>
      <c r="L34" s="1" t="s">
        <v>99</v>
      </c>
      <c r="M34" s="1" t="s">
        <v>99</v>
      </c>
      <c r="N34" s="1" t="s">
        <v>99</v>
      </c>
      <c r="O34" s="1" t="s">
        <v>99</v>
      </c>
      <c r="P34" s="1" t="s">
        <v>100</v>
      </c>
      <c r="Q34" s="1" t="s">
        <v>103</v>
      </c>
      <c r="T34" s="1" t="s">
        <v>192</v>
      </c>
      <c r="U34" s="1" t="s">
        <v>103</v>
      </c>
      <c r="W34" s="1" t="s">
        <v>1160</v>
      </c>
      <c r="X34" s="1" t="s">
        <v>104</v>
      </c>
      <c r="Y34" s="1" t="s">
        <v>101</v>
      </c>
      <c r="AB34" s="1" t="s">
        <v>105</v>
      </c>
      <c r="AC34" s="1" t="s">
        <v>101</v>
      </c>
      <c r="AF34" s="1" t="s">
        <v>106</v>
      </c>
      <c r="AG34" s="1" t="s">
        <v>103</v>
      </c>
      <c r="AI34" s="1" t="s">
        <v>1161</v>
      </c>
      <c r="AJ34" s="1" t="s">
        <v>487</v>
      </c>
      <c r="AK34" s="1" t="s">
        <v>103</v>
      </c>
      <c r="AL34" s="1">
        <v>7</v>
      </c>
      <c r="AM34" s="1" t="s">
        <v>1162</v>
      </c>
      <c r="AN34" s="1" t="s">
        <v>104</v>
      </c>
      <c r="AO34" s="1" t="s">
        <v>103</v>
      </c>
      <c r="AR34" s="1" t="s">
        <v>1163</v>
      </c>
      <c r="AS34" s="1" t="s">
        <v>105</v>
      </c>
      <c r="AT34" s="1" t="s">
        <v>101</v>
      </c>
      <c r="AW34" s="1" t="s">
        <v>105</v>
      </c>
      <c r="AX34" s="1" t="s">
        <v>101</v>
      </c>
      <c r="BA34" s="1" t="s">
        <v>1164</v>
      </c>
      <c r="BB34" s="1" t="s">
        <v>110</v>
      </c>
      <c r="BD34" s="1" t="s">
        <v>159</v>
      </c>
      <c r="BE34" s="1" t="s">
        <v>1119</v>
      </c>
      <c r="BF34" s="1" t="s">
        <v>556</v>
      </c>
      <c r="BG34" s="1" t="s">
        <v>1136</v>
      </c>
      <c r="BH34" s="1" t="s">
        <v>112</v>
      </c>
      <c r="BI34" s="1" t="s">
        <v>112</v>
      </c>
      <c r="BJ34" s="1">
        <v>4390000</v>
      </c>
      <c r="BK34" s="1">
        <v>950000</v>
      </c>
      <c r="BL34" s="1" t="s">
        <v>271</v>
      </c>
      <c r="BM34" s="1" t="s">
        <v>1165</v>
      </c>
      <c r="BN34" s="1" t="s">
        <v>1166</v>
      </c>
      <c r="BO34" s="1" t="s">
        <v>455</v>
      </c>
      <c r="BP34" s="1" t="s">
        <v>1167</v>
      </c>
      <c r="BQ34" s="1">
        <v>4</v>
      </c>
      <c r="BR34" s="1" t="s">
        <v>1119</v>
      </c>
      <c r="BT34" s="1" t="s">
        <v>1168</v>
      </c>
      <c r="BU34" s="1" t="s">
        <v>166</v>
      </c>
      <c r="BV34" s="1" t="s">
        <v>1169</v>
      </c>
      <c r="BW34" s="1" t="s">
        <v>878</v>
      </c>
      <c r="BX34" s="1" t="s">
        <v>880</v>
      </c>
      <c r="BY34" s="1" t="s">
        <v>1170</v>
      </c>
      <c r="BZ34" s="1" t="s">
        <v>1171</v>
      </c>
      <c r="CA34" s="1" t="s">
        <v>1172</v>
      </c>
      <c r="CB34" s="1" t="s">
        <v>1173</v>
      </c>
      <c r="CC34" s="1" t="s">
        <v>1174</v>
      </c>
      <c r="CD34" s="1" t="s">
        <v>1175</v>
      </c>
      <c r="CE34" s="1" t="s">
        <v>466</v>
      </c>
      <c r="CF34" s="1" t="s">
        <v>1176</v>
      </c>
      <c r="CG34" s="1" t="s">
        <v>1177</v>
      </c>
      <c r="CH34" s="1" t="s">
        <v>1178</v>
      </c>
      <c r="CI34" s="1" t="s">
        <v>1179</v>
      </c>
      <c r="CJ34" s="1" t="s">
        <v>1180</v>
      </c>
      <c r="CK34" s="1" t="s">
        <v>291</v>
      </c>
    </row>
    <row r="35" spans="1:89" x14ac:dyDescent="0.3">
      <c r="A35" s="1" t="s">
        <v>1181</v>
      </c>
      <c r="B35" s="1" t="s">
        <v>1182</v>
      </c>
      <c r="C35" s="1" t="s">
        <v>1183</v>
      </c>
      <c r="D35" s="1" t="s">
        <v>1184</v>
      </c>
      <c r="E35" s="1" t="s">
        <v>1185</v>
      </c>
      <c r="F35" s="1">
        <v>4</v>
      </c>
      <c r="G35" s="1" t="s">
        <v>1186</v>
      </c>
      <c r="H35" s="1" t="s">
        <v>1187</v>
      </c>
      <c r="I35" s="1" t="s">
        <v>1188</v>
      </c>
      <c r="J35" s="1" t="s">
        <v>1004</v>
      </c>
      <c r="K35" s="1" t="s">
        <v>146</v>
      </c>
      <c r="L35" s="1" t="s">
        <v>99</v>
      </c>
      <c r="M35" s="1" t="s">
        <v>99</v>
      </c>
      <c r="N35" s="1" t="s">
        <v>99</v>
      </c>
      <c r="O35" s="1" t="s">
        <v>99</v>
      </c>
      <c r="P35" s="1" t="s">
        <v>147</v>
      </c>
      <c r="Q35" s="1" t="s">
        <v>101</v>
      </c>
      <c r="S35" s="1" t="s">
        <v>1189</v>
      </c>
      <c r="T35" s="1" t="s">
        <v>150</v>
      </c>
      <c r="U35" s="1" t="s">
        <v>103</v>
      </c>
      <c r="V35" s="1">
        <v>9</v>
      </c>
      <c r="W35" s="1" t="s">
        <v>1190</v>
      </c>
      <c r="X35" s="1" t="s">
        <v>300</v>
      </c>
      <c r="Y35" s="1" t="s">
        <v>101</v>
      </c>
      <c r="AA35" s="1" t="s">
        <v>1191</v>
      </c>
      <c r="AB35" s="1" t="s">
        <v>105</v>
      </c>
      <c r="AC35" s="1" t="s">
        <v>101</v>
      </c>
      <c r="AF35" s="1" t="s">
        <v>153</v>
      </c>
      <c r="AG35" s="1" t="s">
        <v>154</v>
      </c>
      <c r="AJ35" s="1" t="s">
        <v>154</v>
      </c>
      <c r="AK35" s="1" t="s">
        <v>154</v>
      </c>
      <c r="AN35" s="1" t="s">
        <v>300</v>
      </c>
      <c r="AO35" s="1" t="s">
        <v>103</v>
      </c>
      <c r="AQ35" s="1" t="s">
        <v>1192</v>
      </c>
      <c r="AR35" s="1" t="s">
        <v>1193</v>
      </c>
      <c r="AS35" s="1" t="s">
        <v>105</v>
      </c>
      <c r="AT35" s="1" t="s">
        <v>101</v>
      </c>
      <c r="AW35" s="1" t="s">
        <v>105</v>
      </c>
      <c r="AX35" s="1" t="s">
        <v>101</v>
      </c>
      <c r="BA35" s="1" t="s">
        <v>1194</v>
      </c>
      <c r="BB35" s="1" t="s">
        <v>110</v>
      </c>
      <c r="BD35" s="1" t="s">
        <v>159</v>
      </c>
      <c r="BE35" s="1" t="s">
        <v>1195</v>
      </c>
      <c r="BF35" s="1" t="s">
        <v>694</v>
      </c>
      <c r="BG35" s="1" t="s">
        <v>557</v>
      </c>
      <c r="BH35" s="1" t="s">
        <v>112</v>
      </c>
      <c r="BI35" s="1" t="s">
        <v>112</v>
      </c>
      <c r="BK35" s="1">
        <v>300000</v>
      </c>
      <c r="BM35" s="1" t="s">
        <v>309</v>
      </c>
      <c r="BN35" s="1" t="s">
        <v>1166</v>
      </c>
      <c r="BO35" s="1" t="s">
        <v>1196</v>
      </c>
      <c r="BP35" s="1" t="s">
        <v>559</v>
      </c>
      <c r="BQ35" s="1">
        <v>5</v>
      </c>
      <c r="BR35" s="1" t="s">
        <v>1197</v>
      </c>
      <c r="BT35" s="1" t="s">
        <v>1198</v>
      </c>
      <c r="BU35" s="1" t="s">
        <v>431</v>
      </c>
      <c r="BV35" s="1" t="s">
        <v>1199</v>
      </c>
      <c r="BW35" s="1" t="s">
        <v>1200</v>
      </c>
      <c r="BX35" s="1" t="s">
        <v>1201</v>
      </c>
      <c r="BY35" s="1" t="s">
        <v>1202</v>
      </c>
      <c r="BZ35" s="1" t="s">
        <v>1203</v>
      </c>
      <c r="CA35" s="1" t="s">
        <v>1204</v>
      </c>
      <c r="CB35" s="1" t="s">
        <v>731</v>
      </c>
      <c r="CC35" s="1" t="s">
        <v>1205</v>
      </c>
      <c r="CD35" s="1" t="s">
        <v>1062</v>
      </c>
      <c r="CE35" s="1" t="s">
        <v>1206</v>
      </c>
      <c r="CF35" s="1" t="s">
        <v>904</v>
      </c>
      <c r="CG35" s="1" t="s">
        <v>1207</v>
      </c>
      <c r="CH35" s="1" t="s">
        <v>1208</v>
      </c>
      <c r="CI35" s="1" t="s">
        <v>1209</v>
      </c>
      <c r="CJ35" s="1" t="s">
        <v>988</v>
      </c>
      <c r="CK35" s="1" t="s">
        <v>1210</v>
      </c>
    </row>
    <row r="36" spans="1:89" x14ac:dyDescent="0.3">
      <c r="A36" s="1" t="s">
        <v>1211</v>
      </c>
      <c r="B36" s="1" t="s">
        <v>1212</v>
      </c>
      <c r="C36" s="1" t="s">
        <v>1213</v>
      </c>
      <c r="D36" s="1" t="s">
        <v>1214</v>
      </c>
      <c r="E36" s="1" t="s">
        <v>1215</v>
      </c>
      <c r="F36" s="1">
        <v>5</v>
      </c>
      <c r="G36" s="1" t="s">
        <v>1216</v>
      </c>
      <c r="H36" s="1" t="s">
        <v>1217</v>
      </c>
      <c r="I36" s="1" t="s">
        <v>1218</v>
      </c>
      <c r="J36" s="1" t="s">
        <v>1004</v>
      </c>
      <c r="K36" s="1" t="s">
        <v>146</v>
      </c>
      <c r="L36" s="1" t="s">
        <v>99</v>
      </c>
      <c r="M36" s="1" t="s">
        <v>99</v>
      </c>
      <c r="N36" s="1" t="s">
        <v>99</v>
      </c>
      <c r="O36" s="1" t="s">
        <v>99</v>
      </c>
      <c r="P36" s="1" t="s">
        <v>100</v>
      </c>
      <c r="Q36" s="1" t="s">
        <v>103</v>
      </c>
      <c r="T36" s="1" t="s">
        <v>192</v>
      </c>
      <c r="U36" s="1" t="s">
        <v>103</v>
      </c>
      <c r="W36" s="1" t="s">
        <v>1219</v>
      </c>
      <c r="X36" s="1" t="s">
        <v>104</v>
      </c>
      <c r="Y36" s="1" t="s">
        <v>101</v>
      </c>
      <c r="AB36" s="1" t="s">
        <v>105</v>
      </c>
      <c r="AC36" s="1" t="s">
        <v>101</v>
      </c>
      <c r="AF36" s="1" t="s">
        <v>106</v>
      </c>
      <c r="AG36" s="1" t="s">
        <v>488</v>
      </c>
      <c r="AI36" s="1" t="s">
        <v>1220</v>
      </c>
      <c r="AJ36" s="1" t="s">
        <v>108</v>
      </c>
      <c r="AK36" s="1" t="s">
        <v>488</v>
      </c>
      <c r="AN36" s="1" t="s">
        <v>300</v>
      </c>
      <c r="AO36" s="1" t="s">
        <v>103</v>
      </c>
      <c r="AQ36" s="1" t="s">
        <v>1221</v>
      </c>
      <c r="AR36" s="1" t="s">
        <v>1222</v>
      </c>
      <c r="AS36" s="1" t="s">
        <v>105</v>
      </c>
      <c r="AT36" s="1" t="s">
        <v>101</v>
      </c>
      <c r="AW36" s="1" t="s">
        <v>105</v>
      </c>
      <c r="AX36" s="1" t="s">
        <v>101</v>
      </c>
      <c r="BA36" s="1" t="s">
        <v>1223</v>
      </c>
      <c r="BB36" s="1" t="s">
        <v>379</v>
      </c>
      <c r="BD36" s="1" t="s">
        <v>110</v>
      </c>
      <c r="BE36" s="1" t="s">
        <v>1224</v>
      </c>
      <c r="BH36" s="1" t="s">
        <v>112</v>
      </c>
      <c r="BI36" s="1" t="s">
        <v>112</v>
      </c>
      <c r="BK36" s="1">
        <v>39000000</v>
      </c>
      <c r="BL36" s="1" t="s">
        <v>521</v>
      </c>
      <c r="BM36" s="1" t="s">
        <v>1165</v>
      </c>
      <c r="BN36" s="1" t="s">
        <v>1225</v>
      </c>
      <c r="BO36" s="1" t="s">
        <v>1196</v>
      </c>
      <c r="BP36" s="1" t="s">
        <v>1138</v>
      </c>
      <c r="BQ36" s="1">
        <v>21</v>
      </c>
      <c r="BR36" s="1" t="s">
        <v>1119</v>
      </c>
      <c r="BS36" s="1" t="s">
        <v>202</v>
      </c>
      <c r="BT36" s="1" t="s">
        <v>1226</v>
      </c>
      <c r="BU36" s="1" t="s">
        <v>1227</v>
      </c>
      <c r="BV36" s="1" t="s">
        <v>938</v>
      </c>
      <c r="BW36" s="1" t="s">
        <v>1228</v>
      </c>
      <c r="BX36" s="1" t="s">
        <v>1229</v>
      </c>
      <c r="BY36" s="1" t="s">
        <v>981</v>
      </c>
      <c r="BZ36" s="1" t="s">
        <v>1230</v>
      </c>
      <c r="CA36" s="1" t="s">
        <v>389</v>
      </c>
      <c r="CB36" s="1" t="s">
        <v>1231</v>
      </c>
      <c r="CC36" s="1" t="s">
        <v>1232</v>
      </c>
      <c r="CD36" s="1" t="s">
        <v>1233</v>
      </c>
      <c r="CE36" s="1" t="s">
        <v>1234</v>
      </c>
      <c r="CF36" s="1" t="s">
        <v>329</v>
      </c>
      <c r="CG36" s="1" t="s">
        <v>1235</v>
      </c>
      <c r="CH36" s="1" t="s">
        <v>1236</v>
      </c>
      <c r="CI36" s="1" t="s">
        <v>465</v>
      </c>
      <c r="CJ36" s="1" t="s">
        <v>1237</v>
      </c>
      <c r="CK36" s="1" t="s">
        <v>1238</v>
      </c>
    </row>
    <row r="37" spans="1:89" x14ac:dyDescent="0.3">
      <c r="A37" s="1" t="s">
        <v>1239</v>
      </c>
      <c r="B37" s="1" t="s">
        <v>1240</v>
      </c>
      <c r="C37" s="1" t="s">
        <v>1241</v>
      </c>
      <c r="D37" s="1" t="s">
        <v>1242</v>
      </c>
      <c r="E37" s="1" t="s">
        <v>1243</v>
      </c>
      <c r="F37" s="1">
        <v>4</v>
      </c>
      <c r="G37" s="1" t="s">
        <v>1244</v>
      </c>
      <c r="H37" s="1" t="s">
        <v>946</v>
      </c>
      <c r="I37" s="1" t="s">
        <v>619</v>
      </c>
      <c r="J37" s="1" t="s">
        <v>1245</v>
      </c>
      <c r="K37" s="1" t="s">
        <v>845</v>
      </c>
      <c r="L37" s="1" t="s">
        <v>99</v>
      </c>
      <c r="M37" s="1" t="s">
        <v>99</v>
      </c>
      <c r="N37" s="1" t="s">
        <v>99</v>
      </c>
      <c r="O37" s="1" t="s">
        <v>99</v>
      </c>
      <c r="P37" s="1" t="s">
        <v>150</v>
      </c>
      <c r="Q37" s="1" t="s">
        <v>148</v>
      </c>
      <c r="R37" s="1">
        <v>12</v>
      </c>
      <c r="S37" s="1" t="s">
        <v>1246</v>
      </c>
      <c r="T37" s="1" t="s">
        <v>154</v>
      </c>
      <c r="U37" s="1" t="s">
        <v>154</v>
      </c>
      <c r="X37" s="1" t="s">
        <v>154</v>
      </c>
      <c r="Y37" s="1" t="s">
        <v>154</v>
      </c>
      <c r="AB37" s="1" t="s">
        <v>150</v>
      </c>
      <c r="AC37" s="1" t="s">
        <v>148</v>
      </c>
      <c r="AD37" s="1">
        <v>41</v>
      </c>
      <c r="AE37" s="1" t="s">
        <v>1247</v>
      </c>
      <c r="AF37" s="1" t="s">
        <v>153</v>
      </c>
      <c r="AG37" s="1" t="s">
        <v>154</v>
      </c>
      <c r="AJ37" s="1" t="s">
        <v>154</v>
      </c>
      <c r="AK37" s="1" t="s">
        <v>154</v>
      </c>
      <c r="AN37" s="1" t="s">
        <v>155</v>
      </c>
      <c r="AO37" s="1" t="s">
        <v>148</v>
      </c>
      <c r="AP37" s="1">
        <v>93</v>
      </c>
      <c r="AQ37" s="1" t="s">
        <v>1248</v>
      </c>
      <c r="AR37" s="1" t="s">
        <v>234</v>
      </c>
      <c r="AS37" s="1" t="s">
        <v>445</v>
      </c>
      <c r="AT37" s="1" t="s">
        <v>488</v>
      </c>
      <c r="AU37" s="1">
        <v>17</v>
      </c>
      <c r="AV37" s="1" t="s">
        <v>1249</v>
      </c>
      <c r="AW37" s="1" t="s">
        <v>150</v>
      </c>
      <c r="AX37" s="1" t="s">
        <v>148</v>
      </c>
      <c r="AY37" s="1">
        <v>27</v>
      </c>
      <c r="AZ37" s="1" t="s">
        <v>1250</v>
      </c>
      <c r="BA37" s="1" t="s">
        <v>1251</v>
      </c>
      <c r="BB37" s="1" t="s">
        <v>379</v>
      </c>
      <c r="BD37" s="1" t="s">
        <v>379</v>
      </c>
      <c r="BE37" s="1" t="s">
        <v>118</v>
      </c>
      <c r="BH37" s="1" t="s">
        <v>112</v>
      </c>
      <c r="BI37" s="1" t="s">
        <v>112</v>
      </c>
      <c r="BM37" s="1" t="s">
        <v>1252</v>
      </c>
      <c r="BN37" s="1" t="s">
        <v>115</v>
      </c>
      <c r="BO37" s="1" t="s">
        <v>163</v>
      </c>
      <c r="BP37" s="1" t="s">
        <v>1253</v>
      </c>
      <c r="BR37" s="1" t="s">
        <v>118</v>
      </c>
      <c r="BT37" s="1" t="s">
        <v>1254</v>
      </c>
      <c r="BW37" s="1" t="s">
        <v>175</v>
      </c>
      <c r="CE37" s="1" t="s">
        <v>526</v>
      </c>
      <c r="CH37" s="1" t="s">
        <v>421</v>
      </c>
    </row>
    <row r="38" spans="1:89" x14ac:dyDescent="0.3">
      <c r="A38" s="1" t="s">
        <v>1255</v>
      </c>
      <c r="B38" s="1" t="s">
        <v>1256</v>
      </c>
      <c r="C38" s="1" t="s">
        <v>1257</v>
      </c>
      <c r="D38" s="1" t="s">
        <v>1258</v>
      </c>
      <c r="E38" s="1" t="s">
        <v>1259</v>
      </c>
      <c r="F38" s="1">
        <v>7</v>
      </c>
      <c r="G38" s="1" t="s">
        <v>1260</v>
      </c>
      <c r="H38" s="1" t="s">
        <v>336</v>
      </c>
      <c r="I38" s="1" t="s">
        <v>112</v>
      </c>
      <c r="J38" s="1" t="s">
        <v>338</v>
      </c>
      <c r="K38" s="1" t="s">
        <v>845</v>
      </c>
      <c r="L38" s="1" t="s">
        <v>99</v>
      </c>
      <c r="M38" s="1" t="s">
        <v>99</v>
      </c>
      <c r="N38" s="1" t="s">
        <v>99</v>
      </c>
      <c r="O38" s="1" t="s">
        <v>99</v>
      </c>
      <c r="P38" s="1" t="s">
        <v>100</v>
      </c>
      <c r="Q38" s="1" t="s">
        <v>101</v>
      </c>
      <c r="T38" s="1" t="s">
        <v>192</v>
      </c>
      <c r="U38" s="1" t="s">
        <v>103</v>
      </c>
      <c r="W38" s="1" t="s">
        <v>1261</v>
      </c>
      <c r="X38" s="1" t="s">
        <v>104</v>
      </c>
      <c r="Y38" s="1" t="s">
        <v>101</v>
      </c>
      <c r="AB38" s="1" t="s">
        <v>105</v>
      </c>
      <c r="AC38" s="1" t="s">
        <v>101</v>
      </c>
      <c r="AF38" s="1" t="s">
        <v>194</v>
      </c>
      <c r="AG38" s="1" t="s">
        <v>103</v>
      </c>
      <c r="AJ38" s="1" t="s">
        <v>108</v>
      </c>
      <c r="AK38" s="1" t="s">
        <v>101</v>
      </c>
      <c r="AN38" s="1" t="s">
        <v>104</v>
      </c>
      <c r="AO38" s="1" t="s">
        <v>101</v>
      </c>
      <c r="AR38" s="1" t="s">
        <v>1262</v>
      </c>
      <c r="AS38" s="1" t="s">
        <v>105</v>
      </c>
      <c r="AT38" s="1" t="s">
        <v>101</v>
      </c>
      <c r="AW38" s="1" t="s">
        <v>105</v>
      </c>
      <c r="AX38" s="1" t="s">
        <v>101</v>
      </c>
      <c r="BA38" s="1" t="s">
        <v>1263</v>
      </c>
      <c r="BD38" s="1" t="s">
        <v>110</v>
      </c>
      <c r="BE38" s="1" t="s">
        <v>118</v>
      </c>
      <c r="BH38" s="1" t="s">
        <v>112</v>
      </c>
      <c r="BI38" s="1" t="s">
        <v>112</v>
      </c>
      <c r="BL38" s="1" t="s">
        <v>521</v>
      </c>
      <c r="BM38" s="1" t="s">
        <v>1264</v>
      </c>
      <c r="BN38" s="1" t="s">
        <v>820</v>
      </c>
      <c r="BO38" s="1" t="s">
        <v>1265</v>
      </c>
      <c r="BP38" s="1" t="s">
        <v>1266</v>
      </c>
      <c r="BQ38" s="1">
        <v>37</v>
      </c>
      <c r="BR38" s="1" t="s">
        <v>118</v>
      </c>
      <c r="BT38" s="1" t="s">
        <v>1267</v>
      </c>
      <c r="BU38" s="1" t="s">
        <v>1066</v>
      </c>
      <c r="BV38" s="1" t="s">
        <v>983</v>
      </c>
      <c r="BW38" s="1" t="s">
        <v>1268</v>
      </c>
      <c r="BX38" s="1" t="s">
        <v>1269</v>
      </c>
      <c r="BY38" s="1" t="s">
        <v>609</v>
      </c>
      <c r="BZ38" s="1" t="s">
        <v>1270</v>
      </c>
      <c r="CA38" s="1" t="s">
        <v>1271</v>
      </c>
      <c r="CB38" s="1" t="s">
        <v>1272</v>
      </c>
      <c r="CC38" s="1" t="s">
        <v>355</v>
      </c>
      <c r="CD38" s="1" t="s">
        <v>385</v>
      </c>
      <c r="CE38" s="1" t="s">
        <v>900</v>
      </c>
      <c r="CF38" s="1" t="s">
        <v>1273</v>
      </c>
      <c r="CG38" s="1" t="s">
        <v>326</v>
      </c>
      <c r="CH38" s="1" t="s">
        <v>1274</v>
      </c>
      <c r="CI38" s="1" t="s">
        <v>1275</v>
      </c>
      <c r="CJ38" s="1" t="s">
        <v>1276</v>
      </c>
      <c r="CK38" s="1" t="s">
        <v>1277</v>
      </c>
    </row>
    <row r="39" spans="1:89" x14ac:dyDescent="0.3">
      <c r="A39" s="1" t="s">
        <v>1278</v>
      </c>
      <c r="B39" s="1" t="s">
        <v>1279</v>
      </c>
      <c r="C39" s="1" t="s">
        <v>1280</v>
      </c>
      <c r="D39" s="1" t="s">
        <v>1281</v>
      </c>
      <c r="E39" s="1" t="s">
        <v>1282</v>
      </c>
      <c r="F39" s="1">
        <v>9</v>
      </c>
      <c r="G39" s="1" t="s">
        <v>1283</v>
      </c>
      <c r="H39" s="1" t="s">
        <v>1284</v>
      </c>
      <c r="I39" s="1" t="s">
        <v>112</v>
      </c>
      <c r="J39" s="1" t="s">
        <v>557</v>
      </c>
      <c r="K39" s="1" t="s">
        <v>1285</v>
      </c>
      <c r="L39" s="1" t="s">
        <v>99</v>
      </c>
      <c r="M39" s="1" t="s">
        <v>99</v>
      </c>
      <c r="N39" s="1" t="s">
        <v>99</v>
      </c>
      <c r="O39" s="1" t="s">
        <v>99</v>
      </c>
      <c r="P39" s="1" t="s">
        <v>147</v>
      </c>
      <c r="Q39" s="1" t="s">
        <v>103</v>
      </c>
      <c r="S39" s="1" t="s">
        <v>1286</v>
      </c>
      <c r="T39" s="1" t="s">
        <v>192</v>
      </c>
      <c r="U39" s="1" t="s">
        <v>103</v>
      </c>
      <c r="W39" s="1" t="s">
        <v>1287</v>
      </c>
      <c r="X39" s="1" t="s">
        <v>104</v>
      </c>
      <c r="Y39" s="1" t="s">
        <v>103</v>
      </c>
      <c r="AB39" s="1" t="s">
        <v>105</v>
      </c>
      <c r="AC39" s="1" t="s">
        <v>101</v>
      </c>
      <c r="AF39" s="1" t="s">
        <v>106</v>
      </c>
      <c r="AG39" s="1" t="s">
        <v>103</v>
      </c>
      <c r="AI39" s="1" t="s">
        <v>1288</v>
      </c>
      <c r="AJ39" s="1" t="s">
        <v>487</v>
      </c>
      <c r="AK39" s="1" t="s">
        <v>488</v>
      </c>
      <c r="AL39" s="1">
        <v>9</v>
      </c>
      <c r="AM39" s="1" t="s">
        <v>1289</v>
      </c>
      <c r="AN39" s="1" t="s">
        <v>104</v>
      </c>
      <c r="AO39" s="1" t="s">
        <v>101</v>
      </c>
      <c r="AR39" s="1" t="s">
        <v>1290</v>
      </c>
      <c r="AS39" s="1" t="s">
        <v>105</v>
      </c>
      <c r="AT39" s="1" t="s">
        <v>101</v>
      </c>
      <c r="AW39" s="1" t="s">
        <v>105</v>
      </c>
      <c r="AX39" s="1" t="s">
        <v>101</v>
      </c>
      <c r="BA39" s="1" t="s">
        <v>1291</v>
      </c>
      <c r="BB39" s="1" t="s">
        <v>306</v>
      </c>
      <c r="BD39" s="1" t="s">
        <v>159</v>
      </c>
      <c r="BE39" s="1" t="s">
        <v>202</v>
      </c>
      <c r="BH39" s="1" t="s">
        <v>112</v>
      </c>
      <c r="BI39" s="1" t="s">
        <v>112</v>
      </c>
      <c r="BL39" s="1" t="s">
        <v>308</v>
      </c>
      <c r="BM39" s="1" t="s">
        <v>1292</v>
      </c>
      <c r="BN39" s="1" t="s">
        <v>1293</v>
      </c>
      <c r="BO39" s="1" t="s">
        <v>1294</v>
      </c>
      <c r="BP39" s="1" t="s">
        <v>1295</v>
      </c>
      <c r="BQ39" s="1">
        <v>2</v>
      </c>
      <c r="BR39" s="1" t="s">
        <v>202</v>
      </c>
      <c r="BT39" s="1" t="s">
        <v>1296</v>
      </c>
      <c r="BU39" s="1" t="s">
        <v>1205</v>
      </c>
      <c r="BV39" s="1" t="s">
        <v>136</v>
      </c>
      <c r="BW39" s="1" t="s">
        <v>1297</v>
      </c>
      <c r="BX39" s="1" t="s">
        <v>641</v>
      </c>
      <c r="BY39" s="1" t="s">
        <v>1174</v>
      </c>
      <c r="BZ39" s="1" t="s">
        <v>422</v>
      </c>
      <c r="CA39" s="1" t="s">
        <v>1298</v>
      </c>
      <c r="CB39" s="1" t="s">
        <v>1299</v>
      </c>
      <c r="CC39" s="1" t="s">
        <v>1300</v>
      </c>
      <c r="CD39" s="1" t="s">
        <v>1301</v>
      </c>
      <c r="CE39" s="1" t="s">
        <v>249</v>
      </c>
      <c r="CF39" s="1" t="s">
        <v>1302</v>
      </c>
      <c r="CG39" s="1" t="s">
        <v>1303</v>
      </c>
      <c r="CH39" s="1" t="s">
        <v>1304</v>
      </c>
      <c r="CI39" s="1" t="s">
        <v>1305</v>
      </c>
      <c r="CJ39" s="1" t="s">
        <v>1306</v>
      </c>
      <c r="CK39" s="1" t="s">
        <v>1302</v>
      </c>
    </row>
    <row r="40" spans="1:89" x14ac:dyDescent="0.3">
      <c r="A40" s="1" t="s">
        <v>1307</v>
      </c>
      <c r="C40" s="1" t="s">
        <v>1308</v>
      </c>
      <c r="D40" s="1" t="s">
        <v>1309</v>
      </c>
      <c r="E40" s="1" t="s">
        <v>1310</v>
      </c>
      <c r="F40" s="1">
        <v>1</v>
      </c>
      <c r="G40" s="1" t="s">
        <v>1311</v>
      </c>
      <c r="H40" s="1" t="s">
        <v>1284</v>
      </c>
      <c r="I40" s="1" t="s">
        <v>112</v>
      </c>
      <c r="J40" s="1" t="s">
        <v>557</v>
      </c>
      <c r="K40" s="1" t="s">
        <v>845</v>
      </c>
      <c r="L40" s="1" t="s">
        <v>99</v>
      </c>
      <c r="M40" s="1" t="s">
        <v>99</v>
      </c>
      <c r="N40" s="1" t="s">
        <v>99</v>
      </c>
      <c r="O40" s="1" t="s">
        <v>99</v>
      </c>
      <c r="P40" s="1" t="s">
        <v>147</v>
      </c>
      <c r="Q40" s="1" t="s">
        <v>103</v>
      </c>
      <c r="S40" s="1" t="s">
        <v>1312</v>
      </c>
      <c r="T40" s="1" t="s">
        <v>192</v>
      </c>
      <c r="U40" s="1" t="s">
        <v>103</v>
      </c>
      <c r="W40" s="1" t="s">
        <v>1313</v>
      </c>
      <c r="X40" s="1" t="s">
        <v>300</v>
      </c>
      <c r="Y40" s="1" t="s">
        <v>103</v>
      </c>
      <c r="AA40" s="1" t="s">
        <v>1314</v>
      </c>
      <c r="AB40" s="1" t="s">
        <v>105</v>
      </c>
      <c r="AC40" s="1" t="s">
        <v>101</v>
      </c>
      <c r="AF40" s="1" t="s">
        <v>194</v>
      </c>
      <c r="AG40" s="1" t="s">
        <v>103</v>
      </c>
      <c r="AJ40" s="1" t="s">
        <v>108</v>
      </c>
      <c r="AK40" s="1" t="s">
        <v>103</v>
      </c>
      <c r="AN40" s="1" t="s">
        <v>104</v>
      </c>
      <c r="AO40" s="1" t="s">
        <v>103</v>
      </c>
      <c r="AR40" s="1" t="s">
        <v>1290</v>
      </c>
      <c r="AS40" s="1" t="s">
        <v>154</v>
      </c>
      <c r="AT40" s="1" t="s">
        <v>154</v>
      </c>
      <c r="AW40" s="1" t="s">
        <v>105</v>
      </c>
      <c r="AX40" s="1" t="s">
        <v>103</v>
      </c>
      <c r="BA40" s="1" t="s">
        <v>1315</v>
      </c>
      <c r="BD40" s="1" t="s">
        <v>110</v>
      </c>
      <c r="BE40" s="1" t="s">
        <v>1316</v>
      </c>
      <c r="BH40" s="1" t="s">
        <v>112</v>
      </c>
      <c r="BI40" s="1" t="s">
        <v>112</v>
      </c>
      <c r="BL40" s="1" t="s">
        <v>413</v>
      </c>
      <c r="BM40" s="1" t="s">
        <v>627</v>
      </c>
      <c r="BN40" s="1" t="s">
        <v>310</v>
      </c>
      <c r="BO40" s="1" t="s">
        <v>1317</v>
      </c>
      <c r="BP40" s="1" t="s">
        <v>1318</v>
      </c>
      <c r="BR40" s="1" t="s">
        <v>160</v>
      </c>
      <c r="BS40" s="1" t="s">
        <v>957</v>
      </c>
      <c r="BT40" s="1" t="s">
        <v>1319</v>
      </c>
      <c r="BU40" s="1" t="s">
        <v>1320</v>
      </c>
      <c r="BV40" s="1" t="s">
        <v>466</v>
      </c>
      <c r="BW40" s="1" t="s">
        <v>1321</v>
      </c>
      <c r="BX40" s="1" t="s">
        <v>1322</v>
      </c>
      <c r="BY40" s="1" t="s">
        <v>1323</v>
      </c>
      <c r="BZ40" s="1" t="s">
        <v>1029</v>
      </c>
      <c r="CA40" s="1" t="s">
        <v>1324</v>
      </c>
      <c r="CB40" s="1" t="s">
        <v>1325</v>
      </c>
      <c r="CC40" s="1" t="s">
        <v>385</v>
      </c>
      <c r="CD40" s="1" t="s">
        <v>1326</v>
      </c>
      <c r="CE40" s="1" t="s">
        <v>1327</v>
      </c>
      <c r="CF40" s="1" t="s">
        <v>1274</v>
      </c>
      <c r="CG40" s="1" t="s">
        <v>1328</v>
      </c>
      <c r="CH40" s="1" t="s">
        <v>1329</v>
      </c>
      <c r="CI40" s="1" t="s">
        <v>1330</v>
      </c>
      <c r="CJ40" s="1" t="s">
        <v>1331</v>
      </c>
      <c r="CK40" s="1" t="s">
        <v>1332</v>
      </c>
    </row>
    <row r="41" spans="1:89" x14ac:dyDescent="0.3">
      <c r="A41" s="1" t="s">
        <v>1333</v>
      </c>
      <c r="B41" s="1" t="s">
        <v>1334</v>
      </c>
      <c r="C41" s="1" t="s">
        <v>1335</v>
      </c>
      <c r="D41" s="1" t="s">
        <v>1336</v>
      </c>
      <c r="E41" s="1" t="s">
        <v>1337</v>
      </c>
      <c r="F41" s="1">
        <v>10</v>
      </c>
      <c r="G41" s="1" t="s">
        <v>1338</v>
      </c>
      <c r="H41" s="1" t="s">
        <v>813</v>
      </c>
      <c r="I41" s="1" t="s">
        <v>1339</v>
      </c>
      <c r="J41" s="1" t="s">
        <v>1340</v>
      </c>
      <c r="K41" s="1" t="s">
        <v>1341</v>
      </c>
      <c r="L41" s="1" t="s">
        <v>99</v>
      </c>
      <c r="M41" s="1" t="s">
        <v>99</v>
      </c>
      <c r="N41" s="1" t="s">
        <v>99</v>
      </c>
      <c r="O41" s="1" t="s">
        <v>99</v>
      </c>
      <c r="P41" s="1" t="s">
        <v>100</v>
      </c>
      <c r="Q41" s="1" t="s">
        <v>101</v>
      </c>
      <c r="T41" s="1" t="s">
        <v>102</v>
      </c>
      <c r="U41" s="1" t="s">
        <v>101</v>
      </c>
      <c r="X41" s="1" t="s">
        <v>104</v>
      </c>
      <c r="Y41" s="1" t="s">
        <v>101</v>
      </c>
      <c r="AB41" s="1" t="s">
        <v>105</v>
      </c>
      <c r="AC41" s="1" t="s">
        <v>101</v>
      </c>
      <c r="AF41" s="1" t="s">
        <v>106</v>
      </c>
      <c r="AG41" s="1" t="s">
        <v>101</v>
      </c>
      <c r="AI41" s="1" t="s">
        <v>1342</v>
      </c>
      <c r="AJ41" s="1" t="s">
        <v>108</v>
      </c>
      <c r="AK41" s="1" t="s">
        <v>101</v>
      </c>
      <c r="AN41" s="1" t="s">
        <v>104</v>
      </c>
      <c r="AO41" s="1" t="s">
        <v>103</v>
      </c>
      <c r="AR41" s="1" t="s">
        <v>1343</v>
      </c>
      <c r="BA41" s="1" t="s">
        <v>1344</v>
      </c>
      <c r="BB41" s="1" t="s">
        <v>159</v>
      </c>
      <c r="BD41" s="1" t="s">
        <v>110</v>
      </c>
      <c r="BE41" s="1" t="s">
        <v>344</v>
      </c>
      <c r="BF41" s="1" t="s">
        <v>694</v>
      </c>
      <c r="BG41" s="1" t="s">
        <v>695</v>
      </c>
      <c r="BH41" s="1" t="s">
        <v>112</v>
      </c>
      <c r="BI41" s="1" t="s">
        <v>112</v>
      </c>
      <c r="BL41" s="1" t="s">
        <v>198</v>
      </c>
      <c r="BM41" s="1" t="s">
        <v>309</v>
      </c>
      <c r="BN41" s="1" t="s">
        <v>1264</v>
      </c>
      <c r="BO41" s="1" t="s">
        <v>1345</v>
      </c>
      <c r="BP41" s="1" t="s">
        <v>1138</v>
      </c>
      <c r="BQ41" s="1">
        <v>16</v>
      </c>
      <c r="BR41" s="1" t="s">
        <v>242</v>
      </c>
      <c r="BS41" s="1" t="s">
        <v>118</v>
      </c>
      <c r="BT41" s="1" t="s">
        <v>1346</v>
      </c>
      <c r="BU41" s="1" t="s">
        <v>769</v>
      </c>
      <c r="BV41" s="1" t="s">
        <v>796</v>
      </c>
      <c r="BW41" s="1" t="s">
        <v>1347</v>
      </c>
      <c r="BX41" s="1" t="s">
        <v>1348</v>
      </c>
      <c r="BY41" s="1" t="s">
        <v>1349</v>
      </c>
      <c r="BZ41" s="1" t="s">
        <v>763</v>
      </c>
      <c r="CA41" s="1" t="s">
        <v>1206</v>
      </c>
      <c r="CB41" s="1" t="s">
        <v>1350</v>
      </c>
      <c r="CC41" s="1" t="s">
        <v>1175</v>
      </c>
      <c r="CD41" s="1" t="s">
        <v>1351</v>
      </c>
      <c r="CE41" s="1" t="s">
        <v>1352</v>
      </c>
      <c r="CF41" s="1" t="s">
        <v>1353</v>
      </c>
      <c r="CG41" s="1" t="s">
        <v>1354</v>
      </c>
      <c r="CH41" s="1" t="s">
        <v>287</v>
      </c>
      <c r="CI41" s="1" t="s">
        <v>711</v>
      </c>
      <c r="CJ41" s="1" t="s">
        <v>1355</v>
      </c>
      <c r="CK41" s="1" t="s">
        <v>137</v>
      </c>
    </row>
    <row r="42" spans="1:89" x14ac:dyDescent="0.3">
      <c r="A42" s="1" t="s">
        <v>1356</v>
      </c>
      <c r="B42" s="1" t="s">
        <v>1357</v>
      </c>
      <c r="C42" s="1" t="s">
        <v>1358</v>
      </c>
      <c r="D42" s="1" t="s">
        <v>1359</v>
      </c>
      <c r="E42" s="1" t="s">
        <v>1360</v>
      </c>
      <c r="F42" s="1">
        <v>13</v>
      </c>
      <c r="G42" s="1" t="s">
        <v>1361</v>
      </c>
      <c r="H42" s="1" t="s">
        <v>188</v>
      </c>
      <c r="I42" s="1" t="s">
        <v>1362</v>
      </c>
      <c r="J42" s="1" t="s">
        <v>869</v>
      </c>
      <c r="K42" s="1" t="s">
        <v>190</v>
      </c>
      <c r="L42" s="1" t="s">
        <v>99</v>
      </c>
      <c r="M42" s="1" t="s">
        <v>99</v>
      </c>
      <c r="N42" s="1" t="s">
        <v>99</v>
      </c>
      <c r="O42" s="1" t="s">
        <v>99</v>
      </c>
      <c r="P42" s="1" t="s">
        <v>100</v>
      </c>
      <c r="Q42" s="1" t="s">
        <v>101</v>
      </c>
      <c r="T42" s="1" t="s">
        <v>192</v>
      </c>
      <c r="U42" s="1" t="s">
        <v>101</v>
      </c>
      <c r="W42" s="1" t="s">
        <v>1363</v>
      </c>
      <c r="X42" s="1" t="s">
        <v>104</v>
      </c>
      <c r="Y42" s="1" t="s">
        <v>101</v>
      </c>
      <c r="AB42" s="1" t="s">
        <v>105</v>
      </c>
      <c r="AC42" s="1" t="s">
        <v>101</v>
      </c>
      <c r="AF42" s="1" t="s">
        <v>194</v>
      </c>
      <c r="AG42" s="1" t="s">
        <v>101</v>
      </c>
      <c r="AJ42" s="1" t="s">
        <v>108</v>
      </c>
      <c r="AK42" s="1" t="s">
        <v>101</v>
      </c>
      <c r="AN42" s="1" t="s">
        <v>104</v>
      </c>
      <c r="AO42" s="1" t="s">
        <v>101</v>
      </c>
      <c r="AR42" s="1" t="s">
        <v>1364</v>
      </c>
      <c r="AS42" s="1" t="s">
        <v>105</v>
      </c>
      <c r="AT42" s="1" t="s">
        <v>101</v>
      </c>
      <c r="AW42" s="1" t="s">
        <v>105</v>
      </c>
      <c r="AX42" s="1" t="s">
        <v>101</v>
      </c>
      <c r="BA42" s="1" t="s">
        <v>1365</v>
      </c>
      <c r="BB42" s="1" t="s">
        <v>110</v>
      </c>
      <c r="BD42" s="1" t="s">
        <v>110</v>
      </c>
      <c r="BE42" s="1" t="s">
        <v>118</v>
      </c>
      <c r="BH42" s="1" t="s">
        <v>112</v>
      </c>
      <c r="BI42" s="1" t="s">
        <v>112</v>
      </c>
      <c r="BL42" s="1" t="s">
        <v>1366</v>
      </c>
      <c r="BM42" s="1" t="s">
        <v>1367</v>
      </c>
      <c r="BN42" s="1" t="s">
        <v>595</v>
      </c>
      <c r="BO42" s="1" t="s">
        <v>347</v>
      </c>
      <c r="BP42" s="1" t="s">
        <v>1167</v>
      </c>
      <c r="BQ42" s="1">
        <v>36</v>
      </c>
      <c r="BR42" s="1" t="s">
        <v>118</v>
      </c>
      <c r="BT42" s="1" t="s">
        <v>1368</v>
      </c>
      <c r="BU42" s="1" t="s">
        <v>1369</v>
      </c>
      <c r="BV42" s="1" t="s">
        <v>250</v>
      </c>
      <c r="BW42" s="1" t="s">
        <v>1370</v>
      </c>
      <c r="BX42" s="1" t="s">
        <v>1371</v>
      </c>
      <c r="BY42" s="1" t="s">
        <v>1089</v>
      </c>
      <c r="BZ42" s="1" t="s">
        <v>1372</v>
      </c>
      <c r="CA42" s="1" t="s">
        <v>1373</v>
      </c>
      <c r="CB42" s="1" t="s">
        <v>1374</v>
      </c>
      <c r="CC42" s="1" t="s">
        <v>565</v>
      </c>
      <c r="CD42" s="1" t="s">
        <v>1375</v>
      </c>
      <c r="CE42" s="1" t="s">
        <v>361</v>
      </c>
      <c r="CF42" s="1" t="s">
        <v>1376</v>
      </c>
      <c r="CG42" s="1" t="s">
        <v>1371</v>
      </c>
      <c r="CH42" s="1" t="s">
        <v>1377</v>
      </c>
      <c r="CI42" s="1" t="s">
        <v>1378</v>
      </c>
      <c r="CJ42" s="1" t="s">
        <v>1379</v>
      </c>
      <c r="CK42" s="1" t="s">
        <v>1380</v>
      </c>
    </row>
    <row r="43" spans="1:89" x14ac:dyDescent="0.3">
      <c r="A43" s="1" t="s">
        <v>1381</v>
      </c>
      <c r="B43" s="1" t="s">
        <v>1382</v>
      </c>
      <c r="C43" s="1" t="s">
        <v>1383</v>
      </c>
      <c r="D43" s="1" t="s">
        <v>1384</v>
      </c>
      <c r="E43" s="1" t="s">
        <v>1385</v>
      </c>
      <c r="F43" s="1">
        <v>22</v>
      </c>
      <c r="G43" s="1" t="s">
        <v>1386</v>
      </c>
      <c r="H43" s="1" t="s">
        <v>188</v>
      </c>
      <c r="I43" s="1" t="s">
        <v>1387</v>
      </c>
      <c r="J43" s="1" t="s">
        <v>1388</v>
      </c>
      <c r="K43" s="1" t="s">
        <v>1389</v>
      </c>
      <c r="L43" s="1" t="s">
        <v>99</v>
      </c>
      <c r="M43" s="1" t="s">
        <v>99</v>
      </c>
      <c r="N43" s="1" t="s">
        <v>99</v>
      </c>
      <c r="O43" s="1" t="s">
        <v>99</v>
      </c>
      <c r="P43" s="1" t="s">
        <v>100</v>
      </c>
      <c r="Q43" s="1" t="s">
        <v>103</v>
      </c>
      <c r="T43" s="1" t="s">
        <v>192</v>
      </c>
      <c r="U43" s="1" t="s">
        <v>101</v>
      </c>
      <c r="W43" s="1" t="s">
        <v>1390</v>
      </c>
      <c r="X43" s="1" t="s">
        <v>104</v>
      </c>
      <c r="Y43" s="1" t="s">
        <v>101</v>
      </c>
      <c r="AB43" s="1" t="s">
        <v>105</v>
      </c>
      <c r="AC43" s="1" t="s">
        <v>101</v>
      </c>
      <c r="AF43" s="1" t="s">
        <v>194</v>
      </c>
      <c r="AG43" s="1" t="s">
        <v>101</v>
      </c>
      <c r="AJ43" s="1" t="s">
        <v>108</v>
      </c>
      <c r="AK43" s="1" t="s">
        <v>101</v>
      </c>
      <c r="AN43" s="1" t="s">
        <v>300</v>
      </c>
      <c r="AO43" s="1" t="s">
        <v>103</v>
      </c>
      <c r="AQ43" s="1" t="s">
        <v>1391</v>
      </c>
      <c r="AR43" s="1" t="s">
        <v>1392</v>
      </c>
      <c r="AS43" s="1" t="s">
        <v>105</v>
      </c>
      <c r="AT43" s="1" t="s">
        <v>101</v>
      </c>
      <c r="AW43" s="1" t="s">
        <v>105</v>
      </c>
      <c r="AX43" s="1" t="s">
        <v>101</v>
      </c>
      <c r="BA43" s="1" t="s">
        <v>1393</v>
      </c>
      <c r="BB43" s="1" t="s">
        <v>110</v>
      </c>
      <c r="BD43" s="1" t="s">
        <v>110</v>
      </c>
      <c r="BE43" s="1" t="s">
        <v>1394</v>
      </c>
      <c r="BH43" s="1" t="s">
        <v>112</v>
      </c>
      <c r="BI43" s="1" t="s">
        <v>112</v>
      </c>
      <c r="BL43" s="1" t="s">
        <v>345</v>
      </c>
      <c r="BM43" s="1" t="s">
        <v>697</v>
      </c>
      <c r="BN43" s="1" t="s">
        <v>414</v>
      </c>
      <c r="BO43" s="1" t="s">
        <v>1395</v>
      </c>
      <c r="BP43" s="1" t="s">
        <v>1396</v>
      </c>
      <c r="BQ43" s="1">
        <v>33</v>
      </c>
      <c r="BR43" s="1" t="s">
        <v>118</v>
      </c>
      <c r="BS43" s="1" t="s">
        <v>761</v>
      </c>
      <c r="BT43" s="1" t="s">
        <v>1397</v>
      </c>
      <c r="BU43" s="1" t="s">
        <v>1398</v>
      </c>
      <c r="BV43" s="1" t="s">
        <v>1399</v>
      </c>
      <c r="BW43" s="1" t="s">
        <v>634</v>
      </c>
      <c r="BX43" s="1" t="s">
        <v>1400</v>
      </c>
      <c r="BY43" s="1" t="s">
        <v>1401</v>
      </c>
      <c r="BZ43" s="1" t="s">
        <v>1402</v>
      </c>
      <c r="CA43" s="1" t="s">
        <v>1403</v>
      </c>
      <c r="CB43" s="1" t="s">
        <v>1404</v>
      </c>
      <c r="CC43" s="1" t="s">
        <v>252</v>
      </c>
      <c r="CD43" s="1" t="s">
        <v>1405</v>
      </c>
      <c r="CE43" s="1" t="s">
        <v>1406</v>
      </c>
      <c r="CF43" s="1" t="s">
        <v>1407</v>
      </c>
      <c r="CG43" s="1" t="s">
        <v>1408</v>
      </c>
      <c r="CH43" s="1" t="s">
        <v>1204</v>
      </c>
      <c r="CI43" s="1" t="s">
        <v>285</v>
      </c>
      <c r="CJ43" s="1" t="s">
        <v>323</v>
      </c>
      <c r="CK43" s="1" t="s">
        <v>1409</v>
      </c>
    </row>
    <row r="44" spans="1:89" x14ac:dyDescent="0.3">
      <c r="A44" s="1" t="s">
        <v>1410</v>
      </c>
      <c r="B44" s="1" t="s">
        <v>1411</v>
      </c>
      <c r="C44" s="1" t="s">
        <v>1412</v>
      </c>
      <c r="D44" s="1" t="s">
        <v>1413</v>
      </c>
      <c r="E44" s="1" t="s">
        <v>1414</v>
      </c>
      <c r="F44" s="1">
        <v>17</v>
      </c>
      <c r="G44" s="1" t="s">
        <v>1415</v>
      </c>
      <c r="H44" s="1" t="s">
        <v>1416</v>
      </c>
      <c r="I44" s="1" t="s">
        <v>1417</v>
      </c>
      <c r="J44" s="1" t="s">
        <v>1418</v>
      </c>
      <c r="K44" s="1" t="s">
        <v>518</v>
      </c>
      <c r="L44" s="1" t="s">
        <v>99</v>
      </c>
      <c r="M44" s="1" t="s">
        <v>99</v>
      </c>
      <c r="N44" s="1" t="s">
        <v>99</v>
      </c>
      <c r="O44" s="1" t="s">
        <v>99</v>
      </c>
      <c r="P44" s="1" t="s">
        <v>100</v>
      </c>
      <c r="Q44" s="1" t="s">
        <v>101</v>
      </c>
      <c r="T44" s="1" t="s">
        <v>102</v>
      </c>
      <c r="U44" s="1" t="s">
        <v>101</v>
      </c>
      <c r="X44" s="1" t="s">
        <v>104</v>
      </c>
      <c r="Y44" s="1" t="s">
        <v>101</v>
      </c>
      <c r="AB44" s="1" t="s">
        <v>105</v>
      </c>
      <c r="AC44" s="1" t="s">
        <v>101</v>
      </c>
      <c r="AF44" s="1" t="s">
        <v>194</v>
      </c>
      <c r="AG44" s="1" t="s">
        <v>101</v>
      </c>
      <c r="AJ44" s="1" t="s">
        <v>108</v>
      </c>
      <c r="AK44" s="1" t="s">
        <v>101</v>
      </c>
      <c r="AN44" s="1" t="s">
        <v>104</v>
      </c>
      <c r="AO44" s="1" t="s">
        <v>101</v>
      </c>
      <c r="AR44" s="1" t="s">
        <v>1419</v>
      </c>
      <c r="AS44" s="1" t="s">
        <v>105</v>
      </c>
      <c r="AT44" s="1" t="s">
        <v>101</v>
      </c>
      <c r="AW44" s="1" t="s">
        <v>105</v>
      </c>
      <c r="AX44" s="1" t="s">
        <v>101</v>
      </c>
      <c r="BA44" s="1" t="s">
        <v>1420</v>
      </c>
      <c r="BB44" s="1" t="s">
        <v>110</v>
      </c>
      <c r="BD44" s="1" t="s">
        <v>110</v>
      </c>
      <c r="BE44" s="1" t="s">
        <v>118</v>
      </c>
      <c r="BH44" s="1" t="s">
        <v>112</v>
      </c>
      <c r="BI44" s="1" t="s">
        <v>112</v>
      </c>
      <c r="BL44" s="1" t="s">
        <v>1421</v>
      </c>
      <c r="BM44" s="1" t="s">
        <v>1264</v>
      </c>
      <c r="BN44" s="1" t="s">
        <v>820</v>
      </c>
      <c r="BO44" s="1" t="s">
        <v>629</v>
      </c>
      <c r="BP44" s="1" t="s">
        <v>1422</v>
      </c>
      <c r="BQ44" s="1">
        <v>56</v>
      </c>
      <c r="BR44" s="1" t="s">
        <v>118</v>
      </c>
      <c r="BT44" s="1" t="s">
        <v>1423</v>
      </c>
      <c r="BU44" s="1" t="s">
        <v>1424</v>
      </c>
      <c r="BV44" s="1" t="s">
        <v>1425</v>
      </c>
      <c r="BW44" s="1" t="s">
        <v>1426</v>
      </c>
      <c r="BX44" s="1" t="s">
        <v>1427</v>
      </c>
      <c r="BY44" s="1" t="s">
        <v>1428</v>
      </c>
      <c r="BZ44" s="1" t="s">
        <v>1429</v>
      </c>
      <c r="CA44" s="1" t="s">
        <v>319</v>
      </c>
      <c r="CB44" s="1" t="s">
        <v>465</v>
      </c>
      <c r="CC44" s="1" t="s">
        <v>1430</v>
      </c>
      <c r="CD44" s="1" t="s">
        <v>466</v>
      </c>
      <c r="CE44" s="1" t="s">
        <v>1431</v>
      </c>
      <c r="CF44" s="1" t="s">
        <v>1268</v>
      </c>
      <c r="CG44" s="1" t="s">
        <v>1432</v>
      </c>
      <c r="CH44" s="1" t="s">
        <v>1433</v>
      </c>
      <c r="CI44" s="1" t="s">
        <v>1030</v>
      </c>
      <c r="CJ44" s="1" t="s">
        <v>1095</v>
      </c>
      <c r="CK44" s="1" t="s">
        <v>568</v>
      </c>
    </row>
    <row r="45" spans="1:89" x14ac:dyDescent="0.3">
      <c r="A45" s="1" t="s">
        <v>1434</v>
      </c>
      <c r="B45" s="1" t="s">
        <v>1435</v>
      </c>
      <c r="C45" s="1" t="s">
        <v>1436</v>
      </c>
      <c r="D45" s="1" t="s">
        <v>1437</v>
      </c>
      <c r="E45" s="1" t="s">
        <v>1438</v>
      </c>
      <c r="F45" s="1">
        <v>7</v>
      </c>
      <c r="G45" s="1" t="s">
        <v>1439</v>
      </c>
      <c r="H45" s="1" t="s">
        <v>1440</v>
      </c>
      <c r="I45" s="1" t="s">
        <v>112</v>
      </c>
      <c r="J45" s="1" t="s">
        <v>1441</v>
      </c>
      <c r="K45" s="1" t="s">
        <v>409</v>
      </c>
      <c r="L45" s="1" t="s">
        <v>99</v>
      </c>
      <c r="M45" s="1" t="s">
        <v>99</v>
      </c>
      <c r="N45" s="1" t="s">
        <v>99</v>
      </c>
      <c r="O45" s="1" t="s">
        <v>99</v>
      </c>
      <c r="P45" s="1" t="s">
        <v>100</v>
      </c>
      <c r="Q45" s="1" t="s">
        <v>103</v>
      </c>
      <c r="T45" s="1" t="s">
        <v>192</v>
      </c>
      <c r="U45" s="1" t="s">
        <v>103</v>
      </c>
      <c r="W45" s="1" t="s">
        <v>1442</v>
      </c>
      <c r="X45" s="1" t="s">
        <v>104</v>
      </c>
      <c r="Y45" s="1" t="s">
        <v>101</v>
      </c>
      <c r="AB45" s="1" t="s">
        <v>105</v>
      </c>
      <c r="AC45" s="1" t="s">
        <v>101</v>
      </c>
      <c r="AF45" s="1" t="s">
        <v>153</v>
      </c>
      <c r="AG45" s="1" t="s">
        <v>154</v>
      </c>
      <c r="AJ45" s="1" t="s">
        <v>154</v>
      </c>
      <c r="AK45" s="1" t="s">
        <v>154</v>
      </c>
      <c r="AN45" s="1" t="s">
        <v>104</v>
      </c>
      <c r="AO45" s="1" t="s">
        <v>103</v>
      </c>
      <c r="AR45" s="1" t="s">
        <v>1443</v>
      </c>
      <c r="AS45" s="1" t="s">
        <v>105</v>
      </c>
      <c r="AT45" s="1" t="s">
        <v>101</v>
      </c>
      <c r="AW45" s="1" t="s">
        <v>105</v>
      </c>
      <c r="AX45" s="1" t="s">
        <v>101</v>
      </c>
      <c r="BA45" s="1" t="s">
        <v>1444</v>
      </c>
      <c r="BB45" s="1" t="s">
        <v>159</v>
      </c>
      <c r="BH45" s="1" t="s">
        <v>112</v>
      </c>
      <c r="BI45" s="1" t="s">
        <v>112</v>
      </c>
      <c r="BM45" s="1" t="s">
        <v>1445</v>
      </c>
      <c r="BN45" s="1" t="s">
        <v>1116</v>
      </c>
      <c r="BO45" s="1" t="s">
        <v>1294</v>
      </c>
      <c r="BP45" s="1" t="s">
        <v>1446</v>
      </c>
      <c r="BQ45" s="1">
        <v>1</v>
      </c>
      <c r="BT45" s="1" t="s">
        <v>1447</v>
      </c>
      <c r="BU45" s="1" t="s">
        <v>900</v>
      </c>
      <c r="BV45" s="1" t="s">
        <v>679</v>
      </c>
      <c r="BW45" s="1" t="s">
        <v>1448</v>
      </c>
      <c r="BX45" s="1" t="s">
        <v>208</v>
      </c>
      <c r="BY45" s="1" t="s">
        <v>1449</v>
      </c>
      <c r="BZ45" s="1" t="s">
        <v>1450</v>
      </c>
      <c r="CA45" s="1" t="s">
        <v>1451</v>
      </c>
      <c r="CB45" s="1" t="s">
        <v>1452</v>
      </c>
      <c r="CC45" s="1" t="s">
        <v>1453</v>
      </c>
      <c r="CD45" s="1" t="s">
        <v>565</v>
      </c>
      <c r="CE45" s="1" t="s">
        <v>858</v>
      </c>
      <c r="CF45" s="1" t="s">
        <v>1454</v>
      </c>
      <c r="CG45" s="1" t="s">
        <v>210</v>
      </c>
      <c r="CH45" s="1" t="s">
        <v>1455</v>
      </c>
      <c r="CI45" s="1" t="s">
        <v>391</v>
      </c>
      <c r="CJ45" s="1" t="s">
        <v>1456</v>
      </c>
      <c r="CK45" s="1" t="s">
        <v>1457</v>
      </c>
    </row>
    <row r="46" spans="1:89" x14ac:dyDescent="0.3">
      <c r="A46" s="1" t="s">
        <v>1458</v>
      </c>
      <c r="B46" s="1" t="s">
        <v>1459</v>
      </c>
      <c r="C46" s="1" t="s">
        <v>1460</v>
      </c>
      <c r="D46" s="1" t="s">
        <v>1461</v>
      </c>
      <c r="E46" s="1" t="s">
        <v>1462</v>
      </c>
      <c r="F46" s="1">
        <v>10</v>
      </c>
      <c r="G46" s="1" t="s">
        <v>1463</v>
      </c>
      <c r="H46" s="1" t="s">
        <v>336</v>
      </c>
      <c r="I46" s="1" t="s">
        <v>112</v>
      </c>
      <c r="J46" s="1" t="s">
        <v>267</v>
      </c>
      <c r="K46" s="1" t="s">
        <v>1464</v>
      </c>
      <c r="L46" s="1" t="s">
        <v>99</v>
      </c>
      <c r="M46" s="1" t="s">
        <v>99</v>
      </c>
      <c r="N46" s="1" t="s">
        <v>99</v>
      </c>
      <c r="O46" s="1" t="s">
        <v>99</v>
      </c>
      <c r="P46" s="1" t="s">
        <v>100</v>
      </c>
      <c r="Q46" s="1" t="s">
        <v>101</v>
      </c>
      <c r="T46" s="1" t="s">
        <v>192</v>
      </c>
      <c r="U46" s="1" t="s">
        <v>103</v>
      </c>
      <c r="W46" s="1" t="s">
        <v>1465</v>
      </c>
      <c r="X46" s="1" t="s">
        <v>104</v>
      </c>
      <c r="Y46" s="1" t="s">
        <v>101</v>
      </c>
      <c r="AB46" s="1" t="s">
        <v>105</v>
      </c>
      <c r="AC46" s="1" t="s">
        <v>101</v>
      </c>
      <c r="AF46" s="1" t="s">
        <v>194</v>
      </c>
      <c r="AG46" s="1" t="s">
        <v>103</v>
      </c>
      <c r="AJ46" s="1" t="s">
        <v>108</v>
      </c>
      <c r="AK46" s="1" t="s">
        <v>103</v>
      </c>
      <c r="AN46" s="1" t="s">
        <v>104</v>
      </c>
      <c r="AO46" s="1" t="s">
        <v>101</v>
      </c>
      <c r="AR46" s="1" t="s">
        <v>1466</v>
      </c>
      <c r="AS46" s="1" t="s">
        <v>105</v>
      </c>
      <c r="AT46" s="1" t="s">
        <v>101</v>
      </c>
      <c r="AW46" s="1" t="s">
        <v>105</v>
      </c>
      <c r="AX46" s="1" t="s">
        <v>101</v>
      </c>
      <c r="BA46" s="1" t="s">
        <v>1467</v>
      </c>
      <c r="BB46" s="1" t="s">
        <v>110</v>
      </c>
      <c r="BD46" s="1" t="s">
        <v>110</v>
      </c>
      <c r="BE46" s="1" t="s">
        <v>118</v>
      </c>
      <c r="BH46" s="1" t="s">
        <v>112</v>
      </c>
      <c r="BI46" s="1" t="s">
        <v>112</v>
      </c>
      <c r="BL46" s="1" t="s">
        <v>1468</v>
      </c>
      <c r="BM46" s="1" t="s">
        <v>1469</v>
      </c>
      <c r="BN46" s="1" t="s">
        <v>1470</v>
      </c>
      <c r="BO46" s="1" t="s">
        <v>1471</v>
      </c>
      <c r="BP46" s="1" t="s">
        <v>1472</v>
      </c>
      <c r="BQ46" s="1">
        <v>28</v>
      </c>
      <c r="BR46" s="1" t="s">
        <v>118</v>
      </c>
      <c r="BT46" s="1" t="s">
        <v>1473</v>
      </c>
      <c r="BU46" s="1" t="s">
        <v>604</v>
      </c>
      <c r="BV46" s="1" t="s">
        <v>907</v>
      </c>
      <c r="BW46" s="1" t="s">
        <v>1474</v>
      </c>
      <c r="BX46" s="1" t="s">
        <v>1475</v>
      </c>
      <c r="BY46" s="1" t="s">
        <v>1373</v>
      </c>
      <c r="BZ46" s="1" t="s">
        <v>1476</v>
      </c>
      <c r="CA46" s="1" t="s">
        <v>1477</v>
      </c>
      <c r="CB46" s="1" t="s">
        <v>1478</v>
      </c>
      <c r="CC46" s="1" t="s">
        <v>906</v>
      </c>
      <c r="CD46" s="1" t="s">
        <v>1479</v>
      </c>
      <c r="CE46" s="1" t="s">
        <v>1480</v>
      </c>
      <c r="CF46" s="1" t="s">
        <v>1298</v>
      </c>
      <c r="CG46" s="1" t="s">
        <v>1481</v>
      </c>
      <c r="CH46" s="1" t="s">
        <v>322</v>
      </c>
      <c r="CI46" s="1" t="s">
        <v>1482</v>
      </c>
      <c r="CJ46" s="1" t="s">
        <v>1483</v>
      </c>
      <c r="CK46" s="1" t="s">
        <v>1484</v>
      </c>
    </row>
    <row r="47" spans="1:89" x14ac:dyDescent="0.3">
      <c r="A47" s="1" t="s">
        <v>1485</v>
      </c>
      <c r="B47" s="1" t="s">
        <v>1486</v>
      </c>
      <c r="C47" s="1" t="s">
        <v>1487</v>
      </c>
      <c r="D47" s="1" t="s">
        <v>1488</v>
      </c>
      <c r="E47" s="1" t="s">
        <v>1489</v>
      </c>
      <c r="F47" s="1">
        <v>5</v>
      </c>
      <c r="G47" s="1" t="s">
        <v>1490</v>
      </c>
      <c r="H47" s="1" t="s">
        <v>1491</v>
      </c>
      <c r="I47" s="1" t="s">
        <v>112</v>
      </c>
      <c r="J47" s="1" t="s">
        <v>1492</v>
      </c>
      <c r="K47" s="1" t="s">
        <v>1493</v>
      </c>
      <c r="L47" s="1" t="s">
        <v>99</v>
      </c>
      <c r="M47" s="1" t="s">
        <v>99</v>
      </c>
      <c r="N47" s="1" t="s">
        <v>99</v>
      </c>
      <c r="O47" s="1" t="s">
        <v>99</v>
      </c>
      <c r="P47" s="1" t="s">
        <v>154</v>
      </c>
      <c r="Q47" s="1" t="s">
        <v>154</v>
      </c>
      <c r="T47" s="1" t="s">
        <v>192</v>
      </c>
      <c r="U47" s="1" t="s">
        <v>148</v>
      </c>
      <c r="W47" s="1" t="s">
        <v>1494</v>
      </c>
      <c r="X47" s="1" t="s">
        <v>104</v>
      </c>
      <c r="Y47" s="1" t="s">
        <v>148</v>
      </c>
      <c r="AB47" s="1" t="s">
        <v>154</v>
      </c>
      <c r="AC47" s="1" t="s">
        <v>154</v>
      </c>
      <c r="AF47" s="1" t="s">
        <v>153</v>
      </c>
      <c r="AG47" s="1" t="s">
        <v>154</v>
      </c>
      <c r="AJ47" s="1" t="s">
        <v>154</v>
      </c>
      <c r="AK47" s="1" t="s">
        <v>154</v>
      </c>
      <c r="AN47" s="1" t="s">
        <v>300</v>
      </c>
      <c r="AO47" s="1" t="s">
        <v>148</v>
      </c>
      <c r="AQ47" s="1" t="s">
        <v>1495</v>
      </c>
      <c r="AS47" s="1" t="s">
        <v>154</v>
      </c>
      <c r="AT47" s="1" t="s">
        <v>154</v>
      </c>
      <c r="AW47" s="1" t="s">
        <v>105</v>
      </c>
      <c r="AX47" s="1" t="s">
        <v>103</v>
      </c>
      <c r="BA47" s="1" t="s">
        <v>1496</v>
      </c>
      <c r="BB47" s="1" t="s">
        <v>110</v>
      </c>
      <c r="BD47" s="1" t="s">
        <v>110</v>
      </c>
      <c r="BE47" s="1" t="s">
        <v>1497</v>
      </c>
      <c r="BH47" s="1" t="s">
        <v>112</v>
      </c>
      <c r="BI47" s="1" t="s">
        <v>112</v>
      </c>
      <c r="BO47" s="1" t="s">
        <v>1498</v>
      </c>
      <c r="BP47" s="1" t="s">
        <v>1499</v>
      </c>
      <c r="BQ47" s="1">
        <v>9</v>
      </c>
      <c r="BR47" s="1" t="s">
        <v>118</v>
      </c>
      <c r="BS47" s="1" t="s">
        <v>1500</v>
      </c>
      <c r="BT47" s="1" t="s">
        <v>1501</v>
      </c>
      <c r="BU47" s="1" t="s">
        <v>1065</v>
      </c>
      <c r="BV47" s="1" t="s">
        <v>902</v>
      </c>
      <c r="BW47" s="1" t="s">
        <v>1502</v>
      </c>
      <c r="BX47" s="1" t="s">
        <v>1503</v>
      </c>
      <c r="BY47" s="1" t="s">
        <v>396</v>
      </c>
      <c r="BZ47" s="1" t="s">
        <v>1504</v>
      </c>
      <c r="CA47" s="1" t="s">
        <v>1505</v>
      </c>
      <c r="CB47" s="1" t="s">
        <v>423</v>
      </c>
      <c r="CC47" s="1" t="s">
        <v>829</v>
      </c>
      <c r="CD47" s="1" t="s">
        <v>1506</v>
      </c>
      <c r="CE47" s="1" t="s">
        <v>248</v>
      </c>
      <c r="CF47" s="1" t="s">
        <v>1507</v>
      </c>
      <c r="CG47" s="1" t="s">
        <v>1508</v>
      </c>
      <c r="CH47" s="1" t="s">
        <v>1509</v>
      </c>
      <c r="CI47" s="1" t="s">
        <v>1398</v>
      </c>
      <c r="CK47" s="1" t="s">
        <v>218</v>
      </c>
    </row>
    <row r="48" spans="1:89" x14ac:dyDescent="0.3">
      <c r="A48" s="1" t="s">
        <v>1510</v>
      </c>
      <c r="B48" s="1" t="s">
        <v>1511</v>
      </c>
      <c r="C48" s="1" t="s">
        <v>1512</v>
      </c>
      <c r="D48" s="1" t="s">
        <v>1513</v>
      </c>
      <c r="E48" s="1" t="s">
        <v>1514</v>
      </c>
      <c r="F48" s="1">
        <v>17</v>
      </c>
      <c r="G48" s="1" t="s">
        <v>1515</v>
      </c>
      <c r="H48" s="1" t="s">
        <v>1516</v>
      </c>
      <c r="I48" s="1" t="s">
        <v>1517</v>
      </c>
      <c r="J48" s="1" t="s">
        <v>1518</v>
      </c>
      <c r="K48" s="1" t="s">
        <v>441</v>
      </c>
      <c r="L48" s="1" t="s">
        <v>99</v>
      </c>
      <c r="M48" s="1" t="s">
        <v>99</v>
      </c>
      <c r="N48" s="1" t="s">
        <v>99</v>
      </c>
      <c r="O48" s="1" t="s">
        <v>99</v>
      </c>
      <c r="P48" s="1" t="s">
        <v>100</v>
      </c>
      <c r="Q48" s="1" t="s">
        <v>101</v>
      </c>
      <c r="T48" s="1" t="s">
        <v>102</v>
      </c>
      <c r="U48" s="1" t="s">
        <v>103</v>
      </c>
      <c r="X48" s="1" t="s">
        <v>104</v>
      </c>
      <c r="Y48" s="1" t="s">
        <v>101</v>
      </c>
      <c r="AB48" s="1" t="s">
        <v>105</v>
      </c>
      <c r="AC48" s="1" t="s">
        <v>101</v>
      </c>
      <c r="AF48" s="1" t="s">
        <v>194</v>
      </c>
      <c r="AG48" s="1" t="s">
        <v>101</v>
      </c>
      <c r="AJ48" s="1" t="s">
        <v>108</v>
      </c>
      <c r="AK48" s="1" t="s">
        <v>101</v>
      </c>
      <c r="AN48" s="1" t="s">
        <v>104</v>
      </c>
      <c r="AO48" s="1" t="s">
        <v>101</v>
      </c>
      <c r="AS48" s="1" t="s">
        <v>105</v>
      </c>
      <c r="AT48" s="1" t="s">
        <v>101</v>
      </c>
      <c r="AW48" s="1" t="s">
        <v>105</v>
      </c>
      <c r="AX48" s="1" t="s">
        <v>101</v>
      </c>
      <c r="BA48" s="1" t="s">
        <v>1519</v>
      </c>
      <c r="BB48" s="1" t="s">
        <v>379</v>
      </c>
      <c r="BD48" s="1" t="s">
        <v>379</v>
      </c>
      <c r="BE48" s="1" t="s">
        <v>1520</v>
      </c>
      <c r="BH48" s="1" t="s">
        <v>237</v>
      </c>
      <c r="BI48" s="1" t="s">
        <v>238</v>
      </c>
      <c r="BL48" s="1" t="s">
        <v>345</v>
      </c>
      <c r="BM48" s="1" t="s">
        <v>1521</v>
      </c>
      <c r="BN48" s="1" t="s">
        <v>522</v>
      </c>
      <c r="BO48" s="1" t="s">
        <v>1522</v>
      </c>
      <c r="BP48" s="1" t="s">
        <v>1523</v>
      </c>
      <c r="BQ48" s="1">
        <v>157</v>
      </c>
      <c r="BR48" s="1" t="s">
        <v>118</v>
      </c>
      <c r="BS48" s="1" t="s">
        <v>1022</v>
      </c>
      <c r="BT48" s="1" t="s">
        <v>1524</v>
      </c>
      <c r="BU48" s="1" t="s">
        <v>1033</v>
      </c>
      <c r="BV48" s="1" t="s">
        <v>1525</v>
      </c>
      <c r="BW48" s="1" t="s">
        <v>1098</v>
      </c>
      <c r="BX48" s="1" t="s">
        <v>1526</v>
      </c>
      <c r="BY48" s="1" t="s">
        <v>1527</v>
      </c>
      <c r="BZ48" s="1" t="s">
        <v>907</v>
      </c>
      <c r="CA48" s="1" t="s">
        <v>1528</v>
      </c>
      <c r="CB48" s="1" t="s">
        <v>258</v>
      </c>
      <c r="CC48" s="1" t="s">
        <v>1529</v>
      </c>
      <c r="CD48" s="1" t="s">
        <v>804</v>
      </c>
      <c r="CE48" s="1" t="s">
        <v>763</v>
      </c>
      <c r="CF48" s="1" t="s">
        <v>1530</v>
      </c>
      <c r="CG48" s="1" t="s">
        <v>1531</v>
      </c>
      <c r="CH48" s="1" t="s">
        <v>1532</v>
      </c>
      <c r="CI48" s="1" t="s">
        <v>1533</v>
      </c>
      <c r="CJ48" s="1" t="s">
        <v>328</v>
      </c>
      <c r="CK48" s="1" t="s">
        <v>567</v>
      </c>
    </row>
    <row r="49" spans="1:89" x14ac:dyDescent="0.3">
      <c r="A49" s="1" t="s">
        <v>1534</v>
      </c>
      <c r="B49" s="1" t="s">
        <v>1535</v>
      </c>
      <c r="C49" s="1" t="s">
        <v>1536</v>
      </c>
      <c r="D49" s="1" t="s">
        <v>1537</v>
      </c>
      <c r="E49" s="1" t="s">
        <v>1538</v>
      </c>
      <c r="F49" s="1">
        <v>16</v>
      </c>
      <c r="G49" s="1" t="s">
        <v>1539</v>
      </c>
      <c r="H49" s="1" t="s">
        <v>813</v>
      </c>
      <c r="I49" s="1" t="s">
        <v>1540</v>
      </c>
      <c r="J49" s="1" t="s">
        <v>815</v>
      </c>
      <c r="K49" s="1" t="s">
        <v>845</v>
      </c>
      <c r="L49" s="1" t="s">
        <v>99</v>
      </c>
      <c r="M49" s="1" t="s">
        <v>99</v>
      </c>
      <c r="N49" s="1" t="s">
        <v>99</v>
      </c>
      <c r="O49" s="1" t="s">
        <v>99</v>
      </c>
      <c r="P49" s="1" t="s">
        <v>100</v>
      </c>
      <c r="Q49" s="1" t="s">
        <v>101</v>
      </c>
      <c r="T49" s="1" t="s">
        <v>102</v>
      </c>
      <c r="U49" s="1" t="s">
        <v>103</v>
      </c>
      <c r="X49" s="1" t="s">
        <v>104</v>
      </c>
      <c r="Y49" s="1" t="s">
        <v>101</v>
      </c>
      <c r="AB49" s="1" t="s">
        <v>105</v>
      </c>
      <c r="AC49" s="1" t="s">
        <v>101</v>
      </c>
      <c r="AF49" s="1" t="s">
        <v>194</v>
      </c>
      <c r="AG49" s="1" t="s">
        <v>101</v>
      </c>
      <c r="AJ49" s="1" t="s">
        <v>108</v>
      </c>
      <c r="AK49" s="1" t="s">
        <v>101</v>
      </c>
      <c r="AN49" s="1" t="s">
        <v>104</v>
      </c>
      <c r="AO49" s="1" t="s">
        <v>101</v>
      </c>
      <c r="AR49" s="1" t="s">
        <v>1541</v>
      </c>
      <c r="AS49" s="1" t="s">
        <v>105</v>
      </c>
      <c r="AT49" s="1" t="s">
        <v>101</v>
      </c>
      <c r="AW49" s="1" t="s">
        <v>105</v>
      </c>
      <c r="AX49" s="1" t="s">
        <v>101</v>
      </c>
      <c r="BA49" s="1" t="s">
        <v>1542</v>
      </c>
      <c r="BB49" s="1" t="s">
        <v>159</v>
      </c>
      <c r="BD49" s="1" t="s">
        <v>110</v>
      </c>
      <c r="BE49" s="1" t="s">
        <v>1543</v>
      </c>
      <c r="BH49" s="1" t="s">
        <v>112</v>
      </c>
      <c r="BI49" s="1" t="s">
        <v>112</v>
      </c>
      <c r="BL49" s="1" t="s">
        <v>521</v>
      </c>
      <c r="BM49" s="1" t="s">
        <v>1544</v>
      </c>
      <c r="BN49" s="1" t="s">
        <v>310</v>
      </c>
      <c r="BO49" s="1" t="s">
        <v>274</v>
      </c>
      <c r="BP49" s="1" t="s">
        <v>495</v>
      </c>
      <c r="BQ49" s="1">
        <v>1</v>
      </c>
      <c r="BR49" s="1" t="s">
        <v>1119</v>
      </c>
      <c r="BS49" s="1" t="s">
        <v>160</v>
      </c>
      <c r="BT49" s="1" t="s">
        <v>1545</v>
      </c>
      <c r="BU49" s="1" t="s">
        <v>289</v>
      </c>
      <c r="BV49" s="1" t="s">
        <v>1546</v>
      </c>
      <c r="BW49" s="1" t="s">
        <v>504</v>
      </c>
      <c r="BX49" s="1" t="s">
        <v>1547</v>
      </c>
      <c r="BY49" s="1" t="s">
        <v>1095</v>
      </c>
      <c r="BZ49" s="1" t="s">
        <v>291</v>
      </c>
      <c r="CA49" s="1" t="s">
        <v>1548</v>
      </c>
      <c r="CB49" s="1" t="s">
        <v>1549</v>
      </c>
      <c r="CC49" s="1" t="s">
        <v>1374</v>
      </c>
      <c r="CD49" s="1" t="s">
        <v>1550</v>
      </c>
      <c r="CE49" s="1" t="s">
        <v>249</v>
      </c>
      <c r="CF49" s="1" t="s">
        <v>567</v>
      </c>
      <c r="CG49" s="1" t="s">
        <v>498</v>
      </c>
      <c r="CH49" s="1" t="s">
        <v>1551</v>
      </c>
      <c r="CI49" s="1" t="s">
        <v>1552</v>
      </c>
      <c r="CJ49" s="1" t="s">
        <v>1553</v>
      </c>
      <c r="CK49" s="1" t="s">
        <v>1554</v>
      </c>
    </row>
  </sheetData>
  <autoFilter ref="A1:CK49" xr:uid="{260215FE-AA09-40D1-B081-94E79245F008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DCA-3FDD-4E2F-8EF9-A7D0052D2284}">
  <dimension ref="A1:E49"/>
  <sheetViews>
    <sheetView zoomScale="105" workbookViewId="0">
      <selection activeCell="F24" sqref="F24"/>
    </sheetView>
  </sheetViews>
  <sheetFormatPr defaultRowHeight="14.4" x14ac:dyDescent="0.3"/>
  <cols>
    <col min="2" max="2" width="22.6640625" customWidth="1"/>
    <col min="3" max="3" width="4.44140625" customWidth="1"/>
    <col min="4" max="4" width="15.44140625" bestFit="1" customWidth="1"/>
    <col min="5" max="5" width="13.21875" bestFit="1" customWidth="1"/>
    <col min="9" max="9" width="11.33203125" customWidth="1"/>
  </cols>
  <sheetData>
    <row r="1" spans="1:5" x14ac:dyDescent="0.3">
      <c r="A1" s="4" t="s">
        <v>0</v>
      </c>
      <c r="B1" s="4" t="s">
        <v>1595</v>
      </c>
    </row>
    <row r="2" spans="1:5" ht="28.8" x14ac:dyDescent="0.3">
      <c r="A2" s="5" t="s">
        <v>89</v>
      </c>
      <c r="B2" s="5" t="s">
        <v>101</v>
      </c>
      <c r="D2" s="17" t="s">
        <v>24</v>
      </c>
      <c r="E2" s="5" t="s">
        <v>1562</v>
      </c>
    </row>
    <row r="3" spans="1:5" x14ac:dyDescent="0.3">
      <c r="A3" s="5" t="s">
        <v>138</v>
      </c>
      <c r="B3" s="5" t="s">
        <v>148</v>
      </c>
      <c r="D3" s="5" t="s">
        <v>101</v>
      </c>
      <c r="E3" s="5">
        <v>34</v>
      </c>
    </row>
    <row r="4" spans="1:5" x14ac:dyDescent="0.3">
      <c r="A4" s="5" t="s">
        <v>182</v>
      </c>
      <c r="B4" s="5" t="s">
        <v>101</v>
      </c>
      <c r="D4" s="5" t="s">
        <v>103</v>
      </c>
      <c r="E4" s="5">
        <v>7</v>
      </c>
    </row>
    <row r="5" spans="1:5" x14ac:dyDescent="0.3">
      <c r="A5" s="5" t="s">
        <v>221</v>
      </c>
      <c r="B5" s="5" t="s">
        <v>148</v>
      </c>
      <c r="D5" s="5" t="s">
        <v>488</v>
      </c>
      <c r="E5" s="5">
        <v>1</v>
      </c>
    </row>
    <row r="6" spans="1:5" x14ac:dyDescent="0.3">
      <c r="A6" s="5" t="s">
        <v>260</v>
      </c>
      <c r="B6" s="5" t="s">
        <v>101</v>
      </c>
      <c r="D6" s="5" t="s">
        <v>148</v>
      </c>
      <c r="E6" s="5">
        <v>5</v>
      </c>
    </row>
    <row r="7" spans="1:5" x14ac:dyDescent="0.3">
      <c r="A7" s="5" t="s">
        <v>292</v>
      </c>
      <c r="B7" s="5" t="s">
        <v>101</v>
      </c>
      <c r="D7" s="5" t="s">
        <v>154</v>
      </c>
      <c r="E7" s="5">
        <v>1</v>
      </c>
    </row>
    <row r="8" spans="1:5" x14ac:dyDescent="0.3">
      <c r="A8" s="5" t="s">
        <v>330</v>
      </c>
      <c r="B8" s="5" t="s">
        <v>103</v>
      </c>
      <c r="D8" s="5" t="s">
        <v>1561</v>
      </c>
      <c r="E8" s="5">
        <v>48</v>
      </c>
    </row>
    <row r="9" spans="1:5" x14ac:dyDescent="0.3">
      <c r="A9" s="5" t="s">
        <v>365</v>
      </c>
      <c r="B9" s="5" t="s">
        <v>101</v>
      </c>
    </row>
    <row r="10" spans="1:5" x14ac:dyDescent="0.3">
      <c r="A10" s="5" t="s">
        <v>400</v>
      </c>
      <c r="B10" s="5" t="s">
        <v>101</v>
      </c>
    </row>
    <row r="11" spans="1:5" x14ac:dyDescent="0.3">
      <c r="A11" s="5" t="s">
        <v>434</v>
      </c>
      <c r="B11" s="5" t="s">
        <v>101</v>
      </c>
    </row>
    <row r="12" spans="1:5" x14ac:dyDescent="0.3">
      <c r="A12" s="5" t="s">
        <v>474</v>
      </c>
      <c r="B12" s="5" t="s">
        <v>101</v>
      </c>
    </row>
    <row r="13" spans="1:5" x14ac:dyDescent="0.3">
      <c r="A13" s="5" t="s">
        <v>510</v>
      </c>
      <c r="B13" s="5" t="s">
        <v>101</v>
      </c>
    </row>
    <row r="14" spans="1:5" x14ac:dyDescent="0.3">
      <c r="A14" s="5" t="s">
        <v>541</v>
      </c>
      <c r="B14" s="5" t="s">
        <v>101</v>
      </c>
    </row>
    <row r="15" spans="1:5" x14ac:dyDescent="0.3">
      <c r="A15" s="5" t="s">
        <v>578</v>
      </c>
      <c r="B15" s="5" t="s">
        <v>101</v>
      </c>
    </row>
    <row r="16" spans="1:5" x14ac:dyDescent="0.3">
      <c r="A16" s="5" t="s">
        <v>612</v>
      </c>
      <c r="B16" s="5" t="s">
        <v>101</v>
      </c>
    </row>
    <row r="17" spans="1:2" x14ac:dyDescent="0.3">
      <c r="A17" s="5" t="s">
        <v>649</v>
      </c>
      <c r="B17" s="5" t="s">
        <v>101</v>
      </c>
    </row>
    <row r="18" spans="1:2" x14ac:dyDescent="0.3">
      <c r="A18" s="5" t="s">
        <v>680</v>
      </c>
      <c r="B18" s="5" t="s">
        <v>101</v>
      </c>
    </row>
    <row r="19" spans="1:2" x14ac:dyDescent="0.3">
      <c r="A19" s="5" t="s">
        <v>715</v>
      </c>
      <c r="B19" s="5" t="s">
        <v>103</v>
      </c>
    </row>
    <row r="20" spans="1:2" x14ac:dyDescent="0.3">
      <c r="A20" s="5" t="s">
        <v>743</v>
      </c>
      <c r="B20" s="5" t="s">
        <v>101</v>
      </c>
    </row>
    <row r="21" spans="1:2" x14ac:dyDescent="0.3">
      <c r="A21" s="5" t="s">
        <v>775</v>
      </c>
      <c r="B21" s="5" t="s">
        <v>101</v>
      </c>
    </row>
    <row r="22" spans="1:2" x14ac:dyDescent="0.3">
      <c r="A22" s="5" t="s">
        <v>807</v>
      </c>
      <c r="B22" s="5" t="s">
        <v>101</v>
      </c>
    </row>
    <row r="23" spans="1:2" x14ac:dyDescent="0.3">
      <c r="A23" s="5" t="s">
        <v>839</v>
      </c>
      <c r="B23" s="5" t="s">
        <v>101</v>
      </c>
    </row>
    <row r="24" spans="1:2" x14ac:dyDescent="0.3">
      <c r="A24" s="5" t="s">
        <v>864</v>
      </c>
      <c r="B24" s="5" t="s">
        <v>101</v>
      </c>
    </row>
    <row r="25" spans="1:2" x14ac:dyDescent="0.3">
      <c r="A25" s="5" t="s">
        <v>885</v>
      </c>
      <c r="B25" s="5" t="s">
        <v>103</v>
      </c>
    </row>
    <row r="26" spans="1:2" x14ac:dyDescent="0.3">
      <c r="A26" s="5" t="s">
        <v>913</v>
      </c>
      <c r="B26" s="5" t="s">
        <v>101</v>
      </c>
    </row>
    <row r="27" spans="1:2" x14ac:dyDescent="0.3">
      <c r="A27" s="5" t="s">
        <v>940</v>
      </c>
      <c r="B27" s="5" t="s">
        <v>103</v>
      </c>
    </row>
    <row r="28" spans="1:2" x14ac:dyDescent="0.3">
      <c r="A28" s="5" t="s">
        <v>968</v>
      </c>
      <c r="B28" s="5" t="s">
        <v>101</v>
      </c>
    </row>
    <row r="29" spans="1:2" x14ac:dyDescent="0.3">
      <c r="A29" s="5" t="s">
        <v>996</v>
      </c>
      <c r="B29" s="5" t="s">
        <v>148</v>
      </c>
    </row>
    <row r="30" spans="1:2" x14ac:dyDescent="0.3">
      <c r="A30" s="5" t="s">
        <v>1038</v>
      </c>
      <c r="B30" s="5" t="s">
        <v>103</v>
      </c>
    </row>
    <row r="31" spans="1:2" x14ac:dyDescent="0.3">
      <c r="A31" s="5" t="s">
        <v>1067</v>
      </c>
      <c r="B31" s="5" t="s">
        <v>148</v>
      </c>
    </row>
    <row r="32" spans="1:2" x14ac:dyDescent="0.3">
      <c r="A32" s="5" t="s">
        <v>1100</v>
      </c>
      <c r="B32" s="5" t="s">
        <v>488</v>
      </c>
    </row>
    <row r="33" spans="1:2" x14ac:dyDescent="0.3">
      <c r="A33" s="5" t="s">
        <v>1123</v>
      </c>
      <c r="B33" s="5" t="s">
        <v>101</v>
      </c>
    </row>
    <row r="34" spans="1:2" x14ac:dyDescent="0.3">
      <c r="A34" s="5" t="s">
        <v>1153</v>
      </c>
      <c r="B34" s="5" t="s">
        <v>101</v>
      </c>
    </row>
    <row r="35" spans="1:2" x14ac:dyDescent="0.3">
      <c r="A35" s="5" t="s">
        <v>1181</v>
      </c>
      <c r="B35" s="5" t="s">
        <v>101</v>
      </c>
    </row>
    <row r="36" spans="1:2" x14ac:dyDescent="0.3">
      <c r="A36" s="5" t="s">
        <v>1211</v>
      </c>
      <c r="B36" s="5" t="s">
        <v>101</v>
      </c>
    </row>
    <row r="37" spans="1:2" x14ac:dyDescent="0.3">
      <c r="A37" s="5" t="s">
        <v>1239</v>
      </c>
      <c r="B37" s="5" t="s">
        <v>154</v>
      </c>
    </row>
    <row r="38" spans="1:2" x14ac:dyDescent="0.3">
      <c r="A38" s="5" t="s">
        <v>1255</v>
      </c>
      <c r="B38" s="5" t="s">
        <v>101</v>
      </c>
    </row>
    <row r="39" spans="1:2" x14ac:dyDescent="0.3">
      <c r="A39" s="5" t="s">
        <v>1278</v>
      </c>
      <c r="B39" s="5" t="s">
        <v>103</v>
      </c>
    </row>
    <row r="40" spans="1:2" x14ac:dyDescent="0.3">
      <c r="A40" s="5" t="s">
        <v>1307</v>
      </c>
      <c r="B40" s="5" t="s">
        <v>103</v>
      </c>
    </row>
    <row r="41" spans="1:2" x14ac:dyDescent="0.3">
      <c r="A41" s="5" t="s">
        <v>1333</v>
      </c>
      <c r="B41" s="5" t="s">
        <v>101</v>
      </c>
    </row>
    <row r="42" spans="1:2" x14ac:dyDescent="0.3">
      <c r="A42" s="5" t="s">
        <v>1356</v>
      </c>
      <c r="B42" s="5" t="s">
        <v>101</v>
      </c>
    </row>
    <row r="43" spans="1:2" x14ac:dyDescent="0.3">
      <c r="A43" s="5" t="s">
        <v>1381</v>
      </c>
      <c r="B43" s="5" t="s">
        <v>101</v>
      </c>
    </row>
    <row r="44" spans="1:2" x14ac:dyDescent="0.3">
      <c r="A44" s="5" t="s">
        <v>1410</v>
      </c>
      <c r="B44" s="5" t="s">
        <v>101</v>
      </c>
    </row>
    <row r="45" spans="1:2" x14ac:dyDescent="0.3">
      <c r="A45" s="5" t="s">
        <v>1434</v>
      </c>
      <c r="B45" s="5" t="s">
        <v>101</v>
      </c>
    </row>
    <row r="46" spans="1:2" x14ac:dyDescent="0.3">
      <c r="A46" s="5" t="s">
        <v>1458</v>
      </c>
      <c r="B46" s="5" t="s">
        <v>101</v>
      </c>
    </row>
    <row r="47" spans="1:2" x14ac:dyDescent="0.3">
      <c r="A47" s="5" t="s">
        <v>1485</v>
      </c>
      <c r="B47" s="5" t="s">
        <v>148</v>
      </c>
    </row>
    <row r="48" spans="1:2" x14ac:dyDescent="0.3">
      <c r="A48" s="5" t="s">
        <v>1510</v>
      </c>
      <c r="B48" s="5" t="s">
        <v>101</v>
      </c>
    </row>
    <row r="49" spans="1:2" x14ac:dyDescent="0.3">
      <c r="A49" s="5" t="s">
        <v>1534</v>
      </c>
      <c r="B49" s="5" t="s">
        <v>101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A57E-9B3E-4687-B09A-53EBE38FA009}">
  <dimension ref="A1:E49"/>
  <sheetViews>
    <sheetView zoomScale="75" workbookViewId="0">
      <selection activeCell="F29" sqref="F29"/>
    </sheetView>
  </sheetViews>
  <sheetFormatPr defaultRowHeight="14.4" x14ac:dyDescent="0.3"/>
  <cols>
    <col min="1" max="1" width="9" bestFit="1" customWidth="1"/>
    <col min="2" max="2" width="73" bestFit="1" customWidth="1"/>
    <col min="4" max="4" width="73" bestFit="1" customWidth="1"/>
    <col min="5" max="5" width="13.21875" bestFit="1" customWidth="1"/>
  </cols>
  <sheetData>
    <row r="1" spans="1:5" x14ac:dyDescent="0.3">
      <c r="A1" s="4" t="s">
        <v>0</v>
      </c>
      <c r="B1" s="4" t="s">
        <v>1635</v>
      </c>
    </row>
    <row r="2" spans="1:5" x14ac:dyDescent="0.3">
      <c r="A2" s="5" t="s">
        <v>89</v>
      </c>
      <c r="B2" s="5" t="s">
        <v>112</v>
      </c>
      <c r="D2" s="12" t="s">
        <v>1635</v>
      </c>
      <c r="E2" s="5" t="s">
        <v>1562</v>
      </c>
    </row>
    <row r="3" spans="1:5" x14ac:dyDescent="0.3">
      <c r="A3" s="5" t="s">
        <v>138</v>
      </c>
      <c r="B3" s="5" t="s">
        <v>1623</v>
      </c>
      <c r="D3" s="5" t="s">
        <v>1615</v>
      </c>
      <c r="E3" s="5">
        <v>1</v>
      </c>
    </row>
    <row r="4" spans="1:5" x14ac:dyDescent="0.3">
      <c r="A4" s="5" t="s">
        <v>182</v>
      </c>
      <c r="B4" s="5" t="s">
        <v>1632</v>
      </c>
      <c r="D4" s="5" t="s">
        <v>1612</v>
      </c>
      <c r="E4" s="5">
        <v>1</v>
      </c>
    </row>
    <row r="5" spans="1:5" x14ac:dyDescent="0.3">
      <c r="A5" s="5" t="s">
        <v>221</v>
      </c>
      <c r="B5" s="5" t="s">
        <v>1624</v>
      </c>
      <c r="D5" s="5" t="s">
        <v>1613</v>
      </c>
      <c r="E5" s="5">
        <v>1</v>
      </c>
    </row>
    <row r="6" spans="1:5" x14ac:dyDescent="0.3">
      <c r="A6" s="5" t="s">
        <v>260</v>
      </c>
      <c r="B6" s="5" t="s">
        <v>112</v>
      </c>
      <c r="D6" s="5" t="s">
        <v>1614</v>
      </c>
      <c r="E6" s="5">
        <v>1</v>
      </c>
    </row>
    <row r="7" spans="1:5" x14ac:dyDescent="0.3">
      <c r="A7" s="5" t="s">
        <v>292</v>
      </c>
      <c r="B7" s="5" t="s">
        <v>1633</v>
      </c>
      <c r="D7" s="5" t="s">
        <v>1611</v>
      </c>
      <c r="E7" s="5">
        <v>1</v>
      </c>
    </row>
    <row r="8" spans="1:5" x14ac:dyDescent="0.3">
      <c r="A8" s="5" t="s">
        <v>330</v>
      </c>
      <c r="B8" s="5" t="s">
        <v>1610</v>
      </c>
      <c r="D8" s="5" t="s">
        <v>1616</v>
      </c>
      <c r="E8" s="5">
        <v>1</v>
      </c>
    </row>
    <row r="9" spans="1:5" x14ac:dyDescent="0.3">
      <c r="A9" s="5" t="s">
        <v>365</v>
      </c>
      <c r="B9" s="5" t="s">
        <v>1611</v>
      </c>
      <c r="D9" s="5" t="s">
        <v>1618</v>
      </c>
      <c r="E9" s="5">
        <v>1</v>
      </c>
    </row>
    <row r="10" spans="1:5" x14ac:dyDescent="0.3">
      <c r="A10" s="5" t="s">
        <v>400</v>
      </c>
      <c r="B10" s="5" t="s">
        <v>112</v>
      </c>
      <c r="D10" s="5" t="s">
        <v>1617</v>
      </c>
      <c r="E10" s="5">
        <v>1</v>
      </c>
    </row>
    <row r="11" spans="1:5" x14ac:dyDescent="0.3">
      <c r="A11" s="5" t="s">
        <v>434</v>
      </c>
      <c r="B11" s="5" t="s">
        <v>1629</v>
      </c>
      <c r="D11" s="5" t="s">
        <v>1610</v>
      </c>
      <c r="E11" s="5">
        <v>1</v>
      </c>
    </row>
    <row r="12" spans="1:5" x14ac:dyDescent="0.3">
      <c r="A12" s="5" t="s">
        <v>474</v>
      </c>
      <c r="B12" s="5" t="s">
        <v>1612</v>
      </c>
      <c r="D12" s="5" t="s">
        <v>1620</v>
      </c>
      <c r="E12" s="5">
        <v>1</v>
      </c>
    </row>
    <row r="13" spans="1:5" x14ac:dyDescent="0.3">
      <c r="A13" s="5" t="s">
        <v>510</v>
      </c>
      <c r="B13" s="5" t="s">
        <v>112</v>
      </c>
      <c r="D13" s="5" t="s">
        <v>1621</v>
      </c>
      <c r="E13" s="5">
        <v>1</v>
      </c>
    </row>
    <row r="14" spans="1:5" x14ac:dyDescent="0.3">
      <c r="A14" s="5" t="s">
        <v>541</v>
      </c>
      <c r="B14" s="5" t="s">
        <v>1627</v>
      </c>
      <c r="D14" s="5" t="s">
        <v>1619</v>
      </c>
      <c r="E14" s="5">
        <v>2</v>
      </c>
    </row>
    <row r="15" spans="1:5" x14ac:dyDescent="0.3">
      <c r="A15" s="5" t="s">
        <v>578</v>
      </c>
      <c r="B15" s="5" t="s">
        <v>112</v>
      </c>
      <c r="D15" s="5" t="s">
        <v>1622</v>
      </c>
      <c r="E15" s="5">
        <v>1</v>
      </c>
    </row>
    <row r="16" spans="1:5" x14ac:dyDescent="0.3">
      <c r="A16" s="5" t="s">
        <v>612</v>
      </c>
      <c r="B16" s="5" t="s">
        <v>1630</v>
      </c>
      <c r="D16" s="5" t="s">
        <v>1624</v>
      </c>
      <c r="E16" s="5">
        <v>3</v>
      </c>
    </row>
    <row r="17" spans="1:5" x14ac:dyDescent="0.3">
      <c r="A17" s="5" t="s">
        <v>649</v>
      </c>
      <c r="B17" s="5" t="s">
        <v>1613</v>
      </c>
      <c r="D17" s="5" t="s">
        <v>1625</v>
      </c>
      <c r="E17" s="5">
        <v>1</v>
      </c>
    </row>
    <row r="18" spans="1:5" x14ac:dyDescent="0.3">
      <c r="A18" s="5" t="s">
        <v>680</v>
      </c>
      <c r="B18" s="5" t="s">
        <v>1632</v>
      </c>
      <c r="D18" s="5" t="s">
        <v>1623</v>
      </c>
      <c r="E18" s="5">
        <v>1</v>
      </c>
    </row>
    <row r="19" spans="1:5" x14ac:dyDescent="0.3">
      <c r="A19" s="5" t="s">
        <v>715</v>
      </c>
      <c r="B19" s="5" t="s">
        <v>1625</v>
      </c>
      <c r="D19" s="5" t="s">
        <v>1628</v>
      </c>
      <c r="E19" s="5">
        <v>1</v>
      </c>
    </row>
    <row r="20" spans="1:5" x14ac:dyDescent="0.3">
      <c r="A20" s="5" t="s">
        <v>743</v>
      </c>
      <c r="B20" s="5" t="s">
        <v>112</v>
      </c>
      <c r="D20" s="5" t="s">
        <v>1626</v>
      </c>
      <c r="E20" s="5">
        <v>1</v>
      </c>
    </row>
    <row r="21" spans="1:5" x14ac:dyDescent="0.3">
      <c r="A21" s="5" t="s">
        <v>775</v>
      </c>
      <c r="B21" s="5" t="s">
        <v>1619</v>
      </c>
      <c r="D21" s="5" t="s">
        <v>1627</v>
      </c>
      <c r="E21" s="5">
        <v>1</v>
      </c>
    </row>
    <row r="22" spans="1:5" x14ac:dyDescent="0.3">
      <c r="A22" s="5" t="s">
        <v>807</v>
      </c>
      <c r="B22" s="5" t="s">
        <v>112</v>
      </c>
      <c r="D22" s="5" t="s">
        <v>1630</v>
      </c>
      <c r="E22" s="5">
        <v>1</v>
      </c>
    </row>
    <row r="23" spans="1:5" x14ac:dyDescent="0.3">
      <c r="A23" s="5" t="s">
        <v>839</v>
      </c>
      <c r="B23" s="5" t="s">
        <v>112</v>
      </c>
      <c r="D23" s="5" t="s">
        <v>112</v>
      </c>
      <c r="E23" s="5">
        <v>12</v>
      </c>
    </row>
    <row r="24" spans="1:5" x14ac:dyDescent="0.3">
      <c r="A24" s="5" t="s">
        <v>864</v>
      </c>
      <c r="B24" s="5" t="s">
        <v>1632</v>
      </c>
      <c r="D24" s="5" t="s">
        <v>1631</v>
      </c>
      <c r="E24" s="5">
        <v>1</v>
      </c>
    </row>
    <row r="25" spans="1:5" x14ac:dyDescent="0.3">
      <c r="A25" s="5" t="s">
        <v>885</v>
      </c>
      <c r="B25" s="5" t="s">
        <v>1620</v>
      </c>
      <c r="D25" s="5" t="s">
        <v>1590</v>
      </c>
      <c r="E25" s="5">
        <v>1</v>
      </c>
    </row>
    <row r="26" spans="1:5" x14ac:dyDescent="0.3">
      <c r="A26" s="5" t="s">
        <v>913</v>
      </c>
      <c r="B26" s="5" t="s">
        <v>112</v>
      </c>
      <c r="D26" s="5" t="s">
        <v>1629</v>
      </c>
      <c r="E26" s="5">
        <v>1</v>
      </c>
    </row>
    <row r="27" spans="1:5" x14ac:dyDescent="0.3">
      <c r="A27" s="5" t="s">
        <v>940</v>
      </c>
      <c r="B27" s="5" t="s">
        <v>1590</v>
      </c>
      <c r="D27" s="5" t="s">
        <v>1632</v>
      </c>
      <c r="E27" s="5">
        <v>7</v>
      </c>
    </row>
    <row r="28" spans="1:5" x14ac:dyDescent="0.3">
      <c r="A28" s="5" t="s">
        <v>968</v>
      </c>
      <c r="B28" s="5" t="s">
        <v>1632</v>
      </c>
      <c r="D28" s="5" t="s">
        <v>1633</v>
      </c>
      <c r="E28" s="5">
        <v>1</v>
      </c>
    </row>
    <row r="29" spans="1:5" x14ac:dyDescent="0.3">
      <c r="A29" s="5" t="s">
        <v>996</v>
      </c>
      <c r="B29" s="5" t="s">
        <v>1626</v>
      </c>
      <c r="D29" s="5" t="s">
        <v>1634</v>
      </c>
      <c r="E29" s="5">
        <v>2</v>
      </c>
    </row>
    <row r="30" spans="1:5" x14ac:dyDescent="0.3">
      <c r="A30" s="5" t="s">
        <v>1038</v>
      </c>
      <c r="B30" s="5" t="s">
        <v>1619</v>
      </c>
      <c r="D30" s="5" t="s">
        <v>1561</v>
      </c>
      <c r="E30" s="5">
        <v>48</v>
      </c>
    </row>
    <row r="31" spans="1:5" x14ac:dyDescent="0.3">
      <c r="A31" s="5" t="s">
        <v>1067</v>
      </c>
      <c r="B31" s="5" t="s">
        <v>1614</v>
      </c>
      <c r="D31" s="5"/>
      <c r="E31" s="5"/>
    </row>
    <row r="32" spans="1:5" x14ac:dyDescent="0.3">
      <c r="A32" s="5" t="s">
        <v>1100</v>
      </c>
      <c r="B32" s="5" t="s">
        <v>112</v>
      </c>
      <c r="D32" s="5"/>
      <c r="E32" s="5"/>
    </row>
    <row r="33" spans="1:2" x14ac:dyDescent="0.3">
      <c r="A33" s="5" t="s">
        <v>1123</v>
      </c>
      <c r="B33" s="5" t="s">
        <v>1624</v>
      </c>
    </row>
    <row r="34" spans="1:2" x14ac:dyDescent="0.3">
      <c r="A34" s="5" t="s">
        <v>1153</v>
      </c>
      <c r="B34" s="5" t="s">
        <v>1615</v>
      </c>
    </row>
    <row r="35" spans="1:2" x14ac:dyDescent="0.3">
      <c r="A35" s="5" t="s">
        <v>1181</v>
      </c>
      <c r="B35" s="5" t="s">
        <v>1621</v>
      </c>
    </row>
    <row r="36" spans="1:2" x14ac:dyDescent="0.3">
      <c r="A36" s="5" t="s">
        <v>1211</v>
      </c>
      <c r="B36" s="5" t="s">
        <v>1616</v>
      </c>
    </row>
    <row r="37" spans="1:2" x14ac:dyDescent="0.3">
      <c r="A37" s="5" t="s">
        <v>1239</v>
      </c>
      <c r="B37" s="5" t="s">
        <v>1624</v>
      </c>
    </row>
    <row r="38" spans="1:2" x14ac:dyDescent="0.3">
      <c r="A38" s="5" t="s">
        <v>1255</v>
      </c>
      <c r="B38" s="5" t="s">
        <v>1631</v>
      </c>
    </row>
    <row r="39" spans="1:2" x14ac:dyDescent="0.3">
      <c r="A39" s="5" t="s">
        <v>1278</v>
      </c>
      <c r="B39" s="5" t="s">
        <v>1632</v>
      </c>
    </row>
    <row r="40" spans="1:2" x14ac:dyDescent="0.3">
      <c r="A40" s="5" t="s">
        <v>1307</v>
      </c>
      <c r="B40" s="5" t="s">
        <v>1632</v>
      </c>
    </row>
    <row r="41" spans="1:2" x14ac:dyDescent="0.3">
      <c r="A41" s="5" t="s">
        <v>1333</v>
      </c>
      <c r="B41" s="5" t="s">
        <v>1622</v>
      </c>
    </row>
    <row r="42" spans="1:2" x14ac:dyDescent="0.3">
      <c r="A42" s="5" t="s">
        <v>1356</v>
      </c>
      <c r="B42" s="5" t="s">
        <v>1617</v>
      </c>
    </row>
    <row r="43" spans="1:2" x14ac:dyDescent="0.3">
      <c r="A43" s="5" t="s">
        <v>1381</v>
      </c>
      <c r="B43" s="5" t="s">
        <v>1632</v>
      </c>
    </row>
    <row r="44" spans="1:2" x14ac:dyDescent="0.3">
      <c r="A44" s="5" t="s">
        <v>1410</v>
      </c>
      <c r="B44" s="5" t="s">
        <v>1634</v>
      </c>
    </row>
    <row r="45" spans="1:2" x14ac:dyDescent="0.3">
      <c r="A45" s="5" t="s">
        <v>1434</v>
      </c>
      <c r="B45" s="5" t="s">
        <v>1618</v>
      </c>
    </row>
    <row r="46" spans="1:2" x14ac:dyDescent="0.3">
      <c r="A46" s="5" t="s">
        <v>1458</v>
      </c>
      <c r="B46" s="5" t="s">
        <v>1634</v>
      </c>
    </row>
    <row r="47" spans="1:2" x14ac:dyDescent="0.3">
      <c r="A47" s="5" t="s">
        <v>1485</v>
      </c>
      <c r="B47" s="5" t="s">
        <v>112</v>
      </c>
    </row>
    <row r="48" spans="1:2" x14ac:dyDescent="0.3">
      <c r="A48" s="5" t="s">
        <v>1510</v>
      </c>
      <c r="B48" s="5" t="s">
        <v>112</v>
      </c>
    </row>
    <row r="49" spans="1:2" x14ac:dyDescent="0.3">
      <c r="A49" s="5" t="s">
        <v>1534</v>
      </c>
      <c r="B49" s="5" t="s">
        <v>1628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DDC4-3C21-48D2-8846-98448C158DAA}">
  <dimension ref="A1:O49"/>
  <sheetViews>
    <sheetView zoomScale="75" zoomScaleNormal="75" workbookViewId="0">
      <selection activeCell="H9" sqref="H9"/>
    </sheetView>
  </sheetViews>
  <sheetFormatPr defaultRowHeight="14.4" x14ac:dyDescent="0.3"/>
  <cols>
    <col min="2" max="2" width="14.21875" style="5" customWidth="1"/>
    <col min="3" max="3" width="19.44140625" bestFit="1" customWidth="1"/>
    <col min="4" max="4" width="27.109375" bestFit="1" customWidth="1"/>
    <col min="5" max="5" width="25.21875" bestFit="1" customWidth="1"/>
    <col min="6" max="6" width="20.6640625" customWidth="1"/>
    <col min="7" max="7" width="26.33203125" bestFit="1" customWidth="1"/>
    <col min="8" max="8" width="30.21875" bestFit="1" customWidth="1"/>
    <col min="9" max="9" width="19.77734375" bestFit="1" customWidth="1"/>
    <col min="10" max="10" width="22.109375" bestFit="1" customWidth="1"/>
    <col min="11" max="11" width="66.21875" bestFit="1" customWidth="1"/>
    <col min="12" max="12" width="25.5546875" bestFit="1" customWidth="1"/>
    <col min="13" max="13" width="27" bestFit="1" customWidth="1"/>
    <col min="14" max="14" width="59.44140625" bestFit="1" customWidth="1"/>
    <col min="15" max="15" width="74.33203125" bestFit="1" customWidth="1"/>
  </cols>
  <sheetData>
    <row r="1" spans="1:15" x14ac:dyDescent="0.3">
      <c r="A1" s="2" t="s">
        <v>0</v>
      </c>
      <c r="B1" s="4" t="s">
        <v>5</v>
      </c>
      <c r="C1" s="4" t="s">
        <v>8</v>
      </c>
      <c r="D1" s="4" t="s">
        <v>9</v>
      </c>
      <c r="E1" s="4" t="s">
        <v>10</v>
      </c>
      <c r="F1" s="4" t="s">
        <v>56</v>
      </c>
      <c r="G1" s="4" t="s">
        <v>1576</v>
      </c>
      <c r="H1" s="4" t="s">
        <v>18</v>
      </c>
      <c r="I1" s="4" t="s">
        <v>23</v>
      </c>
      <c r="J1" s="4" t="s">
        <v>1595</v>
      </c>
      <c r="K1" s="4" t="s">
        <v>1600</v>
      </c>
      <c r="L1" s="4" t="s">
        <v>39</v>
      </c>
      <c r="M1" s="4" t="s">
        <v>40</v>
      </c>
      <c r="N1" s="4" t="s">
        <v>42</v>
      </c>
      <c r="O1" s="4" t="s">
        <v>1635</v>
      </c>
    </row>
    <row r="2" spans="1:15" x14ac:dyDescent="0.3">
      <c r="A2" s="1" t="s">
        <v>89</v>
      </c>
      <c r="B2" s="5">
        <v>14</v>
      </c>
      <c r="C2" s="5" t="s">
        <v>749</v>
      </c>
      <c r="D2" s="5" t="s">
        <v>267</v>
      </c>
      <c r="E2" s="5" t="s">
        <v>1563</v>
      </c>
      <c r="F2" s="5" t="s">
        <v>1570</v>
      </c>
      <c r="G2" s="5" t="s">
        <v>1574</v>
      </c>
      <c r="H2" s="5" t="s">
        <v>112</v>
      </c>
      <c r="I2" s="5" t="s">
        <v>104</v>
      </c>
      <c r="J2" s="5" t="s">
        <v>101</v>
      </c>
      <c r="K2" s="5" t="s">
        <v>112</v>
      </c>
      <c r="L2" s="5" t="s">
        <v>104</v>
      </c>
      <c r="M2" s="5" t="s">
        <v>101</v>
      </c>
      <c r="N2" s="5" t="s">
        <v>112</v>
      </c>
      <c r="O2" s="5" t="s">
        <v>112</v>
      </c>
    </row>
    <row r="3" spans="1:15" x14ac:dyDescent="0.3">
      <c r="A3" s="1" t="s">
        <v>138</v>
      </c>
      <c r="B3" s="5">
        <v>2</v>
      </c>
      <c r="C3" s="5" t="s">
        <v>112</v>
      </c>
      <c r="D3" s="5" t="s">
        <v>1560</v>
      </c>
      <c r="E3" s="5" t="s">
        <v>1563</v>
      </c>
      <c r="F3" s="5" t="s">
        <v>160</v>
      </c>
      <c r="G3" s="5" t="s">
        <v>1573</v>
      </c>
      <c r="H3" s="5" t="s">
        <v>1581</v>
      </c>
      <c r="I3" s="5" t="s">
        <v>150</v>
      </c>
      <c r="J3" s="5" t="s">
        <v>148</v>
      </c>
      <c r="K3" s="5" t="s">
        <v>1596</v>
      </c>
      <c r="L3" s="5" t="s">
        <v>155</v>
      </c>
      <c r="M3" s="5" t="s">
        <v>148</v>
      </c>
      <c r="N3" s="5" t="s">
        <v>156</v>
      </c>
      <c r="O3" s="5" t="s">
        <v>1623</v>
      </c>
    </row>
    <row r="4" spans="1:15" x14ac:dyDescent="0.3">
      <c r="A4" s="1" t="s">
        <v>182</v>
      </c>
      <c r="B4" s="5">
        <v>5</v>
      </c>
      <c r="C4" s="5" t="s">
        <v>189</v>
      </c>
      <c r="D4" s="5" t="s">
        <v>112</v>
      </c>
      <c r="E4" s="5" t="s">
        <v>1563</v>
      </c>
      <c r="F4" s="5" t="s">
        <v>202</v>
      </c>
      <c r="G4" s="5" t="s">
        <v>1575</v>
      </c>
      <c r="H4" s="5" t="s">
        <v>1581</v>
      </c>
      <c r="I4" s="5" t="s">
        <v>104</v>
      </c>
      <c r="J4" s="5" t="s">
        <v>101</v>
      </c>
      <c r="K4" s="5" t="s">
        <v>112</v>
      </c>
      <c r="L4" s="5" t="s">
        <v>104</v>
      </c>
      <c r="M4" s="5" t="s">
        <v>101</v>
      </c>
      <c r="N4" s="5" t="s">
        <v>112</v>
      </c>
      <c r="O4" s="5" t="s">
        <v>1632</v>
      </c>
    </row>
    <row r="5" spans="1:15" x14ac:dyDescent="0.3">
      <c r="A5" s="1" t="s">
        <v>221</v>
      </c>
      <c r="B5" s="5">
        <v>19</v>
      </c>
      <c r="C5" s="5" t="s">
        <v>189</v>
      </c>
      <c r="D5" s="5" t="s">
        <v>112</v>
      </c>
      <c r="E5" s="5" t="s">
        <v>1567</v>
      </c>
      <c r="F5" s="5" t="s">
        <v>1568</v>
      </c>
      <c r="G5" s="5" t="s">
        <v>1575</v>
      </c>
      <c r="H5" s="5" t="s">
        <v>1581</v>
      </c>
      <c r="I5" s="5" t="s">
        <v>155</v>
      </c>
      <c r="J5" s="5" t="s">
        <v>148</v>
      </c>
      <c r="K5" s="5" t="s">
        <v>232</v>
      </c>
      <c r="L5" s="5" t="s">
        <v>150</v>
      </c>
      <c r="M5" s="5" t="s">
        <v>103</v>
      </c>
      <c r="N5" s="5" t="s">
        <v>1601</v>
      </c>
      <c r="O5" s="5" t="s">
        <v>1624</v>
      </c>
    </row>
    <row r="6" spans="1:15" x14ac:dyDescent="0.3">
      <c r="A6" s="1" t="s">
        <v>260</v>
      </c>
      <c r="B6" s="5">
        <v>16</v>
      </c>
      <c r="C6" s="5" t="s">
        <v>749</v>
      </c>
      <c r="D6" s="5" t="s">
        <v>267</v>
      </c>
      <c r="E6" s="5" t="s">
        <v>1563</v>
      </c>
      <c r="F6" s="5" t="s">
        <v>957</v>
      </c>
      <c r="G6" s="5" t="s">
        <v>1575</v>
      </c>
      <c r="H6" s="5" t="s">
        <v>112</v>
      </c>
      <c r="I6" s="5" t="s">
        <v>104</v>
      </c>
      <c r="J6" s="5" t="s">
        <v>101</v>
      </c>
      <c r="K6" s="5" t="s">
        <v>112</v>
      </c>
      <c r="L6" s="5" t="s">
        <v>104</v>
      </c>
      <c r="M6" s="5" t="s">
        <v>101</v>
      </c>
      <c r="N6" s="5" t="s">
        <v>112</v>
      </c>
      <c r="O6" s="5" t="s">
        <v>112</v>
      </c>
    </row>
    <row r="7" spans="1:15" x14ac:dyDescent="0.3">
      <c r="A7" s="1" t="s">
        <v>292</v>
      </c>
      <c r="B7" s="5">
        <v>17</v>
      </c>
      <c r="C7" s="5" t="s">
        <v>189</v>
      </c>
      <c r="D7" s="5" t="s">
        <v>267</v>
      </c>
      <c r="E7" s="5" t="s">
        <v>1563</v>
      </c>
      <c r="F7" s="5" t="s">
        <v>1570</v>
      </c>
      <c r="G7" s="5" t="s">
        <v>1575</v>
      </c>
      <c r="H7" s="5" t="s">
        <v>112</v>
      </c>
      <c r="I7" s="5" t="s">
        <v>300</v>
      </c>
      <c r="J7" s="5" t="s">
        <v>101</v>
      </c>
      <c r="K7" s="5" t="s">
        <v>301</v>
      </c>
      <c r="L7" s="5" t="s">
        <v>300</v>
      </c>
      <c r="M7" s="5" t="s">
        <v>103</v>
      </c>
      <c r="N7" s="5" t="s">
        <v>1602</v>
      </c>
      <c r="O7" s="5" t="s">
        <v>1633</v>
      </c>
    </row>
    <row r="8" spans="1:15" x14ac:dyDescent="0.3">
      <c r="A8" s="1" t="s">
        <v>330</v>
      </c>
      <c r="B8" s="5">
        <v>13</v>
      </c>
      <c r="C8" s="5" t="s">
        <v>481</v>
      </c>
      <c r="D8" s="5" t="s">
        <v>338</v>
      </c>
      <c r="E8" s="5" t="s">
        <v>1563</v>
      </c>
      <c r="F8" s="5" t="s">
        <v>1570</v>
      </c>
      <c r="G8" s="5" t="s">
        <v>1575</v>
      </c>
      <c r="H8" s="5" t="s">
        <v>1579</v>
      </c>
      <c r="I8" s="5" t="s">
        <v>104</v>
      </c>
      <c r="J8" s="5" t="s">
        <v>103</v>
      </c>
      <c r="K8" s="5" t="s">
        <v>112</v>
      </c>
      <c r="L8" s="5" t="s">
        <v>104</v>
      </c>
      <c r="M8" s="5" t="s">
        <v>101</v>
      </c>
      <c r="N8" s="5" t="s">
        <v>112</v>
      </c>
      <c r="O8" s="5" t="s">
        <v>1610</v>
      </c>
    </row>
    <row r="9" spans="1:15" x14ac:dyDescent="0.3">
      <c r="A9" s="1" t="s">
        <v>365</v>
      </c>
      <c r="B9" s="5">
        <v>16</v>
      </c>
      <c r="C9" s="5" t="s">
        <v>372</v>
      </c>
      <c r="D9" s="5" t="s">
        <v>112</v>
      </c>
      <c r="E9" s="5" t="s">
        <v>1563</v>
      </c>
      <c r="F9" s="5" t="s">
        <v>112</v>
      </c>
      <c r="G9" s="5" t="s">
        <v>1573</v>
      </c>
      <c r="H9" s="5" t="s">
        <v>1586</v>
      </c>
      <c r="I9" s="5" t="s">
        <v>104</v>
      </c>
      <c r="J9" s="5" t="s">
        <v>101</v>
      </c>
      <c r="K9" s="5" t="s">
        <v>112</v>
      </c>
      <c r="L9" s="5" t="s">
        <v>300</v>
      </c>
      <c r="M9" s="5" t="s">
        <v>103</v>
      </c>
      <c r="N9" s="5" t="s">
        <v>376</v>
      </c>
      <c r="O9" s="5" t="s">
        <v>1611</v>
      </c>
    </row>
    <row r="10" spans="1:15" x14ac:dyDescent="0.3">
      <c r="A10" s="1" t="s">
        <v>400</v>
      </c>
      <c r="B10" s="5">
        <v>12</v>
      </c>
      <c r="C10" s="5" t="s">
        <v>481</v>
      </c>
      <c r="D10" s="5" t="s">
        <v>1560</v>
      </c>
      <c r="E10" s="5" t="s">
        <v>1563</v>
      </c>
      <c r="F10" s="5" t="s">
        <v>1570</v>
      </c>
      <c r="G10" s="5" t="s">
        <v>1575</v>
      </c>
      <c r="H10" s="5" t="s">
        <v>112</v>
      </c>
      <c r="I10" s="5" t="s">
        <v>155</v>
      </c>
      <c r="J10" s="5" t="s">
        <v>101</v>
      </c>
      <c r="K10" s="5" t="s">
        <v>410</v>
      </c>
      <c r="L10" s="5" t="s">
        <v>104</v>
      </c>
      <c r="M10" s="5" t="s">
        <v>101</v>
      </c>
      <c r="N10" s="5" t="s">
        <v>112</v>
      </c>
      <c r="O10" s="5" t="s">
        <v>112</v>
      </c>
    </row>
    <row r="11" spans="1:15" x14ac:dyDescent="0.3">
      <c r="A11" s="1" t="s">
        <v>434</v>
      </c>
      <c r="B11" s="5">
        <v>9</v>
      </c>
      <c r="C11" s="5" t="s">
        <v>749</v>
      </c>
      <c r="D11" s="5" t="s">
        <v>338</v>
      </c>
      <c r="E11" s="5" t="s">
        <v>1563</v>
      </c>
      <c r="F11" s="5" t="s">
        <v>1570</v>
      </c>
      <c r="G11" s="5" t="s">
        <v>1575</v>
      </c>
      <c r="H11" s="5" t="s">
        <v>1584</v>
      </c>
      <c r="I11" s="5" t="s">
        <v>300</v>
      </c>
      <c r="J11" s="5" t="s">
        <v>101</v>
      </c>
      <c r="K11" s="5" t="s">
        <v>1597</v>
      </c>
      <c r="L11" s="5" t="s">
        <v>300</v>
      </c>
      <c r="M11" s="5" t="s">
        <v>103</v>
      </c>
      <c r="N11" s="5" t="s">
        <v>449</v>
      </c>
      <c r="O11" s="5" t="s">
        <v>1629</v>
      </c>
    </row>
    <row r="12" spans="1:15" x14ac:dyDescent="0.3">
      <c r="A12" s="1" t="s">
        <v>474</v>
      </c>
      <c r="B12" s="5">
        <v>9</v>
      </c>
      <c r="C12" s="5" t="s">
        <v>481</v>
      </c>
      <c r="D12" s="5" t="s">
        <v>112</v>
      </c>
      <c r="E12" s="5" t="s">
        <v>482</v>
      </c>
      <c r="F12" s="5" t="s">
        <v>1570</v>
      </c>
      <c r="G12" s="5" t="s">
        <v>1575</v>
      </c>
      <c r="H12" s="5" t="s">
        <v>1585</v>
      </c>
      <c r="I12" s="5" t="s">
        <v>104</v>
      </c>
      <c r="J12" s="5" t="s">
        <v>101</v>
      </c>
      <c r="K12" s="5" t="s">
        <v>112</v>
      </c>
      <c r="L12" s="5" t="s">
        <v>104</v>
      </c>
      <c r="M12" s="5" t="s">
        <v>103</v>
      </c>
      <c r="N12" s="5" t="s">
        <v>112</v>
      </c>
      <c r="O12" s="5" t="s">
        <v>1612</v>
      </c>
    </row>
    <row r="13" spans="1:15" x14ac:dyDescent="0.3">
      <c r="A13" s="1" t="s">
        <v>510</v>
      </c>
      <c r="B13" s="5">
        <v>3</v>
      </c>
      <c r="C13" s="5" t="s">
        <v>372</v>
      </c>
      <c r="D13" s="5" t="s">
        <v>517</v>
      </c>
      <c r="E13" s="5" t="s">
        <v>1563</v>
      </c>
      <c r="F13" s="5" t="s">
        <v>160</v>
      </c>
      <c r="G13" s="5" t="s">
        <v>1575</v>
      </c>
      <c r="H13" s="5" t="s">
        <v>112</v>
      </c>
      <c r="I13" s="5" t="s">
        <v>104</v>
      </c>
      <c r="J13" s="5" t="s">
        <v>101</v>
      </c>
      <c r="K13" s="5" t="s">
        <v>112</v>
      </c>
      <c r="L13" s="5" t="s">
        <v>104</v>
      </c>
      <c r="M13" s="5" t="s">
        <v>101</v>
      </c>
      <c r="N13" s="5" t="s">
        <v>112</v>
      </c>
      <c r="O13" s="5" t="s">
        <v>112</v>
      </c>
    </row>
    <row r="14" spans="1:15" x14ac:dyDescent="0.3">
      <c r="A14" s="1" t="s">
        <v>541</v>
      </c>
      <c r="B14" s="5">
        <v>7</v>
      </c>
      <c r="C14" s="5" t="s">
        <v>548</v>
      </c>
      <c r="D14" s="5" t="s">
        <v>267</v>
      </c>
      <c r="E14" s="5" t="s">
        <v>1563</v>
      </c>
      <c r="F14" s="5" t="s">
        <v>1570</v>
      </c>
      <c r="G14" s="5" t="s">
        <v>1574</v>
      </c>
      <c r="H14" s="5" t="s">
        <v>1587</v>
      </c>
      <c r="I14" s="5" t="s">
        <v>300</v>
      </c>
      <c r="J14" s="5" t="s">
        <v>101</v>
      </c>
      <c r="K14" s="5" t="s">
        <v>552</v>
      </c>
      <c r="L14" s="5" t="s">
        <v>104</v>
      </c>
      <c r="M14" s="5" t="s">
        <v>103</v>
      </c>
      <c r="N14" s="5" t="s">
        <v>112</v>
      </c>
      <c r="O14" s="5" t="s">
        <v>1627</v>
      </c>
    </row>
    <row r="15" spans="1:15" x14ac:dyDescent="0.3">
      <c r="A15" s="1" t="s">
        <v>578</v>
      </c>
      <c r="B15" s="5">
        <v>9</v>
      </c>
      <c r="C15" s="5" t="s">
        <v>585</v>
      </c>
      <c r="D15" s="5" t="s">
        <v>112</v>
      </c>
      <c r="E15" s="5" t="s">
        <v>1567</v>
      </c>
      <c r="F15" s="5" t="s">
        <v>1570</v>
      </c>
      <c r="G15" s="5" t="s">
        <v>1575</v>
      </c>
      <c r="H15" s="5" t="s">
        <v>112</v>
      </c>
      <c r="I15" s="5" t="s">
        <v>104</v>
      </c>
      <c r="J15" s="5" t="s">
        <v>101</v>
      </c>
      <c r="K15" s="5" t="s">
        <v>112</v>
      </c>
      <c r="L15" s="5" t="s">
        <v>104</v>
      </c>
      <c r="M15" s="5" t="s">
        <v>101</v>
      </c>
      <c r="N15" s="5" t="s">
        <v>112</v>
      </c>
      <c r="O15" s="5" t="s">
        <v>112</v>
      </c>
    </row>
    <row r="16" spans="1:15" x14ac:dyDescent="0.3">
      <c r="A16" s="1" t="s">
        <v>612</v>
      </c>
      <c r="B16" s="5">
        <v>17</v>
      </c>
      <c r="C16" s="5" t="s">
        <v>1558</v>
      </c>
      <c r="D16" s="5" t="s">
        <v>517</v>
      </c>
      <c r="E16" s="5" t="s">
        <v>1563</v>
      </c>
      <c r="F16" s="5" t="s">
        <v>1570</v>
      </c>
      <c r="G16" s="5" t="s">
        <v>1574</v>
      </c>
      <c r="H16" s="5" t="s">
        <v>112</v>
      </c>
      <c r="I16" s="5" t="s">
        <v>104</v>
      </c>
      <c r="J16" s="5" t="s">
        <v>101</v>
      </c>
      <c r="K16" s="5" t="s">
        <v>112</v>
      </c>
      <c r="L16" s="5" t="s">
        <v>150</v>
      </c>
      <c r="M16" s="5" t="s">
        <v>101</v>
      </c>
      <c r="N16" s="5" t="s">
        <v>1603</v>
      </c>
      <c r="O16" s="5" t="s">
        <v>1630</v>
      </c>
    </row>
    <row r="17" spans="1:15" x14ac:dyDescent="0.3">
      <c r="A17" s="1" t="s">
        <v>649</v>
      </c>
      <c r="B17" s="5">
        <v>2</v>
      </c>
      <c r="C17" s="5" t="s">
        <v>1557</v>
      </c>
      <c r="D17" s="5" t="s">
        <v>656</v>
      </c>
      <c r="E17" s="5" t="s">
        <v>1563</v>
      </c>
      <c r="F17" s="5" t="s">
        <v>1569</v>
      </c>
      <c r="G17" s="5" t="s">
        <v>1575</v>
      </c>
      <c r="H17" s="5" t="s">
        <v>1583</v>
      </c>
      <c r="I17" s="5" t="s">
        <v>104</v>
      </c>
      <c r="J17" s="5" t="s">
        <v>101</v>
      </c>
      <c r="K17" s="5" t="s">
        <v>112</v>
      </c>
      <c r="L17" s="5" t="s">
        <v>104</v>
      </c>
      <c r="M17" s="5" t="s">
        <v>101</v>
      </c>
      <c r="N17" s="5" t="s">
        <v>112</v>
      </c>
      <c r="O17" s="5" t="s">
        <v>1613</v>
      </c>
    </row>
    <row r="18" spans="1:15" x14ac:dyDescent="0.3">
      <c r="A18" s="1" t="s">
        <v>680</v>
      </c>
      <c r="B18" s="5" t="s">
        <v>685</v>
      </c>
      <c r="C18" s="5" t="s">
        <v>112</v>
      </c>
      <c r="D18" s="5" t="s">
        <v>1559</v>
      </c>
      <c r="E18" s="5" t="s">
        <v>1563</v>
      </c>
      <c r="F18" s="5" t="s">
        <v>1570</v>
      </c>
      <c r="G18" s="5" t="s">
        <v>1575</v>
      </c>
      <c r="H18" s="5" t="s">
        <v>112</v>
      </c>
      <c r="I18" s="5" t="s">
        <v>104</v>
      </c>
      <c r="J18" s="5" t="s">
        <v>101</v>
      </c>
      <c r="K18" s="5" t="s">
        <v>112</v>
      </c>
      <c r="L18" s="5" t="s">
        <v>104</v>
      </c>
      <c r="M18" s="5" t="s">
        <v>101</v>
      </c>
      <c r="N18" s="5" t="s">
        <v>112</v>
      </c>
      <c r="O18" s="5" t="s">
        <v>1632</v>
      </c>
    </row>
    <row r="19" spans="1:15" x14ac:dyDescent="0.3">
      <c r="A19" s="1" t="s">
        <v>715</v>
      </c>
      <c r="B19" s="5">
        <v>1</v>
      </c>
      <c r="C19" s="5" t="s">
        <v>112</v>
      </c>
      <c r="D19" s="5" t="s">
        <v>721</v>
      </c>
      <c r="E19" s="5" t="s">
        <v>1566</v>
      </c>
      <c r="F19" s="5" t="s">
        <v>729</v>
      </c>
      <c r="G19" s="5" t="s">
        <v>1575</v>
      </c>
      <c r="H19" s="5" t="s">
        <v>1579</v>
      </c>
      <c r="I19" s="5" t="s">
        <v>104</v>
      </c>
      <c r="J19" s="5" t="s">
        <v>103</v>
      </c>
      <c r="K19" s="5" t="s">
        <v>112</v>
      </c>
      <c r="L19" s="5" t="s">
        <v>104</v>
      </c>
      <c r="M19" s="5" t="s">
        <v>101</v>
      </c>
      <c r="N19" s="5" t="s">
        <v>112</v>
      </c>
      <c r="O19" s="5" t="s">
        <v>1625</v>
      </c>
    </row>
    <row r="20" spans="1:15" x14ac:dyDescent="0.3">
      <c r="A20" s="1" t="s">
        <v>743</v>
      </c>
      <c r="B20" s="5">
        <v>1</v>
      </c>
      <c r="C20" s="5" t="s">
        <v>749</v>
      </c>
      <c r="D20" s="5" t="s">
        <v>721</v>
      </c>
      <c r="E20" s="5" t="s">
        <v>1565</v>
      </c>
      <c r="F20" s="5" t="s">
        <v>761</v>
      </c>
      <c r="G20" s="5" t="s">
        <v>1575</v>
      </c>
      <c r="H20" s="5" t="s">
        <v>1580</v>
      </c>
      <c r="I20" s="5" t="s">
        <v>104</v>
      </c>
      <c r="J20" s="5" t="s">
        <v>101</v>
      </c>
      <c r="K20" s="5" t="s">
        <v>112</v>
      </c>
      <c r="L20" s="5" t="s">
        <v>104</v>
      </c>
      <c r="M20" s="5" t="s">
        <v>101</v>
      </c>
      <c r="N20" s="5" t="s">
        <v>112</v>
      </c>
      <c r="O20" s="5" t="s">
        <v>112</v>
      </c>
    </row>
    <row r="21" spans="1:15" x14ac:dyDescent="0.3">
      <c r="A21" s="1" t="s">
        <v>775</v>
      </c>
      <c r="B21" s="5">
        <v>9</v>
      </c>
      <c r="C21" s="5" t="s">
        <v>1558</v>
      </c>
      <c r="D21" s="5" t="s">
        <v>517</v>
      </c>
      <c r="E21" s="5" t="s">
        <v>1563</v>
      </c>
      <c r="F21" s="5" t="s">
        <v>1570</v>
      </c>
      <c r="G21" s="5" t="s">
        <v>1575</v>
      </c>
      <c r="H21" s="5" t="s">
        <v>1590</v>
      </c>
      <c r="I21" s="5" t="s">
        <v>104</v>
      </c>
      <c r="J21" s="5" t="s">
        <v>101</v>
      </c>
      <c r="K21" s="5" t="s">
        <v>112</v>
      </c>
      <c r="L21" s="5" t="s">
        <v>104</v>
      </c>
      <c r="M21" s="5" t="s">
        <v>103</v>
      </c>
      <c r="N21" s="5" t="s">
        <v>112</v>
      </c>
      <c r="O21" s="5" t="s">
        <v>1619</v>
      </c>
    </row>
    <row r="22" spans="1:15" x14ac:dyDescent="0.3">
      <c r="A22" s="1" t="s">
        <v>807</v>
      </c>
      <c r="B22" s="5">
        <v>12</v>
      </c>
      <c r="C22" s="5" t="s">
        <v>749</v>
      </c>
      <c r="D22" s="5" t="s">
        <v>815</v>
      </c>
      <c r="E22" s="5" t="s">
        <v>1563</v>
      </c>
      <c r="F22" s="5" t="s">
        <v>1570</v>
      </c>
      <c r="G22" s="5" t="s">
        <v>1575</v>
      </c>
      <c r="H22" s="5" t="s">
        <v>112</v>
      </c>
      <c r="I22" s="5" t="s">
        <v>104</v>
      </c>
      <c r="J22" s="5" t="s">
        <v>101</v>
      </c>
      <c r="K22" s="5" t="s">
        <v>112</v>
      </c>
      <c r="L22" s="5" t="s">
        <v>104</v>
      </c>
      <c r="M22" s="5" t="s">
        <v>101</v>
      </c>
      <c r="N22" s="5" t="s">
        <v>112</v>
      </c>
      <c r="O22" s="5" t="s">
        <v>112</v>
      </c>
    </row>
    <row r="23" spans="1:15" x14ac:dyDescent="0.3">
      <c r="A23" s="1" t="s">
        <v>839</v>
      </c>
      <c r="B23" s="5">
        <v>1</v>
      </c>
      <c r="C23" s="5" t="s">
        <v>112</v>
      </c>
      <c r="D23" s="5" t="s">
        <v>112</v>
      </c>
      <c r="E23" s="5" t="s">
        <v>1563</v>
      </c>
      <c r="F23" s="5" t="s">
        <v>1570</v>
      </c>
      <c r="G23" s="5" t="s">
        <v>1575</v>
      </c>
      <c r="H23" s="5" t="s">
        <v>112</v>
      </c>
      <c r="I23" s="5" t="s">
        <v>104</v>
      </c>
      <c r="J23" s="5" t="s">
        <v>101</v>
      </c>
      <c r="K23" s="5" t="s">
        <v>112</v>
      </c>
      <c r="L23" s="5" t="s">
        <v>104</v>
      </c>
      <c r="M23" s="5" t="s">
        <v>101</v>
      </c>
      <c r="N23" s="5" t="s">
        <v>112</v>
      </c>
      <c r="O23" s="5" t="s">
        <v>112</v>
      </c>
    </row>
    <row r="24" spans="1:15" x14ac:dyDescent="0.3">
      <c r="A24" s="1" t="s">
        <v>864</v>
      </c>
      <c r="B24" s="5">
        <v>11</v>
      </c>
      <c r="C24" s="5" t="s">
        <v>1558</v>
      </c>
      <c r="D24" s="5" t="s">
        <v>1559</v>
      </c>
      <c r="E24" s="5" t="s">
        <v>1563</v>
      </c>
      <c r="F24" s="5" t="s">
        <v>1570</v>
      </c>
      <c r="G24" s="5" t="s">
        <v>1575</v>
      </c>
      <c r="H24" s="5" t="s">
        <v>112</v>
      </c>
      <c r="I24" s="5" t="s">
        <v>104</v>
      </c>
      <c r="J24" s="5" t="s">
        <v>101</v>
      </c>
      <c r="K24" s="5" t="s">
        <v>112</v>
      </c>
      <c r="L24" s="5" t="s">
        <v>104</v>
      </c>
      <c r="M24" s="5" t="s">
        <v>101</v>
      </c>
      <c r="N24" s="5" t="s">
        <v>112</v>
      </c>
      <c r="O24" s="5" t="s">
        <v>1632</v>
      </c>
    </row>
    <row r="25" spans="1:15" x14ac:dyDescent="0.3">
      <c r="A25" s="1" t="s">
        <v>885</v>
      </c>
      <c r="B25" s="5">
        <v>22</v>
      </c>
      <c r="C25" s="5" t="s">
        <v>1558</v>
      </c>
      <c r="D25" s="5" t="s">
        <v>517</v>
      </c>
      <c r="E25" s="5" t="s">
        <v>1563</v>
      </c>
      <c r="F25" s="5" t="s">
        <v>1570</v>
      </c>
      <c r="G25" s="5" t="s">
        <v>1575</v>
      </c>
      <c r="H25" s="5" t="s">
        <v>1591</v>
      </c>
      <c r="I25" s="5" t="s">
        <v>104</v>
      </c>
      <c r="J25" s="5" t="s">
        <v>103</v>
      </c>
      <c r="K25" s="5" t="s">
        <v>112</v>
      </c>
      <c r="L25" s="5" t="s">
        <v>104</v>
      </c>
      <c r="M25" s="5" t="s">
        <v>103</v>
      </c>
      <c r="N25" s="5" t="s">
        <v>112</v>
      </c>
      <c r="O25" s="5" t="s">
        <v>1620</v>
      </c>
    </row>
    <row r="26" spans="1:15" x14ac:dyDescent="0.3">
      <c r="A26" s="1" t="s">
        <v>913</v>
      </c>
      <c r="B26" s="5">
        <v>8</v>
      </c>
      <c r="C26" s="5" t="s">
        <v>1558</v>
      </c>
      <c r="D26" s="5" t="s">
        <v>517</v>
      </c>
      <c r="E26" s="5" t="s">
        <v>1563</v>
      </c>
      <c r="F26" s="5" t="s">
        <v>1570</v>
      </c>
      <c r="G26" s="5" t="s">
        <v>1573</v>
      </c>
      <c r="H26" s="5" t="s">
        <v>1577</v>
      </c>
      <c r="I26" s="5" t="s">
        <v>104</v>
      </c>
      <c r="J26" s="5" t="s">
        <v>101</v>
      </c>
      <c r="K26" s="5" t="s">
        <v>112</v>
      </c>
      <c r="L26" s="5" t="s">
        <v>104</v>
      </c>
      <c r="M26" s="5" t="s">
        <v>101</v>
      </c>
      <c r="N26" s="5" t="s">
        <v>112</v>
      </c>
      <c r="O26" s="5" t="s">
        <v>112</v>
      </c>
    </row>
    <row r="27" spans="1:15" x14ac:dyDescent="0.3">
      <c r="A27" s="1" t="s">
        <v>940</v>
      </c>
      <c r="B27" s="5">
        <v>2</v>
      </c>
      <c r="C27" s="5" t="s">
        <v>1558</v>
      </c>
      <c r="D27" s="5" t="s">
        <v>517</v>
      </c>
      <c r="E27" s="5" t="s">
        <v>1563</v>
      </c>
      <c r="F27" s="5" t="s">
        <v>1570</v>
      </c>
      <c r="G27" s="5" t="s">
        <v>1575</v>
      </c>
      <c r="H27" s="5" t="s">
        <v>1587</v>
      </c>
      <c r="I27" s="5" t="s">
        <v>155</v>
      </c>
      <c r="J27" s="5" t="s">
        <v>103</v>
      </c>
      <c r="K27" s="5" t="s">
        <v>950</v>
      </c>
      <c r="L27" s="5" t="s">
        <v>155</v>
      </c>
      <c r="M27" s="5" t="s">
        <v>103</v>
      </c>
      <c r="N27" s="5" t="s">
        <v>951</v>
      </c>
      <c r="O27" s="5" t="s">
        <v>1590</v>
      </c>
    </row>
    <row r="28" spans="1:15" x14ac:dyDescent="0.3">
      <c r="A28" s="1" t="s">
        <v>968</v>
      </c>
      <c r="B28" s="5">
        <v>22</v>
      </c>
      <c r="C28" s="5" t="s">
        <v>112</v>
      </c>
      <c r="D28" s="5" t="s">
        <v>112</v>
      </c>
      <c r="E28" s="5" t="s">
        <v>1563</v>
      </c>
      <c r="F28" s="5" t="s">
        <v>1570</v>
      </c>
      <c r="G28" s="5" t="s">
        <v>1575</v>
      </c>
      <c r="H28" s="5" t="s">
        <v>112</v>
      </c>
      <c r="I28" s="5" t="s">
        <v>104</v>
      </c>
      <c r="J28" s="5" t="s">
        <v>101</v>
      </c>
      <c r="K28" s="5" t="s">
        <v>112</v>
      </c>
      <c r="L28" s="5" t="s">
        <v>104</v>
      </c>
      <c r="M28" s="5" t="s">
        <v>101</v>
      </c>
      <c r="N28" s="5" t="s">
        <v>112</v>
      </c>
      <c r="O28" s="5" t="s">
        <v>1632</v>
      </c>
    </row>
    <row r="29" spans="1:15" x14ac:dyDescent="0.3">
      <c r="A29" s="1" t="s">
        <v>996</v>
      </c>
      <c r="B29" s="5">
        <v>1</v>
      </c>
      <c r="C29" s="5" t="s">
        <v>1417</v>
      </c>
      <c r="D29" s="5" t="s">
        <v>267</v>
      </c>
      <c r="E29" s="5" t="s">
        <v>1563</v>
      </c>
      <c r="F29" s="5" t="s">
        <v>1119</v>
      </c>
      <c r="G29" s="5" t="s">
        <v>1572</v>
      </c>
      <c r="H29" s="5" t="s">
        <v>1578</v>
      </c>
      <c r="I29" s="5" t="s">
        <v>300</v>
      </c>
      <c r="J29" s="5" t="s">
        <v>148</v>
      </c>
      <c r="K29" s="5" t="s">
        <v>1007</v>
      </c>
      <c r="L29" s="5" t="s">
        <v>150</v>
      </c>
      <c r="M29" s="5" t="s">
        <v>148</v>
      </c>
      <c r="N29" s="5" t="s">
        <v>1604</v>
      </c>
      <c r="O29" s="5" t="s">
        <v>1626</v>
      </c>
    </row>
    <row r="30" spans="1:15" x14ac:dyDescent="0.3">
      <c r="A30" s="1" t="s">
        <v>1038</v>
      </c>
      <c r="B30" s="5">
        <v>9</v>
      </c>
      <c r="C30" s="5" t="s">
        <v>1417</v>
      </c>
      <c r="D30" s="5" t="s">
        <v>267</v>
      </c>
      <c r="E30" s="5" t="s">
        <v>1563</v>
      </c>
      <c r="F30" s="5" t="s">
        <v>160</v>
      </c>
      <c r="G30" s="5" t="s">
        <v>1574</v>
      </c>
      <c r="H30" s="5" t="s">
        <v>1581</v>
      </c>
      <c r="I30" s="5" t="s">
        <v>150</v>
      </c>
      <c r="J30" s="5" t="s">
        <v>103</v>
      </c>
      <c r="K30" s="5" t="s">
        <v>1598</v>
      </c>
      <c r="L30" s="5" t="s">
        <v>300</v>
      </c>
      <c r="M30" s="5" t="s">
        <v>103</v>
      </c>
      <c r="N30" s="5" t="s">
        <v>1605</v>
      </c>
      <c r="O30" s="5" t="s">
        <v>1619</v>
      </c>
    </row>
    <row r="31" spans="1:15" x14ac:dyDescent="0.3">
      <c r="A31" s="1" t="s">
        <v>1067</v>
      </c>
      <c r="B31" s="5">
        <v>15</v>
      </c>
      <c r="C31" s="5" t="s">
        <v>1417</v>
      </c>
      <c r="D31" s="5" t="s">
        <v>267</v>
      </c>
      <c r="E31" s="5" t="s">
        <v>1563</v>
      </c>
      <c r="F31" s="5" t="s">
        <v>1084</v>
      </c>
      <c r="G31" s="5" t="s">
        <v>1573</v>
      </c>
      <c r="H31" s="5" t="s">
        <v>1581</v>
      </c>
      <c r="I31" s="5" t="s">
        <v>150</v>
      </c>
      <c r="J31" s="5" t="s">
        <v>148</v>
      </c>
      <c r="K31" s="5" t="s">
        <v>1599</v>
      </c>
      <c r="L31" s="5" t="s">
        <v>300</v>
      </c>
      <c r="M31" s="5" t="s">
        <v>148</v>
      </c>
      <c r="N31" s="5" t="s">
        <v>1606</v>
      </c>
      <c r="O31" s="5" t="s">
        <v>1614</v>
      </c>
    </row>
    <row r="32" spans="1:15" x14ac:dyDescent="0.3">
      <c r="A32" s="1" t="s">
        <v>1100</v>
      </c>
      <c r="B32" s="5">
        <v>14</v>
      </c>
      <c r="C32" s="5" t="s">
        <v>112</v>
      </c>
      <c r="D32" s="5" t="s">
        <v>267</v>
      </c>
      <c r="E32" s="5" t="s">
        <v>1567</v>
      </c>
      <c r="F32" s="5" t="s">
        <v>1570</v>
      </c>
      <c r="G32" s="5" t="s">
        <v>1575</v>
      </c>
      <c r="H32" s="5" t="s">
        <v>1584</v>
      </c>
      <c r="I32" s="5" t="s">
        <v>155</v>
      </c>
      <c r="J32" s="5" t="s">
        <v>488</v>
      </c>
      <c r="K32" s="5" t="s">
        <v>1110</v>
      </c>
      <c r="L32" s="5" t="s">
        <v>300</v>
      </c>
      <c r="M32" s="5" t="s">
        <v>103</v>
      </c>
      <c r="N32" s="5" t="s">
        <v>1607</v>
      </c>
      <c r="O32" s="5" t="s">
        <v>112</v>
      </c>
    </row>
    <row r="33" spans="1:15" x14ac:dyDescent="0.3">
      <c r="A33" s="1" t="s">
        <v>1123</v>
      </c>
      <c r="B33" s="5">
        <v>7</v>
      </c>
      <c r="C33" s="5" t="s">
        <v>112</v>
      </c>
      <c r="D33" s="5" t="s">
        <v>267</v>
      </c>
      <c r="E33" s="5" t="s">
        <v>1563</v>
      </c>
      <c r="F33" s="5" t="s">
        <v>202</v>
      </c>
      <c r="G33" s="5" t="s">
        <v>1572</v>
      </c>
      <c r="H33" s="5" t="s">
        <v>1591</v>
      </c>
      <c r="I33" s="5" t="s">
        <v>104</v>
      </c>
      <c r="J33" s="5" t="s">
        <v>101</v>
      </c>
      <c r="K33" s="5" t="s">
        <v>112</v>
      </c>
      <c r="L33" s="5" t="s">
        <v>104</v>
      </c>
      <c r="M33" s="5" t="s">
        <v>101</v>
      </c>
      <c r="N33" s="5" t="s">
        <v>112</v>
      </c>
      <c r="O33" s="5" t="s">
        <v>1624</v>
      </c>
    </row>
    <row r="34" spans="1:15" x14ac:dyDescent="0.3">
      <c r="A34" s="1" t="s">
        <v>1153</v>
      </c>
      <c r="B34" s="5">
        <v>22</v>
      </c>
      <c r="C34" s="5" t="s">
        <v>112</v>
      </c>
      <c r="D34" s="5" t="s">
        <v>267</v>
      </c>
      <c r="E34" s="5" t="s">
        <v>1563</v>
      </c>
      <c r="F34" s="5" t="s">
        <v>1119</v>
      </c>
      <c r="G34" s="5" t="s">
        <v>1572</v>
      </c>
      <c r="H34" s="5" t="s">
        <v>112</v>
      </c>
      <c r="I34" s="5" t="s">
        <v>104</v>
      </c>
      <c r="J34" s="5" t="s">
        <v>101</v>
      </c>
      <c r="K34" s="5" t="s">
        <v>112</v>
      </c>
      <c r="L34" s="5" t="s">
        <v>104</v>
      </c>
      <c r="M34" s="5" t="s">
        <v>103</v>
      </c>
      <c r="N34" s="5" t="s">
        <v>112</v>
      </c>
      <c r="O34" s="5" t="s">
        <v>1615</v>
      </c>
    </row>
    <row r="35" spans="1:15" x14ac:dyDescent="0.3">
      <c r="A35" s="1" t="s">
        <v>1181</v>
      </c>
      <c r="B35" s="5">
        <v>4</v>
      </c>
      <c r="C35" s="5" t="s">
        <v>1218</v>
      </c>
      <c r="D35" s="5" t="s">
        <v>267</v>
      </c>
      <c r="E35" s="5" t="s">
        <v>1563</v>
      </c>
      <c r="F35" s="5" t="s">
        <v>1570</v>
      </c>
      <c r="G35" s="5" t="s">
        <v>1572</v>
      </c>
      <c r="H35" s="5" t="s">
        <v>1588</v>
      </c>
      <c r="I35" s="5" t="s">
        <v>300</v>
      </c>
      <c r="J35" s="5" t="s">
        <v>101</v>
      </c>
      <c r="K35" s="5" t="s">
        <v>1191</v>
      </c>
      <c r="L35" s="5" t="s">
        <v>300</v>
      </c>
      <c r="M35" s="5" t="s">
        <v>103</v>
      </c>
      <c r="N35" s="5" t="s">
        <v>1608</v>
      </c>
      <c r="O35" s="5" t="s">
        <v>1621</v>
      </c>
    </row>
    <row r="36" spans="1:15" x14ac:dyDescent="0.3">
      <c r="A36" s="1" t="s">
        <v>1211</v>
      </c>
      <c r="B36" s="5">
        <v>5</v>
      </c>
      <c r="C36" s="5" t="s">
        <v>1218</v>
      </c>
      <c r="D36" s="5" t="s">
        <v>267</v>
      </c>
      <c r="E36" s="5" t="s">
        <v>1563</v>
      </c>
      <c r="F36" s="5" t="s">
        <v>202</v>
      </c>
      <c r="G36" s="5" t="s">
        <v>1574</v>
      </c>
      <c r="H36" s="5" t="s">
        <v>112</v>
      </c>
      <c r="I36" s="5" t="s">
        <v>104</v>
      </c>
      <c r="J36" s="5" t="s">
        <v>101</v>
      </c>
      <c r="K36" s="5" t="s">
        <v>112</v>
      </c>
      <c r="L36" s="5" t="s">
        <v>300</v>
      </c>
      <c r="M36" s="5" t="s">
        <v>103</v>
      </c>
      <c r="N36" s="5" t="s">
        <v>1609</v>
      </c>
      <c r="O36" s="5" t="s">
        <v>1616</v>
      </c>
    </row>
    <row r="37" spans="1:15" x14ac:dyDescent="0.3">
      <c r="A37" s="1" t="s">
        <v>1239</v>
      </c>
      <c r="B37" s="5">
        <v>4</v>
      </c>
      <c r="C37" s="5" t="s">
        <v>1558</v>
      </c>
      <c r="D37" s="5" t="s">
        <v>517</v>
      </c>
      <c r="E37" s="5" t="s">
        <v>1563</v>
      </c>
      <c r="F37" s="5" t="s">
        <v>1570</v>
      </c>
      <c r="G37" s="5" t="s">
        <v>1575</v>
      </c>
      <c r="H37" s="5" t="s">
        <v>1578</v>
      </c>
      <c r="I37" s="5" t="s">
        <v>154</v>
      </c>
      <c r="J37" s="5" t="s">
        <v>154</v>
      </c>
      <c r="K37" s="5" t="s">
        <v>112</v>
      </c>
      <c r="L37" s="5" t="s">
        <v>155</v>
      </c>
      <c r="M37" s="5" t="s">
        <v>148</v>
      </c>
      <c r="N37" s="5" t="s">
        <v>1248</v>
      </c>
      <c r="O37" s="5" t="s">
        <v>1624</v>
      </c>
    </row>
    <row r="38" spans="1:15" x14ac:dyDescent="0.3">
      <c r="A38" s="1" t="s">
        <v>1255</v>
      </c>
      <c r="B38" s="5">
        <v>7</v>
      </c>
      <c r="C38" s="5" t="s">
        <v>112</v>
      </c>
      <c r="D38" s="5" t="s">
        <v>338</v>
      </c>
      <c r="E38" s="5" t="s">
        <v>1563</v>
      </c>
      <c r="F38" s="5" t="s">
        <v>1570</v>
      </c>
      <c r="G38" s="5" t="s">
        <v>1575</v>
      </c>
      <c r="H38" s="5" t="s">
        <v>112</v>
      </c>
      <c r="I38" s="5" t="s">
        <v>104</v>
      </c>
      <c r="J38" s="5" t="s">
        <v>101</v>
      </c>
      <c r="K38" s="5" t="s">
        <v>112</v>
      </c>
      <c r="L38" s="5" t="s">
        <v>104</v>
      </c>
      <c r="M38" s="5" t="s">
        <v>101</v>
      </c>
      <c r="N38" s="5" t="s">
        <v>112</v>
      </c>
      <c r="O38" s="5" t="s">
        <v>1631</v>
      </c>
    </row>
    <row r="39" spans="1:15" x14ac:dyDescent="0.3">
      <c r="A39" s="1" t="s">
        <v>1278</v>
      </c>
      <c r="B39" s="5">
        <v>9</v>
      </c>
      <c r="C39" s="5" t="s">
        <v>112</v>
      </c>
      <c r="D39" s="5" t="s">
        <v>557</v>
      </c>
      <c r="E39" s="5" t="s">
        <v>1563</v>
      </c>
      <c r="F39" s="5" t="s">
        <v>202</v>
      </c>
      <c r="G39" s="5" t="s">
        <v>1574</v>
      </c>
      <c r="H39" s="5" t="s">
        <v>1582</v>
      </c>
      <c r="I39" s="5" t="s">
        <v>104</v>
      </c>
      <c r="J39" s="5" t="s">
        <v>103</v>
      </c>
      <c r="K39" s="5" t="s">
        <v>112</v>
      </c>
      <c r="L39" s="5" t="s">
        <v>104</v>
      </c>
      <c r="M39" s="5" t="s">
        <v>101</v>
      </c>
      <c r="N39" s="5" t="s">
        <v>112</v>
      </c>
      <c r="O39" s="5" t="s">
        <v>1632</v>
      </c>
    </row>
    <row r="40" spans="1:15" x14ac:dyDescent="0.3">
      <c r="A40" s="1" t="s">
        <v>1307</v>
      </c>
      <c r="B40" s="5">
        <v>1</v>
      </c>
      <c r="C40" s="5" t="s">
        <v>112</v>
      </c>
      <c r="D40" s="5" t="s">
        <v>557</v>
      </c>
      <c r="E40" s="5" t="s">
        <v>1563</v>
      </c>
      <c r="F40" s="5" t="s">
        <v>957</v>
      </c>
      <c r="G40" s="5" t="s">
        <v>1574</v>
      </c>
      <c r="H40" s="5" t="s">
        <v>1589</v>
      </c>
      <c r="I40" s="5" t="s">
        <v>300</v>
      </c>
      <c r="J40" s="5" t="s">
        <v>103</v>
      </c>
      <c r="K40" s="5" t="s">
        <v>1314</v>
      </c>
      <c r="L40" s="5" t="s">
        <v>104</v>
      </c>
      <c r="M40" s="5" t="s">
        <v>103</v>
      </c>
      <c r="N40" s="5" t="s">
        <v>112</v>
      </c>
      <c r="O40" s="5" t="s">
        <v>1632</v>
      </c>
    </row>
    <row r="41" spans="1:15" x14ac:dyDescent="0.3">
      <c r="A41" s="1" t="s">
        <v>1333</v>
      </c>
      <c r="B41" s="5">
        <v>10</v>
      </c>
      <c r="C41" s="5" t="s">
        <v>749</v>
      </c>
      <c r="D41" s="5" t="s">
        <v>1340</v>
      </c>
      <c r="E41" s="5" t="s">
        <v>1564</v>
      </c>
      <c r="F41" s="5" t="s">
        <v>1570</v>
      </c>
      <c r="G41" s="5" t="s">
        <v>1575</v>
      </c>
      <c r="H41" s="5" t="s">
        <v>112</v>
      </c>
      <c r="I41" s="5" t="s">
        <v>104</v>
      </c>
      <c r="J41" s="5" t="s">
        <v>101</v>
      </c>
      <c r="K41" s="5" t="s">
        <v>112</v>
      </c>
      <c r="L41" s="5" t="s">
        <v>104</v>
      </c>
      <c r="M41" s="5" t="s">
        <v>103</v>
      </c>
      <c r="N41" s="5" t="s">
        <v>112</v>
      </c>
      <c r="O41" s="5" t="s">
        <v>1622</v>
      </c>
    </row>
    <row r="42" spans="1:15" x14ac:dyDescent="0.3">
      <c r="A42" s="1" t="s">
        <v>1356</v>
      </c>
      <c r="B42" s="5">
        <v>13</v>
      </c>
      <c r="C42" s="5" t="s">
        <v>481</v>
      </c>
      <c r="D42" s="5" t="s">
        <v>1559</v>
      </c>
      <c r="E42" s="5" t="s">
        <v>1563</v>
      </c>
      <c r="F42" s="5" t="s">
        <v>1570</v>
      </c>
      <c r="G42" s="5" t="s">
        <v>1575</v>
      </c>
      <c r="H42" s="5" t="s">
        <v>112</v>
      </c>
      <c r="I42" s="5" t="s">
        <v>104</v>
      </c>
      <c r="J42" s="5" t="s">
        <v>101</v>
      </c>
      <c r="K42" s="5" t="s">
        <v>112</v>
      </c>
      <c r="L42" s="5" t="s">
        <v>104</v>
      </c>
      <c r="M42" s="5" t="s">
        <v>101</v>
      </c>
      <c r="N42" s="5" t="s">
        <v>112</v>
      </c>
      <c r="O42" s="5" t="s">
        <v>1617</v>
      </c>
    </row>
    <row r="43" spans="1:15" x14ac:dyDescent="0.3">
      <c r="A43" s="1" t="s">
        <v>1381</v>
      </c>
      <c r="B43" s="5">
        <v>22</v>
      </c>
      <c r="C43" s="5" t="s">
        <v>481</v>
      </c>
      <c r="D43" s="5" t="s">
        <v>517</v>
      </c>
      <c r="E43" s="5" t="s">
        <v>1563</v>
      </c>
      <c r="F43" s="5" t="s">
        <v>1570</v>
      </c>
      <c r="G43" s="5" t="s">
        <v>1575</v>
      </c>
      <c r="H43" s="5" t="s">
        <v>112</v>
      </c>
      <c r="I43" s="5" t="s">
        <v>104</v>
      </c>
      <c r="J43" s="5" t="s">
        <v>101</v>
      </c>
      <c r="K43" s="5" t="s">
        <v>112</v>
      </c>
      <c r="L43" s="5" t="s">
        <v>300</v>
      </c>
      <c r="M43" s="5" t="s">
        <v>103</v>
      </c>
      <c r="N43" s="5" t="s">
        <v>1391</v>
      </c>
      <c r="O43" s="5" t="s">
        <v>1632</v>
      </c>
    </row>
    <row r="44" spans="1:15" x14ac:dyDescent="0.3">
      <c r="A44" s="1" t="s">
        <v>1410</v>
      </c>
      <c r="B44" s="5">
        <v>17</v>
      </c>
      <c r="C44" s="5" t="s">
        <v>1417</v>
      </c>
      <c r="D44" s="5" t="s">
        <v>1559</v>
      </c>
      <c r="E44" s="5" t="s">
        <v>1563</v>
      </c>
      <c r="F44" s="5" t="s">
        <v>1570</v>
      </c>
      <c r="G44" s="5" t="s">
        <v>1575</v>
      </c>
      <c r="H44" s="5" t="s">
        <v>112</v>
      </c>
      <c r="I44" s="5" t="s">
        <v>104</v>
      </c>
      <c r="J44" s="5" t="s">
        <v>101</v>
      </c>
      <c r="K44" s="5" t="s">
        <v>112</v>
      </c>
      <c r="L44" s="5" t="s">
        <v>104</v>
      </c>
      <c r="M44" s="5" t="s">
        <v>101</v>
      </c>
      <c r="N44" s="5" t="s">
        <v>112</v>
      </c>
      <c r="O44" s="5" t="s">
        <v>1634</v>
      </c>
    </row>
    <row r="45" spans="1:15" x14ac:dyDescent="0.3">
      <c r="A45" s="1" t="s">
        <v>1434</v>
      </c>
      <c r="B45" s="5">
        <v>7</v>
      </c>
      <c r="C45" s="5" t="s">
        <v>112</v>
      </c>
      <c r="D45" s="5" t="s">
        <v>267</v>
      </c>
      <c r="E45" s="5" t="s">
        <v>1563</v>
      </c>
      <c r="F45" s="5" t="s">
        <v>112</v>
      </c>
      <c r="G45" s="5" t="s">
        <v>1574</v>
      </c>
      <c r="H45" s="5" t="s">
        <v>112</v>
      </c>
      <c r="I45" s="5" t="s">
        <v>104</v>
      </c>
      <c r="J45" s="5" t="s">
        <v>101</v>
      </c>
      <c r="K45" s="5" t="s">
        <v>112</v>
      </c>
      <c r="L45" s="5" t="s">
        <v>104</v>
      </c>
      <c r="M45" s="5" t="s">
        <v>103</v>
      </c>
      <c r="N45" s="5" t="s">
        <v>112</v>
      </c>
      <c r="O45" s="5" t="s">
        <v>1618</v>
      </c>
    </row>
    <row r="46" spans="1:15" x14ac:dyDescent="0.3">
      <c r="A46" s="1" t="s">
        <v>1458</v>
      </c>
      <c r="B46" s="5">
        <v>10</v>
      </c>
      <c r="C46" s="5" t="s">
        <v>112</v>
      </c>
      <c r="D46" s="5" t="s">
        <v>267</v>
      </c>
      <c r="E46" s="5" t="s">
        <v>1563</v>
      </c>
      <c r="F46" s="5" t="s">
        <v>1570</v>
      </c>
      <c r="G46" s="5" t="s">
        <v>1575</v>
      </c>
      <c r="H46" s="5" t="s">
        <v>112</v>
      </c>
      <c r="I46" s="5" t="s">
        <v>104</v>
      </c>
      <c r="J46" s="5" t="s">
        <v>101</v>
      </c>
      <c r="K46" s="5" t="s">
        <v>112</v>
      </c>
      <c r="L46" s="5" t="s">
        <v>104</v>
      </c>
      <c r="M46" s="5" t="s">
        <v>101</v>
      </c>
      <c r="N46" s="5" t="s">
        <v>112</v>
      </c>
      <c r="O46" s="5" t="s">
        <v>1634</v>
      </c>
    </row>
    <row r="47" spans="1:15" x14ac:dyDescent="0.3">
      <c r="A47" s="1" t="s">
        <v>1485</v>
      </c>
      <c r="B47" s="5">
        <v>5</v>
      </c>
      <c r="C47" s="5" t="s">
        <v>112</v>
      </c>
      <c r="D47" s="5" t="s">
        <v>338</v>
      </c>
      <c r="E47" s="5" t="s">
        <v>1563</v>
      </c>
      <c r="F47" s="5" t="s">
        <v>1570</v>
      </c>
      <c r="G47" s="5" t="s">
        <v>1573</v>
      </c>
      <c r="H47" s="5" t="s">
        <v>112</v>
      </c>
      <c r="I47" s="5" t="s">
        <v>104</v>
      </c>
      <c r="J47" s="5" t="s">
        <v>148</v>
      </c>
      <c r="K47" s="5" t="s">
        <v>112</v>
      </c>
      <c r="L47" s="5" t="s">
        <v>300</v>
      </c>
      <c r="M47" s="5" t="s">
        <v>148</v>
      </c>
      <c r="N47" s="5" t="s">
        <v>1495</v>
      </c>
      <c r="O47" s="5" t="s">
        <v>112</v>
      </c>
    </row>
    <row r="48" spans="1:15" x14ac:dyDescent="0.3">
      <c r="A48" s="1" t="s">
        <v>1510</v>
      </c>
      <c r="B48" s="5">
        <v>17</v>
      </c>
      <c r="C48" s="5" t="s">
        <v>749</v>
      </c>
      <c r="D48" s="5" t="s">
        <v>517</v>
      </c>
      <c r="E48" s="5" t="s">
        <v>1563</v>
      </c>
      <c r="F48" s="5" t="s">
        <v>1570</v>
      </c>
      <c r="G48" s="5" t="s">
        <v>1574</v>
      </c>
      <c r="H48" s="5" t="s">
        <v>112</v>
      </c>
      <c r="I48" s="5" t="s">
        <v>104</v>
      </c>
      <c r="J48" s="5" t="s">
        <v>101</v>
      </c>
      <c r="K48" s="5" t="s">
        <v>112</v>
      </c>
      <c r="L48" s="5" t="s">
        <v>104</v>
      </c>
      <c r="M48" s="5" t="s">
        <v>101</v>
      </c>
      <c r="N48" s="5" t="s">
        <v>112</v>
      </c>
      <c r="O48" s="5" t="s">
        <v>112</v>
      </c>
    </row>
    <row r="49" spans="1:15" x14ac:dyDescent="0.3">
      <c r="A49" s="1" t="s">
        <v>1534</v>
      </c>
      <c r="B49" s="5">
        <v>16</v>
      </c>
      <c r="C49" s="5" t="s">
        <v>749</v>
      </c>
      <c r="D49" s="5" t="s">
        <v>815</v>
      </c>
      <c r="E49" s="5" t="s">
        <v>1563</v>
      </c>
      <c r="F49" s="5" t="s">
        <v>1119</v>
      </c>
      <c r="G49" s="5" t="s">
        <v>1575</v>
      </c>
      <c r="H49" s="5" t="s">
        <v>112</v>
      </c>
      <c r="I49" s="5" t="s">
        <v>104</v>
      </c>
      <c r="J49" s="5" t="s">
        <v>101</v>
      </c>
      <c r="K49" s="5" t="s">
        <v>112</v>
      </c>
      <c r="L49" s="5" t="s">
        <v>104</v>
      </c>
      <c r="M49" s="5" t="s">
        <v>101</v>
      </c>
      <c r="N49" s="5" t="s">
        <v>112</v>
      </c>
      <c r="O49" s="5" t="s">
        <v>1628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AA-2303-481F-BF4C-E3613A34EC99}">
  <dimension ref="A1:Y49"/>
  <sheetViews>
    <sheetView zoomScale="64" zoomScaleNormal="55" workbookViewId="0">
      <selection activeCell="M46" sqref="M46"/>
    </sheetView>
  </sheetViews>
  <sheetFormatPr defaultRowHeight="14.4" x14ac:dyDescent="0.3"/>
  <cols>
    <col min="2" max="2" width="14.77734375" customWidth="1"/>
    <col min="3" max="3" width="5.109375" customWidth="1"/>
    <col min="4" max="4" width="14.33203125" bestFit="1" customWidth="1"/>
    <col min="5" max="5" width="14" bestFit="1" customWidth="1"/>
    <col min="23" max="23" width="4.88671875" customWidth="1"/>
    <col min="24" max="24" width="16.44140625" bestFit="1" customWidth="1"/>
    <col min="25" max="25" width="14" bestFit="1" customWidth="1"/>
  </cols>
  <sheetData>
    <row r="1" spans="1:25" x14ac:dyDescent="0.3">
      <c r="A1" s="2" t="s">
        <v>0</v>
      </c>
      <c r="B1" s="2" t="s">
        <v>5</v>
      </c>
      <c r="X1" s="13" t="s">
        <v>5</v>
      </c>
      <c r="Y1" t="s">
        <v>1562</v>
      </c>
    </row>
    <row r="2" spans="1:25" ht="18" x14ac:dyDescent="0.3">
      <c r="A2" s="1" t="s">
        <v>680</v>
      </c>
      <c r="B2" s="1">
        <v>23</v>
      </c>
      <c r="D2" s="8" t="s">
        <v>1555</v>
      </c>
      <c r="X2" s="14">
        <v>1</v>
      </c>
      <c r="Y2">
        <v>5</v>
      </c>
    </row>
    <row r="3" spans="1:25" x14ac:dyDescent="0.3">
      <c r="A3" s="1" t="s">
        <v>885</v>
      </c>
      <c r="B3" s="1">
        <v>22</v>
      </c>
      <c r="X3" s="14">
        <v>2</v>
      </c>
      <c r="Y3">
        <v>3</v>
      </c>
    </row>
    <row r="4" spans="1:25" x14ac:dyDescent="0.3">
      <c r="A4" s="1" t="s">
        <v>968</v>
      </c>
      <c r="B4" s="1">
        <v>22</v>
      </c>
      <c r="X4" s="14">
        <v>3</v>
      </c>
      <c r="Y4">
        <v>1</v>
      </c>
    </row>
    <row r="5" spans="1:25" x14ac:dyDescent="0.3">
      <c r="A5" s="1" t="s">
        <v>1153</v>
      </c>
      <c r="B5" s="1">
        <v>22</v>
      </c>
      <c r="X5" s="14">
        <v>4</v>
      </c>
      <c r="Y5">
        <v>2</v>
      </c>
    </row>
    <row r="6" spans="1:25" x14ac:dyDescent="0.3">
      <c r="A6" s="1" t="s">
        <v>1381</v>
      </c>
      <c r="B6" s="1">
        <v>22</v>
      </c>
      <c r="X6" s="14">
        <v>5</v>
      </c>
      <c r="Y6">
        <v>3</v>
      </c>
    </row>
    <row r="7" spans="1:25" x14ac:dyDescent="0.3">
      <c r="A7" s="1" t="s">
        <v>221</v>
      </c>
      <c r="B7" s="1">
        <v>19</v>
      </c>
      <c r="X7" s="14">
        <v>7</v>
      </c>
      <c r="Y7">
        <v>4</v>
      </c>
    </row>
    <row r="8" spans="1:25" x14ac:dyDescent="0.3">
      <c r="A8" s="1" t="s">
        <v>292</v>
      </c>
      <c r="B8" s="1">
        <v>17</v>
      </c>
      <c r="X8" s="14">
        <v>8</v>
      </c>
      <c r="Y8">
        <v>1</v>
      </c>
    </row>
    <row r="9" spans="1:25" x14ac:dyDescent="0.3">
      <c r="A9" s="1" t="s">
        <v>612</v>
      </c>
      <c r="B9" s="1">
        <v>17</v>
      </c>
      <c r="X9" s="14">
        <v>9</v>
      </c>
      <c r="Y9">
        <v>6</v>
      </c>
    </row>
    <row r="10" spans="1:25" x14ac:dyDescent="0.3">
      <c r="A10" s="1" t="s">
        <v>1410</v>
      </c>
      <c r="B10" s="1">
        <v>17</v>
      </c>
      <c r="X10" s="14">
        <v>10</v>
      </c>
      <c r="Y10">
        <v>2</v>
      </c>
    </row>
    <row r="11" spans="1:25" x14ac:dyDescent="0.3">
      <c r="A11" s="1" t="s">
        <v>1510</v>
      </c>
      <c r="B11" s="1">
        <v>17</v>
      </c>
      <c r="X11" s="14">
        <v>11</v>
      </c>
      <c r="Y11">
        <v>1</v>
      </c>
    </row>
    <row r="12" spans="1:25" x14ac:dyDescent="0.3">
      <c r="A12" s="1" t="s">
        <v>260</v>
      </c>
      <c r="B12" s="1">
        <v>16</v>
      </c>
      <c r="X12" s="14">
        <v>12</v>
      </c>
      <c r="Y12">
        <v>2</v>
      </c>
    </row>
    <row r="13" spans="1:25" x14ac:dyDescent="0.3">
      <c r="A13" s="1" t="s">
        <v>365</v>
      </c>
      <c r="B13" s="1">
        <v>16</v>
      </c>
      <c r="X13" s="14">
        <v>13</v>
      </c>
      <c r="Y13">
        <v>2</v>
      </c>
    </row>
    <row r="14" spans="1:25" x14ac:dyDescent="0.3">
      <c r="A14" s="1" t="s">
        <v>1534</v>
      </c>
      <c r="B14" s="1">
        <v>16</v>
      </c>
      <c r="X14" s="14">
        <v>14</v>
      </c>
      <c r="Y14">
        <v>2</v>
      </c>
    </row>
    <row r="15" spans="1:25" x14ac:dyDescent="0.3">
      <c r="A15" s="1" t="s">
        <v>1067</v>
      </c>
      <c r="B15" s="1">
        <v>15</v>
      </c>
      <c r="X15" s="14">
        <v>15</v>
      </c>
      <c r="Y15">
        <v>1</v>
      </c>
    </row>
    <row r="16" spans="1:25" x14ac:dyDescent="0.3">
      <c r="A16" s="1" t="s">
        <v>89</v>
      </c>
      <c r="B16" s="1">
        <v>14</v>
      </c>
      <c r="X16" s="14">
        <v>16</v>
      </c>
      <c r="Y16">
        <v>3</v>
      </c>
    </row>
    <row r="17" spans="1:25" x14ac:dyDescent="0.3">
      <c r="A17" s="1" t="s">
        <v>1100</v>
      </c>
      <c r="B17" s="1">
        <v>14</v>
      </c>
      <c r="X17" s="14">
        <v>17</v>
      </c>
      <c r="Y17">
        <v>4</v>
      </c>
    </row>
    <row r="18" spans="1:25" x14ac:dyDescent="0.3">
      <c r="A18" s="1" t="s">
        <v>330</v>
      </c>
      <c r="B18" s="1">
        <v>13</v>
      </c>
      <c r="X18" s="14">
        <v>19</v>
      </c>
      <c r="Y18">
        <v>1</v>
      </c>
    </row>
    <row r="19" spans="1:25" x14ac:dyDescent="0.3">
      <c r="A19" s="1" t="s">
        <v>1356</v>
      </c>
      <c r="B19" s="1">
        <v>13</v>
      </c>
      <c r="X19" s="14">
        <v>22</v>
      </c>
      <c r="Y19">
        <v>4</v>
      </c>
    </row>
    <row r="20" spans="1:25" x14ac:dyDescent="0.3">
      <c r="A20" s="1" t="s">
        <v>400</v>
      </c>
      <c r="B20" s="1">
        <v>12</v>
      </c>
      <c r="X20" s="14">
        <v>23</v>
      </c>
      <c r="Y20">
        <v>1</v>
      </c>
    </row>
    <row r="21" spans="1:25" x14ac:dyDescent="0.3">
      <c r="A21" s="1" t="s">
        <v>807</v>
      </c>
      <c r="B21" s="1">
        <v>12</v>
      </c>
      <c r="X21" s="14" t="s">
        <v>1561</v>
      </c>
      <c r="Y21">
        <v>48</v>
      </c>
    </row>
    <row r="22" spans="1:25" x14ac:dyDescent="0.3">
      <c r="A22" s="1" t="s">
        <v>864</v>
      </c>
      <c r="B22" s="1">
        <v>11</v>
      </c>
    </row>
    <row r="23" spans="1:25" x14ac:dyDescent="0.3">
      <c r="A23" s="1" t="s">
        <v>1333</v>
      </c>
      <c r="B23" s="1">
        <v>10</v>
      </c>
    </row>
    <row r="24" spans="1:25" x14ac:dyDescent="0.3">
      <c r="A24" s="1" t="s">
        <v>1458</v>
      </c>
      <c r="B24" s="1">
        <v>10</v>
      </c>
    </row>
    <row r="25" spans="1:25" x14ac:dyDescent="0.3">
      <c r="A25" s="1" t="s">
        <v>434</v>
      </c>
      <c r="B25" s="1">
        <v>9</v>
      </c>
    </row>
    <row r="26" spans="1:25" x14ac:dyDescent="0.3">
      <c r="A26" s="1" t="s">
        <v>474</v>
      </c>
      <c r="B26" s="1">
        <v>9</v>
      </c>
    </row>
    <row r="27" spans="1:25" x14ac:dyDescent="0.3">
      <c r="A27" s="1" t="s">
        <v>578</v>
      </c>
      <c r="B27" s="1">
        <v>9</v>
      </c>
    </row>
    <row r="28" spans="1:25" x14ac:dyDescent="0.3">
      <c r="A28" s="1" t="s">
        <v>775</v>
      </c>
      <c r="B28" s="1">
        <v>9</v>
      </c>
    </row>
    <row r="29" spans="1:25" x14ac:dyDescent="0.3">
      <c r="A29" s="1" t="s">
        <v>1038</v>
      </c>
      <c r="B29" s="1">
        <v>9</v>
      </c>
    </row>
    <row r="30" spans="1:25" x14ac:dyDescent="0.3">
      <c r="A30" s="1" t="s">
        <v>1278</v>
      </c>
      <c r="B30" s="1">
        <v>9</v>
      </c>
    </row>
    <row r="31" spans="1:25" x14ac:dyDescent="0.3">
      <c r="A31" s="1" t="s">
        <v>913</v>
      </c>
      <c r="B31" s="1">
        <v>8</v>
      </c>
    </row>
    <row r="32" spans="1:25" x14ac:dyDescent="0.3">
      <c r="A32" s="1" t="s">
        <v>541</v>
      </c>
      <c r="B32" s="1">
        <v>7</v>
      </c>
    </row>
    <row r="33" spans="1:2" x14ac:dyDescent="0.3">
      <c r="A33" s="1" t="s">
        <v>1123</v>
      </c>
      <c r="B33" s="1">
        <v>7</v>
      </c>
    </row>
    <row r="34" spans="1:2" x14ac:dyDescent="0.3">
      <c r="A34" s="1" t="s">
        <v>1255</v>
      </c>
      <c r="B34" s="1">
        <v>7</v>
      </c>
    </row>
    <row r="35" spans="1:2" x14ac:dyDescent="0.3">
      <c r="A35" s="1" t="s">
        <v>1434</v>
      </c>
      <c r="B35" s="1">
        <v>7</v>
      </c>
    </row>
    <row r="36" spans="1:2" x14ac:dyDescent="0.3">
      <c r="A36" s="1" t="s">
        <v>182</v>
      </c>
      <c r="B36" s="1">
        <v>5</v>
      </c>
    </row>
    <row r="37" spans="1:2" x14ac:dyDescent="0.3">
      <c r="A37" s="1" t="s">
        <v>1211</v>
      </c>
      <c r="B37" s="1">
        <v>5</v>
      </c>
    </row>
    <row r="38" spans="1:2" x14ac:dyDescent="0.3">
      <c r="A38" s="1" t="s">
        <v>1485</v>
      </c>
      <c r="B38" s="1">
        <v>5</v>
      </c>
    </row>
    <row r="39" spans="1:2" x14ac:dyDescent="0.3">
      <c r="A39" s="1" t="s">
        <v>1181</v>
      </c>
      <c r="B39" s="1">
        <v>4</v>
      </c>
    </row>
    <row r="40" spans="1:2" x14ac:dyDescent="0.3">
      <c r="A40" s="1" t="s">
        <v>1239</v>
      </c>
      <c r="B40" s="1">
        <v>4</v>
      </c>
    </row>
    <row r="41" spans="1:2" x14ac:dyDescent="0.3">
      <c r="A41" s="1" t="s">
        <v>510</v>
      </c>
      <c r="B41" s="1">
        <v>3</v>
      </c>
    </row>
    <row r="42" spans="1:2" x14ac:dyDescent="0.3">
      <c r="A42" s="1" t="s">
        <v>138</v>
      </c>
      <c r="B42" s="1">
        <v>2</v>
      </c>
    </row>
    <row r="43" spans="1:2" x14ac:dyDescent="0.3">
      <c r="A43" s="1" t="s">
        <v>649</v>
      </c>
      <c r="B43" s="1">
        <v>2</v>
      </c>
    </row>
    <row r="44" spans="1:2" x14ac:dyDescent="0.3">
      <c r="A44" s="1" t="s">
        <v>940</v>
      </c>
      <c r="B44" s="1">
        <v>2</v>
      </c>
    </row>
    <row r="45" spans="1:2" x14ac:dyDescent="0.3">
      <c r="A45" s="1" t="s">
        <v>715</v>
      </c>
      <c r="B45" s="1">
        <v>1</v>
      </c>
    </row>
    <row r="46" spans="1:2" x14ac:dyDescent="0.3">
      <c r="A46" s="1" t="s">
        <v>743</v>
      </c>
      <c r="B46" s="1">
        <v>1</v>
      </c>
    </row>
    <row r="47" spans="1:2" x14ac:dyDescent="0.3">
      <c r="A47" s="1" t="s">
        <v>839</v>
      </c>
      <c r="B47" s="1">
        <v>1</v>
      </c>
    </row>
    <row r="48" spans="1:2" x14ac:dyDescent="0.3">
      <c r="A48" s="1" t="s">
        <v>996</v>
      </c>
      <c r="B48" s="1">
        <v>1</v>
      </c>
    </row>
    <row r="49" spans="1:2" x14ac:dyDescent="0.3">
      <c r="A49" s="1" t="s">
        <v>1307</v>
      </c>
      <c r="B49" s="1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266-9F31-4A37-8241-2B5D43CBD0E5}">
  <dimension ref="A1:E49"/>
  <sheetViews>
    <sheetView zoomScale="92" workbookViewId="0">
      <selection activeCell="I14" sqref="I14"/>
    </sheetView>
  </sheetViews>
  <sheetFormatPr defaultRowHeight="14.4" x14ac:dyDescent="0.3"/>
  <cols>
    <col min="2" max="2" width="27.109375" bestFit="1" customWidth="1"/>
    <col min="3" max="3" width="5" customWidth="1"/>
    <col min="4" max="4" width="16.88671875" customWidth="1"/>
    <col min="5" max="5" width="13.21875" bestFit="1" customWidth="1"/>
    <col min="6" max="6" width="3.5546875" customWidth="1"/>
    <col min="7" max="7" width="15.77734375" customWidth="1"/>
    <col min="8" max="8" width="6.33203125" customWidth="1"/>
    <col min="9" max="9" width="15.88671875" customWidth="1"/>
  </cols>
  <sheetData>
    <row r="1" spans="1:5" x14ac:dyDescent="0.3">
      <c r="A1" s="4" t="s">
        <v>0</v>
      </c>
      <c r="B1" s="4" t="s">
        <v>7</v>
      </c>
    </row>
    <row r="2" spans="1:5" x14ac:dyDescent="0.3">
      <c r="A2" s="5" t="s">
        <v>89</v>
      </c>
      <c r="B2" s="5" t="s">
        <v>1574</v>
      </c>
    </row>
    <row r="3" spans="1:5" x14ac:dyDescent="0.3">
      <c r="A3" s="5" t="s">
        <v>138</v>
      </c>
      <c r="B3" s="5" t="s">
        <v>1573</v>
      </c>
      <c r="D3" s="13" t="s">
        <v>7</v>
      </c>
      <c r="E3" t="s">
        <v>1562</v>
      </c>
    </row>
    <row r="4" spans="1:5" ht="43.2" x14ac:dyDescent="0.3">
      <c r="A4" s="5" t="s">
        <v>182</v>
      </c>
      <c r="B4" s="5" t="s">
        <v>1575</v>
      </c>
      <c r="D4" s="15" t="s">
        <v>1575</v>
      </c>
      <c r="E4">
        <v>30</v>
      </c>
    </row>
    <row r="5" spans="1:5" ht="43.2" x14ac:dyDescent="0.3">
      <c r="A5" s="5" t="s">
        <v>221</v>
      </c>
      <c r="B5" s="5" t="s">
        <v>1575</v>
      </c>
      <c r="D5" s="15" t="s">
        <v>1573</v>
      </c>
      <c r="E5">
        <v>5</v>
      </c>
    </row>
    <row r="6" spans="1:5" ht="28.8" x14ac:dyDescent="0.3">
      <c r="A6" s="5" t="s">
        <v>260</v>
      </c>
      <c r="B6" s="5" t="s">
        <v>1575</v>
      </c>
      <c r="D6" s="15" t="s">
        <v>1572</v>
      </c>
      <c r="E6">
        <v>4</v>
      </c>
    </row>
    <row r="7" spans="1:5" x14ac:dyDescent="0.3">
      <c r="A7" s="5" t="s">
        <v>292</v>
      </c>
      <c r="B7" s="5" t="s">
        <v>1575</v>
      </c>
      <c r="D7" s="15" t="s">
        <v>1574</v>
      </c>
      <c r="E7">
        <v>9</v>
      </c>
    </row>
    <row r="8" spans="1:5" x14ac:dyDescent="0.3">
      <c r="A8" s="5" t="s">
        <v>330</v>
      </c>
      <c r="B8" s="5" t="s">
        <v>1575</v>
      </c>
      <c r="D8" s="14" t="s">
        <v>1561</v>
      </c>
      <c r="E8">
        <v>48</v>
      </c>
    </row>
    <row r="9" spans="1:5" x14ac:dyDescent="0.3">
      <c r="A9" s="5" t="s">
        <v>365</v>
      </c>
      <c r="B9" s="5" t="s">
        <v>1573</v>
      </c>
    </row>
    <row r="10" spans="1:5" x14ac:dyDescent="0.3">
      <c r="A10" s="5" t="s">
        <v>400</v>
      </c>
      <c r="B10" s="5" t="s">
        <v>1575</v>
      </c>
    </row>
    <row r="11" spans="1:5" x14ac:dyDescent="0.3">
      <c r="A11" s="5" t="s">
        <v>434</v>
      </c>
      <c r="B11" s="5" t="s">
        <v>1575</v>
      </c>
    </row>
    <row r="12" spans="1:5" x14ac:dyDescent="0.3">
      <c r="A12" s="5" t="s">
        <v>474</v>
      </c>
      <c r="B12" s="5" t="s">
        <v>1575</v>
      </c>
    </row>
    <row r="13" spans="1:5" x14ac:dyDescent="0.3">
      <c r="A13" s="5" t="s">
        <v>510</v>
      </c>
      <c r="B13" s="5" t="s">
        <v>1575</v>
      </c>
    </row>
    <row r="14" spans="1:5" x14ac:dyDescent="0.3">
      <c r="A14" s="5" t="s">
        <v>541</v>
      </c>
      <c r="B14" s="5" t="s">
        <v>1574</v>
      </c>
    </row>
    <row r="15" spans="1:5" x14ac:dyDescent="0.3">
      <c r="A15" s="5" t="s">
        <v>578</v>
      </c>
      <c r="B15" s="5" t="s">
        <v>1575</v>
      </c>
    </row>
    <row r="16" spans="1:5" x14ac:dyDescent="0.3">
      <c r="A16" s="5" t="s">
        <v>612</v>
      </c>
      <c r="B16" s="5" t="s">
        <v>1574</v>
      </c>
    </row>
    <row r="17" spans="1:2" x14ac:dyDescent="0.3">
      <c r="A17" s="5" t="s">
        <v>649</v>
      </c>
      <c r="B17" s="5" t="s">
        <v>1575</v>
      </c>
    </row>
    <row r="18" spans="1:2" x14ac:dyDescent="0.3">
      <c r="A18" s="5" t="s">
        <v>680</v>
      </c>
      <c r="B18" s="5" t="s">
        <v>1575</v>
      </c>
    </row>
    <row r="19" spans="1:2" x14ac:dyDescent="0.3">
      <c r="A19" s="5" t="s">
        <v>715</v>
      </c>
      <c r="B19" s="5" t="s">
        <v>1575</v>
      </c>
    </row>
    <row r="20" spans="1:2" x14ac:dyDescent="0.3">
      <c r="A20" s="5" t="s">
        <v>743</v>
      </c>
      <c r="B20" s="5" t="s">
        <v>1575</v>
      </c>
    </row>
    <row r="21" spans="1:2" x14ac:dyDescent="0.3">
      <c r="A21" s="5" t="s">
        <v>775</v>
      </c>
      <c r="B21" s="5" t="s">
        <v>1575</v>
      </c>
    </row>
    <row r="22" spans="1:2" x14ac:dyDescent="0.3">
      <c r="A22" s="5" t="s">
        <v>807</v>
      </c>
      <c r="B22" s="5" t="s">
        <v>1575</v>
      </c>
    </row>
    <row r="23" spans="1:2" x14ac:dyDescent="0.3">
      <c r="A23" s="5" t="s">
        <v>839</v>
      </c>
      <c r="B23" s="5" t="s">
        <v>1575</v>
      </c>
    </row>
    <row r="24" spans="1:2" x14ac:dyDescent="0.3">
      <c r="A24" s="5" t="s">
        <v>864</v>
      </c>
      <c r="B24" s="5" t="s">
        <v>1575</v>
      </c>
    </row>
    <row r="25" spans="1:2" x14ac:dyDescent="0.3">
      <c r="A25" s="5" t="s">
        <v>885</v>
      </c>
      <c r="B25" s="5" t="s">
        <v>1575</v>
      </c>
    </row>
    <row r="26" spans="1:2" x14ac:dyDescent="0.3">
      <c r="A26" s="5" t="s">
        <v>913</v>
      </c>
      <c r="B26" s="5" t="s">
        <v>1573</v>
      </c>
    </row>
    <row r="27" spans="1:2" x14ac:dyDescent="0.3">
      <c r="A27" s="5" t="s">
        <v>940</v>
      </c>
      <c r="B27" s="5" t="s">
        <v>1575</v>
      </c>
    </row>
    <row r="28" spans="1:2" x14ac:dyDescent="0.3">
      <c r="A28" s="5" t="s">
        <v>968</v>
      </c>
      <c r="B28" s="5" t="s">
        <v>1575</v>
      </c>
    </row>
    <row r="29" spans="1:2" x14ac:dyDescent="0.3">
      <c r="A29" s="5" t="s">
        <v>996</v>
      </c>
      <c r="B29" s="5" t="s">
        <v>1572</v>
      </c>
    </row>
    <row r="30" spans="1:2" x14ac:dyDescent="0.3">
      <c r="A30" s="5" t="s">
        <v>1038</v>
      </c>
      <c r="B30" s="5" t="s">
        <v>1574</v>
      </c>
    </row>
    <row r="31" spans="1:2" x14ac:dyDescent="0.3">
      <c r="A31" s="5" t="s">
        <v>1067</v>
      </c>
      <c r="B31" s="5" t="s">
        <v>1573</v>
      </c>
    </row>
    <row r="32" spans="1:2" x14ac:dyDescent="0.3">
      <c r="A32" s="5" t="s">
        <v>1100</v>
      </c>
      <c r="B32" s="5" t="s">
        <v>1575</v>
      </c>
    </row>
    <row r="33" spans="1:2" x14ac:dyDescent="0.3">
      <c r="A33" s="5" t="s">
        <v>1123</v>
      </c>
      <c r="B33" s="5" t="s">
        <v>1572</v>
      </c>
    </row>
    <row r="34" spans="1:2" x14ac:dyDescent="0.3">
      <c r="A34" s="5" t="s">
        <v>1153</v>
      </c>
      <c r="B34" s="5" t="s">
        <v>1572</v>
      </c>
    </row>
    <row r="35" spans="1:2" x14ac:dyDescent="0.3">
      <c r="A35" s="5" t="s">
        <v>1181</v>
      </c>
      <c r="B35" s="5" t="s">
        <v>1572</v>
      </c>
    </row>
    <row r="36" spans="1:2" x14ac:dyDescent="0.3">
      <c r="A36" s="5" t="s">
        <v>1211</v>
      </c>
      <c r="B36" s="5" t="s">
        <v>1574</v>
      </c>
    </row>
    <row r="37" spans="1:2" x14ac:dyDescent="0.3">
      <c r="A37" s="5" t="s">
        <v>1239</v>
      </c>
      <c r="B37" s="5" t="s">
        <v>1575</v>
      </c>
    </row>
    <row r="38" spans="1:2" x14ac:dyDescent="0.3">
      <c r="A38" s="5" t="s">
        <v>1255</v>
      </c>
      <c r="B38" s="5" t="s">
        <v>1575</v>
      </c>
    </row>
    <row r="39" spans="1:2" x14ac:dyDescent="0.3">
      <c r="A39" s="5" t="s">
        <v>1278</v>
      </c>
      <c r="B39" s="5" t="s">
        <v>1574</v>
      </c>
    </row>
    <row r="40" spans="1:2" x14ac:dyDescent="0.3">
      <c r="A40" s="5" t="s">
        <v>1307</v>
      </c>
      <c r="B40" s="5" t="s">
        <v>1574</v>
      </c>
    </row>
    <row r="41" spans="1:2" x14ac:dyDescent="0.3">
      <c r="A41" s="5" t="s">
        <v>1333</v>
      </c>
      <c r="B41" s="5" t="s">
        <v>1575</v>
      </c>
    </row>
    <row r="42" spans="1:2" x14ac:dyDescent="0.3">
      <c r="A42" s="5" t="s">
        <v>1356</v>
      </c>
      <c r="B42" s="5" t="s">
        <v>1575</v>
      </c>
    </row>
    <row r="43" spans="1:2" x14ac:dyDescent="0.3">
      <c r="A43" s="5" t="s">
        <v>1381</v>
      </c>
      <c r="B43" s="5" t="s">
        <v>1575</v>
      </c>
    </row>
    <row r="44" spans="1:2" x14ac:dyDescent="0.3">
      <c r="A44" s="5" t="s">
        <v>1410</v>
      </c>
      <c r="B44" s="5" t="s">
        <v>1575</v>
      </c>
    </row>
    <row r="45" spans="1:2" x14ac:dyDescent="0.3">
      <c r="A45" s="5" t="s">
        <v>1434</v>
      </c>
      <c r="B45" s="5" t="s">
        <v>1574</v>
      </c>
    </row>
    <row r="46" spans="1:2" x14ac:dyDescent="0.3">
      <c r="A46" s="5" t="s">
        <v>1458</v>
      </c>
      <c r="B46" s="5" t="s">
        <v>1575</v>
      </c>
    </row>
    <row r="47" spans="1:2" x14ac:dyDescent="0.3">
      <c r="A47" s="5" t="s">
        <v>1485</v>
      </c>
      <c r="B47" s="5" t="s">
        <v>1573</v>
      </c>
    </row>
    <row r="48" spans="1:2" x14ac:dyDescent="0.3">
      <c r="A48" s="5" t="s">
        <v>1510</v>
      </c>
      <c r="B48" s="5" t="s">
        <v>1574</v>
      </c>
    </row>
    <row r="49" spans="1:2" x14ac:dyDescent="0.3">
      <c r="A49" s="5" t="s">
        <v>1534</v>
      </c>
      <c r="B49" s="5" t="s">
        <v>1575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4B57-0C3B-4EE3-BD8E-5A0F9F9F58CA}">
  <dimension ref="A1:E49"/>
  <sheetViews>
    <sheetView zoomScale="88" zoomScaleNormal="80" workbookViewId="0">
      <selection activeCell="J18" sqref="J18"/>
    </sheetView>
  </sheetViews>
  <sheetFormatPr defaultRowHeight="14.4" x14ac:dyDescent="0.3"/>
  <cols>
    <col min="1" max="1" width="12.6640625" style="5" customWidth="1"/>
    <col min="2" max="2" width="20.33203125" style="5" bestFit="1" customWidth="1"/>
    <col min="3" max="3" width="5.88671875" customWidth="1"/>
    <col min="4" max="4" width="17.6640625" customWidth="1"/>
    <col min="5" max="5" width="13.88671875" customWidth="1"/>
    <col min="6" max="6" width="6.33203125" customWidth="1"/>
    <col min="19" max="19" width="15.33203125" customWidth="1"/>
  </cols>
  <sheetData>
    <row r="1" spans="1:5" x14ac:dyDescent="0.3">
      <c r="A1" s="4" t="s">
        <v>0</v>
      </c>
      <c r="B1" s="4" t="s">
        <v>8</v>
      </c>
    </row>
    <row r="2" spans="1:5" x14ac:dyDescent="0.3">
      <c r="A2" s="5" t="s">
        <v>89</v>
      </c>
      <c r="B2" s="5" t="s">
        <v>749</v>
      </c>
      <c r="D2" s="7" t="s">
        <v>8</v>
      </c>
      <c r="E2" s="7" t="s">
        <v>1556</v>
      </c>
    </row>
    <row r="3" spans="1:5" x14ac:dyDescent="0.3">
      <c r="A3" s="5" t="s">
        <v>138</v>
      </c>
      <c r="B3" s="5" t="s">
        <v>112</v>
      </c>
      <c r="D3" s="6" t="s">
        <v>749</v>
      </c>
      <c r="E3" s="6">
        <v>8</v>
      </c>
    </row>
    <row r="4" spans="1:5" x14ac:dyDescent="0.3">
      <c r="A4" s="5" t="s">
        <v>182</v>
      </c>
      <c r="B4" s="5" t="s">
        <v>189</v>
      </c>
      <c r="D4" s="6" t="s">
        <v>112</v>
      </c>
      <c r="E4" s="6">
        <v>14</v>
      </c>
    </row>
    <row r="5" spans="1:5" ht="28.8" x14ac:dyDescent="0.3">
      <c r="A5" s="5" t="s">
        <v>221</v>
      </c>
      <c r="B5" s="5" t="s">
        <v>189</v>
      </c>
      <c r="D5" s="6" t="s">
        <v>189</v>
      </c>
      <c r="E5" s="6">
        <v>3</v>
      </c>
    </row>
    <row r="6" spans="1:5" x14ac:dyDescent="0.3">
      <c r="A6" s="5" t="s">
        <v>260</v>
      </c>
      <c r="B6" s="5" t="s">
        <v>749</v>
      </c>
      <c r="D6" s="6" t="s">
        <v>481</v>
      </c>
      <c r="E6" s="6">
        <v>5</v>
      </c>
    </row>
    <row r="7" spans="1:5" x14ac:dyDescent="0.3">
      <c r="A7" s="5" t="s">
        <v>292</v>
      </c>
      <c r="B7" s="5" t="s">
        <v>189</v>
      </c>
      <c r="D7" s="6" t="s">
        <v>372</v>
      </c>
      <c r="E7" s="6">
        <v>2</v>
      </c>
    </row>
    <row r="8" spans="1:5" ht="28.8" x14ac:dyDescent="0.3">
      <c r="A8" s="5" t="s">
        <v>330</v>
      </c>
      <c r="B8" s="5" t="s">
        <v>481</v>
      </c>
      <c r="D8" s="6" t="s">
        <v>548</v>
      </c>
      <c r="E8" s="6">
        <v>1</v>
      </c>
    </row>
    <row r="9" spans="1:5" x14ac:dyDescent="0.3">
      <c r="A9" s="5" t="s">
        <v>365</v>
      </c>
      <c r="B9" s="5" t="s">
        <v>372</v>
      </c>
      <c r="D9" s="6" t="s">
        <v>585</v>
      </c>
      <c r="E9" s="6">
        <v>1</v>
      </c>
    </row>
    <row r="10" spans="1:5" x14ac:dyDescent="0.3">
      <c r="A10" s="5" t="s">
        <v>400</v>
      </c>
      <c r="B10" s="5" t="s">
        <v>481</v>
      </c>
      <c r="D10" s="6" t="s">
        <v>1558</v>
      </c>
      <c r="E10" s="6">
        <v>7</v>
      </c>
    </row>
    <row r="11" spans="1:5" x14ac:dyDescent="0.3">
      <c r="A11" s="5" t="s">
        <v>434</v>
      </c>
      <c r="B11" s="5" t="s">
        <v>749</v>
      </c>
      <c r="D11" s="6" t="s">
        <v>1557</v>
      </c>
      <c r="E11" s="6">
        <v>1</v>
      </c>
    </row>
    <row r="12" spans="1:5" x14ac:dyDescent="0.3">
      <c r="A12" s="5" t="s">
        <v>474</v>
      </c>
      <c r="B12" s="5" t="s">
        <v>481</v>
      </c>
      <c r="D12" s="6" t="s">
        <v>1417</v>
      </c>
      <c r="E12" s="6">
        <v>4</v>
      </c>
    </row>
    <row r="13" spans="1:5" x14ac:dyDescent="0.3">
      <c r="A13" s="5" t="s">
        <v>510</v>
      </c>
      <c r="B13" s="5" t="s">
        <v>372</v>
      </c>
      <c r="D13" s="6" t="s">
        <v>1218</v>
      </c>
      <c r="E13" s="6">
        <v>2</v>
      </c>
    </row>
    <row r="14" spans="1:5" x14ac:dyDescent="0.3">
      <c r="A14" s="5" t="s">
        <v>541</v>
      </c>
      <c r="B14" s="5" t="s">
        <v>548</v>
      </c>
    </row>
    <row r="15" spans="1:5" x14ac:dyDescent="0.3">
      <c r="A15" s="5" t="s">
        <v>578</v>
      </c>
      <c r="B15" s="5" t="s">
        <v>585</v>
      </c>
    </row>
    <row r="16" spans="1:5" x14ac:dyDescent="0.3">
      <c r="A16" s="5" t="s">
        <v>612</v>
      </c>
      <c r="B16" s="5" t="s">
        <v>1558</v>
      </c>
    </row>
    <row r="17" spans="1:2" x14ac:dyDescent="0.3">
      <c r="A17" s="5" t="s">
        <v>649</v>
      </c>
      <c r="B17" s="5" t="s">
        <v>1557</v>
      </c>
    </row>
    <row r="18" spans="1:2" x14ac:dyDescent="0.3">
      <c r="A18" s="5" t="s">
        <v>680</v>
      </c>
      <c r="B18" s="5" t="s">
        <v>112</v>
      </c>
    </row>
    <row r="19" spans="1:2" x14ac:dyDescent="0.3">
      <c r="A19" s="5" t="s">
        <v>715</v>
      </c>
      <c r="B19" s="5" t="s">
        <v>112</v>
      </c>
    </row>
    <row r="20" spans="1:2" x14ac:dyDescent="0.3">
      <c r="A20" s="5" t="s">
        <v>743</v>
      </c>
      <c r="B20" s="5" t="s">
        <v>749</v>
      </c>
    </row>
    <row r="21" spans="1:2" x14ac:dyDescent="0.3">
      <c r="A21" s="5" t="s">
        <v>775</v>
      </c>
      <c r="B21" s="5" t="s">
        <v>1558</v>
      </c>
    </row>
    <row r="22" spans="1:2" x14ac:dyDescent="0.3">
      <c r="A22" s="5" t="s">
        <v>807</v>
      </c>
      <c r="B22" s="5" t="s">
        <v>749</v>
      </c>
    </row>
    <row r="23" spans="1:2" x14ac:dyDescent="0.3">
      <c r="A23" s="5" t="s">
        <v>839</v>
      </c>
      <c r="B23" s="5" t="s">
        <v>112</v>
      </c>
    </row>
    <row r="24" spans="1:2" x14ac:dyDescent="0.3">
      <c r="A24" s="5" t="s">
        <v>864</v>
      </c>
      <c r="B24" s="5" t="s">
        <v>1558</v>
      </c>
    </row>
    <row r="25" spans="1:2" x14ac:dyDescent="0.3">
      <c r="A25" s="5" t="s">
        <v>885</v>
      </c>
      <c r="B25" s="5" t="s">
        <v>1558</v>
      </c>
    </row>
    <row r="26" spans="1:2" x14ac:dyDescent="0.3">
      <c r="A26" s="5" t="s">
        <v>913</v>
      </c>
      <c r="B26" s="5" t="s">
        <v>1558</v>
      </c>
    </row>
    <row r="27" spans="1:2" x14ac:dyDescent="0.3">
      <c r="A27" s="5" t="s">
        <v>940</v>
      </c>
      <c r="B27" s="5" t="s">
        <v>1558</v>
      </c>
    </row>
    <row r="28" spans="1:2" x14ac:dyDescent="0.3">
      <c r="A28" s="5" t="s">
        <v>968</v>
      </c>
      <c r="B28" s="5" t="s">
        <v>112</v>
      </c>
    </row>
    <row r="29" spans="1:2" x14ac:dyDescent="0.3">
      <c r="A29" s="5" t="s">
        <v>996</v>
      </c>
      <c r="B29" s="5" t="s">
        <v>1417</v>
      </c>
    </row>
    <row r="30" spans="1:2" x14ac:dyDescent="0.3">
      <c r="A30" s="5" t="s">
        <v>1038</v>
      </c>
      <c r="B30" s="5" t="s">
        <v>1417</v>
      </c>
    </row>
    <row r="31" spans="1:2" x14ac:dyDescent="0.3">
      <c r="A31" s="5" t="s">
        <v>1067</v>
      </c>
      <c r="B31" s="5" t="s">
        <v>1417</v>
      </c>
    </row>
    <row r="32" spans="1:2" x14ac:dyDescent="0.3">
      <c r="A32" s="5" t="s">
        <v>1100</v>
      </c>
      <c r="B32" s="5" t="s">
        <v>112</v>
      </c>
    </row>
    <row r="33" spans="1:2" x14ac:dyDescent="0.3">
      <c r="A33" s="5" t="s">
        <v>1123</v>
      </c>
      <c r="B33" s="5" t="s">
        <v>112</v>
      </c>
    </row>
    <row r="34" spans="1:2" x14ac:dyDescent="0.3">
      <c r="A34" s="5" t="s">
        <v>1153</v>
      </c>
      <c r="B34" s="5" t="s">
        <v>112</v>
      </c>
    </row>
    <row r="35" spans="1:2" x14ac:dyDescent="0.3">
      <c r="A35" s="5" t="s">
        <v>1181</v>
      </c>
      <c r="B35" s="5" t="s">
        <v>1218</v>
      </c>
    </row>
    <row r="36" spans="1:2" x14ac:dyDescent="0.3">
      <c r="A36" s="5" t="s">
        <v>1211</v>
      </c>
      <c r="B36" s="5" t="s">
        <v>1218</v>
      </c>
    </row>
    <row r="37" spans="1:2" x14ac:dyDescent="0.3">
      <c r="A37" s="5" t="s">
        <v>1239</v>
      </c>
      <c r="B37" s="5" t="s">
        <v>1558</v>
      </c>
    </row>
    <row r="38" spans="1:2" x14ac:dyDescent="0.3">
      <c r="A38" s="5" t="s">
        <v>1255</v>
      </c>
      <c r="B38" s="5" t="s">
        <v>112</v>
      </c>
    </row>
    <row r="39" spans="1:2" x14ac:dyDescent="0.3">
      <c r="A39" s="5" t="s">
        <v>1278</v>
      </c>
      <c r="B39" s="5" t="s">
        <v>112</v>
      </c>
    </row>
    <row r="40" spans="1:2" x14ac:dyDescent="0.3">
      <c r="A40" s="5" t="s">
        <v>1307</v>
      </c>
      <c r="B40" s="5" t="s">
        <v>112</v>
      </c>
    </row>
    <row r="41" spans="1:2" x14ac:dyDescent="0.3">
      <c r="A41" s="5" t="s">
        <v>1333</v>
      </c>
      <c r="B41" s="5" t="s">
        <v>749</v>
      </c>
    </row>
    <row r="42" spans="1:2" x14ac:dyDescent="0.3">
      <c r="A42" s="5" t="s">
        <v>1356</v>
      </c>
      <c r="B42" s="5" t="s">
        <v>481</v>
      </c>
    </row>
    <row r="43" spans="1:2" x14ac:dyDescent="0.3">
      <c r="A43" s="5" t="s">
        <v>1381</v>
      </c>
      <c r="B43" s="5" t="s">
        <v>481</v>
      </c>
    </row>
    <row r="44" spans="1:2" x14ac:dyDescent="0.3">
      <c r="A44" s="5" t="s">
        <v>1410</v>
      </c>
      <c r="B44" s="5" t="s">
        <v>1417</v>
      </c>
    </row>
    <row r="45" spans="1:2" x14ac:dyDescent="0.3">
      <c r="A45" s="5" t="s">
        <v>1434</v>
      </c>
      <c r="B45" s="5" t="s">
        <v>112</v>
      </c>
    </row>
    <row r="46" spans="1:2" x14ac:dyDescent="0.3">
      <c r="A46" s="5" t="s">
        <v>1458</v>
      </c>
      <c r="B46" s="5" t="s">
        <v>112</v>
      </c>
    </row>
    <row r="47" spans="1:2" x14ac:dyDescent="0.3">
      <c r="A47" s="5" t="s">
        <v>1485</v>
      </c>
      <c r="B47" s="5" t="s">
        <v>112</v>
      </c>
    </row>
    <row r="48" spans="1:2" x14ac:dyDescent="0.3">
      <c r="A48" s="5" t="s">
        <v>1510</v>
      </c>
      <c r="B48" s="5" t="s">
        <v>749</v>
      </c>
    </row>
    <row r="49" spans="1:2" x14ac:dyDescent="0.3">
      <c r="A49" s="5" t="s">
        <v>1534</v>
      </c>
      <c r="B49" s="5" t="s">
        <v>749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7CB2-197F-48E8-BF1E-C5CA545A712B}">
  <dimension ref="A1:E49"/>
  <sheetViews>
    <sheetView workbookViewId="0">
      <selection activeCell="G12" sqref="G12"/>
    </sheetView>
  </sheetViews>
  <sheetFormatPr defaultRowHeight="14.4" x14ac:dyDescent="0.3"/>
  <cols>
    <col min="2" max="2" width="27.109375" bestFit="1" customWidth="1"/>
    <col min="3" max="3" width="4.88671875" customWidth="1"/>
    <col min="4" max="4" width="20.88671875" customWidth="1"/>
    <col min="5" max="5" width="9.21875" customWidth="1"/>
    <col min="6" max="6" width="6" customWidth="1"/>
    <col min="7" max="7" width="20.5546875" bestFit="1" customWidth="1"/>
    <col min="8" max="8" width="11.77734375" bestFit="1" customWidth="1"/>
    <col min="9" max="9" width="28.109375" bestFit="1" customWidth="1"/>
    <col min="10" max="10" width="6.44140625" bestFit="1" customWidth="1"/>
    <col min="11" max="11" width="12.88671875" bestFit="1" customWidth="1"/>
    <col min="12" max="12" width="3.5546875" bestFit="1" customWidth="1"/>
    <col min="13" max="13" width="14.21875" bestFit="1" customWidth="1"/>
    <col min="14" max="14" width="8.5546875" bestFit="1" customWidth="1"/>
    <col min="15" max="15" width="10.6640625" bestFit="1" customWidth="1"/>
    <col min="16" max="16" width="10.77734375" bestFit="1" customWidth="1"/>
  </cols>
  <sheetData>
    <row r="1" spans="1:5" x14ac:dyDescent="0.3">
      <c r="A1" s="4" t="s">
        <v>0</v>
      </c>
      <c r="B1" s="4" t="s">
        <v>1636</v>
      </c>
    </row>
    <row r="2" spans="1:5" x14ac:dyDescent="0.3">
      <c r="A2" s="5" t="s">
        <v>89</v>
      </c>
      <c r="B2" s="5" t="s">
        <v>267</v>
      </c>
    </row>
    <row r="3" spans="1:5" ht="28.8" x14ac:dyDescent="0.3">
      <c r="A3" s="5" t="s">
        <v>138</v>
      </c>
      <c r="B3" s="5" t="s">
        <v>1560</v>
      </c>
      <c r="D3" s="10" t="s">
        <v>1636</v>
      </c>
      <c r="E3" s="11" t="s">
        <v>1562</v>
      </c>
    </row>
    <row r="4" spans="1:5" x14ac:dyDescent="0.3">
      <c r="A4" s="5" t="s">
        <v>182</v>
      </c>
      <c r="B4" s="5" t="s">
        <v>112</v>
      </c>
      <c r="D4" s="1" t="s">
        <v>517</v>
      </c>
      <c r="E4" s="1">
        <v>9</v>
      </c>
    </row>
    <row r="5" spans="1:5" x14ac:dyDescent="0.3">
      <c r="A5" s="5" t="s">
        <v>221</v>
      </c>
      <c r="B5" s="5" t="s">
        <v>112</v>
      </c>
      <c r="D5" s="1" t="s">
        <v>1559</v>
      </c>
      <c r="E5" s="1">
        <v>4</v>
      </c>
    </row>
    <row r="6" spans="1:5" x14ac:dyDescent="0.3">
      <c r="A6" s="5" t="s">
        <v>260</v>
      </c>
      <c r="B6" s="5" t="s">
        <v>267</v>
      </c>
      <c r="D6" s="1" t="s">
        <v>267</v>
      </c>
      <c r="E6" s="1">
        <v>14</v>
      </c>
    </row>
    <row r="7" spans="1:5" x14ac:dyDescent="0.3">
      <c r="A7" s="5" t="s">
        <v>292</v>
      </c>
      <c r="B7" s="5" t="s">
        <v>267</v>
      </c>
      <c r="D7" s="1" t="s">
        <v>338</v>
      </c>
      <c r="E7" s="1">
        <v>4</v>
      </c>
    </row>
    <row r="8" spans="1:5" ht="28.8" x14ac:dyDescent="0.3">
      <c r="A8" s="5" t="s">
        <v>330</v>
      </c>
      <c r="B8" s="5" t="s">
        <v>338</v>
      </c>
      <c r="D8" s="11" t="s">
        <v>1340</v>
      </c>
      <c r="E8" s="1">
        <v>1</v>
      </c>
    </row>
    <row r="9" spans="1:5" x14ac:dyDescent="0.3">
      <c r="A9" s="5" t="s">
        <v>365</v>
      </c>
      <c r="B9" s="5" t="s">
        <v>112</v>
      </c>
      <c r="D9" s="1" t="s">
        <v>1560</v>
      </c>
      <c r="E9" s="1">
        <v>2</v>
      </c>
    </row>
    <row r="10" spans="1:5" x14ac:dyDescent="0.3">
      <c r="A10" s="5" t="s">
        <v>400</v>
      </c>
      <c r="B10" s="5" t="s">
        <v>1560</v>
      </c>
      <c r="D10" s="1" t="s">
        <v>721</v>
      </c>
      <c r="E10" s="1">
        <v>2</v>
      </c>
    </row>
    <row r="11" spans="1:5" x14ac:dyDescent="0.3">
      <c r="A11" s="5" t="s">
        <v>434</v>
      </c>
      <c r="B11" s="5" t="s">
        <v>338</v>
      </c>
      <c r="D11" s="1" t="s">
        <v>112</v>
      </c>
      <c r="E11" s="1">
        <v>7</v>
      </c>
    </row>
    <row r="12" spans="1:5" x14ac:dyDescent="0.3">
      <c r="A12" s="5" t="s">
        <v>474</v>
      </c>
      <c r="B12" s="5" t="s">
        <v>112</v>
      </c>
      <c r="D12" s="1" t="s">
        <v>656</v>
      </c>
      <c r="E12" s="1">
        <v>1</v>
      </c>
    </row>
    <row r="13" spans="1:5" x14ac:dyDescent="0.3">
      <c r="A13" s="5" t="s">
        <v>510</v>
      </c>
      <c r="B13" s="5" t="s">
        <v>517</v>
      </c>
      <c r="D13" s="1" t="s">
        <v>557</v>
      </c>
      <c r="E13" s="1">
        <v>2</v>
      </c>
    </row>
    <row r="14" spans="1:5" x14ac:dyDescent="0.3">
      <c r="A14" s="5" t="s">
        <v>541</v>
      </c>
      <c r="B14" s="5" t="s">
        <v>267</v>
      </c>
      <c r="D14" s="1" t="s">
        <v>815</v>
      </c>
      <c r="E14" s="1">
        <v>2</v>
      </c>
    </row>
    <row r="15" spans="1:5" x14ac:dyDescent="0.3">
      <c r="A15" s="5" t="s">
        <v>578</v>
      </c>
      <c r="B15" s="5" t="s">
        <v>112</v>
      </c>
      <c r="D15" s="1" t="s">
        <v>1561</v>
      </c>
      <c r="E15" s="1">
        <v>48</v>
      </c>
    </row>
    <row r="16" spans="1:5" x14ac:dyDescent="0.3">
      <c r="A16" s="5" t="s">
        <v>612</v>
      </c>
      <c r="B16" s="5" t="s">
        <v>517</v>
      </c>
    </row>
    <row r="17" spans="1:2" x14ac:dyDescent="0.3">
      <c r="A17" s="5" t="s">
        <v>649</v>
      </c>
      <c r="B17" s="5" t="s">
        <v>656</v>
      </c>
    </row>
    <row r="18" spans="1:2" x14ac:dyDescent="0.3">
      <c r="A18" s="5" t="s">
        <v>680</v>
      </c>
      <c r="B18" s="5" t="s">
        <v>1559</v>
      </c>
    </row>
    <row r="19" spans="1:2" x14ac:dyDescent="0.3">
      <c r="A19" s="5" t="s">
        <v>715</v>
      </c>
      <c r="B19" s="5" t="s">
        <v>721</v>
      </c>
    </row>
    <row r="20" spans="1:2" x14ac:dyDescent="0.3">
      <c r="A20" s="5" t="s">
        <v>743</v>
      </c>
      <c r="B20" s="5" t="s">
        <v>721</v>
      </c>
    </row>
    <row r="21" spans="1:2" x14ac:dyDescent="0.3">
      <c r="A21" s="5" t="s">
        <v>775</v>
      </c>
      <c r="B21" s="5" t="s">
        <v>517</v>
      </c>
    </row>
    <row r="22" spans="1:2" x14ac:dyDescent="0.3">
      <c r="A22" s="5" t="s">
        <v>807</v>
      </c>
      <c r="B22" s="5" t="s">
        <v>815</v>
      </c>
    </row>
    <row r="23" spans="1:2" x14ac:dyDescent="0.3">
      <c r="A23" s="5" t="s">
        <v>839</v>
      </c>
      <c r="B23" s="5" t="s">
        <v>112</v>
      </c>
    </row>
    <row r="24" spans="1:2" x14ac:dyDescent="0.3">
      <c r="A24" s="5" t="s">
        <v>864</v>
      </c>
      <c r="B24" s="5" t="s">
        <v>1559</v>
      </c>
    </row>
    <row r="25" spans="1:2" x14ac:dyDescent="0.3">
      <c r="A25" s="5" t="s">
        <v>885</v>
      </c>
      <c r="B25" s="5" t="s">
        <v>517</v>
      </c>
    </row>
    <row r="26" spans="1:2" x14ac:dyDescent="0.3">
      <c r="A26" s="5" t="s">
        <v>913</v>
      </c>
      <c r="B26" s="5" t="s">
        <v>517</v>
      </c>
    </row>
    <row r="27" spans="1:2" x14ac:dyDescent="0.3">
      <c r="A27" s="5" t="s">
        <v>940</v>
      </c>
      <c r="B27" s="5" t="s">
        <v>517</v>
      </c>
    </row>
    <row r="28" spans="1:2" x14ac:dyDescent="0.3">
      <c r="A28" s="5" t="s">
        <v>968</v>
      </c>
      <c r="B28" s="5" t="s">
        <v>112</v>
      </c>
    </row>
    <row r="29" spans="1:2" x14ac:dyDescent="0.3">
      <c r="A29" s="5" t="s">
        <v>996</v>
      </c>
      <c r="B29" s="5" t="s">
        <v>267</v>
      </c>
    </row>
    <row r="30" spans="1:2" x14ac:dyDescent="0.3">
      <c r="A30" s="5" t="s">
        <v>1038</v>
      </c>
      <c r="B30" s="5" t="s">
        <v>267</v>
      </c>
    </row>
    <row r="31" spans="1:2" x14ac:dyDescent="0.3">
      <c r="A31" s="5" t="s">
        <v>1067</v>
      </c>
      <c r="B31" s="5" t="s">
        <v>267</v>
      </c>
    </row>
    <row r="32" spans="1:2" x14ac:dyDescent="0.3">
      <c r="A32" s="5" t="s">
        <v>1100</v>
      </c>
      <c r="B32" s="5" t="s">
        <v>267</v>
      </c>
    </row>
    <row r="33" spans="1:2" x14ac:dyDescent="0.3">
      <c r="A33" s="5" t="s">
        <v>1123</v>
      </c>
      <c r="B33" s="5" t="s">
        <v>267</v>
      </c>
    </row>
    <row r="34" spans="1:2" x14ac:dyDescent="0.3">
      <c r="A34" s="5" t="s">
        <v>1153</v>
      </c>
      <c r="B34" s="5" t="s">
        <v>267</v>
      </c>
    </row>
    <row r="35" spans="1:2" x14ac:dyDescent="0.3">
      <c r="A35" s="5" t="s">
        <v>1181</v>
      </c>
      <c r="B35" s="5" t="s">
        <v>267</v>
      </c>
    </row>
    <row r="36" spans="1:2" x14ac:dyDescent="0.3">
      <c r="A36" s="5" t="s">
        <v>1211</v>
      </c>
      <c r="B36" s="5" t="s">
        <v>267</v>
      </c>
    </row>
    <row r="37" spans="1:2" x14ac:dyDescent="0.3">
      <c r="A37" s="5" t="s">
        <v>1239</v>
      </c>
      <c r="B37" s="5" t="s">
        <v>517</v>
      </c>
    </row>
    <row r="38" spans="1:2" x14ac:dyDescent="0.3">
      <c r="A38" s="5" t="s">
        <v>1255</v>
      </c>
      <c r="B38" s="5" t="s">
        <v>338</v>
      </c>
    </row>
    <row r="39" spans="1:2" x14ac:dyDescent="0.3">
      <c r="A39" s="5" t="s">
        <v>1278</v>
      </c>
      <c r="B39" s="5" t="s">
        <v>557</v>
      </c>
    </row>
    <row r="40" spans="1:2" x14ac:dyDescent="0.3">
      <c r="A40" s="5" t="s">
        <v>1307</v>
      </c>
      <c r="B40" s="5" t="s">
        <v>557</v>
      </c>
    </row>
    <row r="41" spans="1:2" x14ac:dyDescent="0.3">
      <c r="A41" s="5" t="s">
        <v>1333</v>
      </c>
      <c r="B41" s="5" t="s">
        <v>1340</v>
      </c>
    </row>
    <row r="42" spans="1:2" x14ac:dyDescent="0.3">
      <c r="A42" s="5" t="s">
        <v>1356</v>
      </c>
      <c r="B42" s="5" t="s">
        <v>1559</v>
      </c>
    </row>
    <row r="43" spans="1:2" x14ac:dyDescent="0.3">
      <c r="A43" s="5" t="s">
        <v>1381</v>
      </c>
      <c r="B43" s="5" t="s">
        <v>517</v>
      </c>
    </row>
    <row r="44" spans="1:2" x14ac:dyDescent="0.3">
      <c r="A44" s="5" t="s">
        <v>1410</v>
      </c>
      <c r="B44" s="5" t="s">
        <v>1559</v>
      </c>
    </row>
    <row r="45" spans="1:2" x14ac:dyDescent="0.3">
      <c r="A45" s="5" t="s">
        <v>1434</v>
      </c>
      <c r="B45" s="5" t="s">
        <v>267</v>
      </c>
    </row>
    <row r="46" spans="1:2" x14ac:dyDescent="0.3">
      <c r="A46" s="5" t="s">
        <v>1458</v>
      </c>
      <c r="B46" s="5" t="s">
        <v>267</v>
      </c>
    </row>
    <row r="47" spans="1:2" x14ac:dyDescent="0.3">
      <c r="A47" s="5" t="s">
        <v>1485</v>
      </c>
      <c r="B47" s="5" t="s">
        <v>338</v>
      </c>
    </row>
    <row r="48" spans="1:2" x14ac:dyDescent="0.3">
      <c r="A48" s="5" t="s">
        <v>1510</v>
      </c>
      <c r="B48" s="5" t="s">
        <v>517</v>
      </c>
    </row>
    <row r="49" spans="1:2" x14ac:dyDescent="0.3">
      <c r="A49" s="5" t="s">
        <v>1534</v>
      </c>
      <c r="B49" s="5" t="s">
        <v>815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E465-F50E-4A3B-AFAA-590EB9BA6EFF}">
  <dimension ref="A1:E49"/>
  <sheetViews>
    <sheetView zoomScale="102" zoomScaleNormal="115" workbookViewId="0">
      <selection activeCell="O8" sqref="O8"/>
    </sheetView>
  </sheetViews>
  <sheetFormatPr defaultRowHeight="14.4" x14ac:dyDescent="0.3"/>
  <cols>
    <col min="2" max="2" width="25.33203125" style="9" bestFit="1" customWidth="1"/>
    <col min="3" max="3" width="5.77734375" customWidth="1"/>
    <col min="4" max="4" width="17.6640625" bestFit="1" customWidth="1"/>
    <col min="5" max="5" width="13.33203125" bestFit="1" customWidth="1"/>
    <col min="6" max="6" width="6.6640625" customWidth="1"/>
    <col min="7" max="13" width="15.5546875" bestFit="1" customWidth="1"/>
    <col min="14" max="14" width="6.5546875" customWidth="1"/>
    <col min="15" max="51" width="15.5546875" bestFit="1" customWidth="1"/>
    <col min="52" max="52" width="10.88671875" bestFit="1" customWidth="1"/>
  </cols>
  <sheetData>
    <row r="1" spans="1:5" x14ac:dyDescent="0.3">
      <c r="A1" s="4" t="s">
        <v>0</v>
      </c>
      <c r="B1" s="7" t="s">
        <v>10</v>
      </c>
    </row>
    <row r="2" spans="1:5" ht="28.8" x14ac:dyDescent="0.3">
      <c r="A2" s="5" t="s">
        <v>89</v>
      </c>
      <c r="B2" s="6" t="s">
        <v>1563</v>
      </c>
      <c r="D2" s="17" t="s">
        <v>10</v>
      </c>
      <c r="E2" s="5" t="s">
        <v>1562</v>
      </c>
    </row>
    <row r="3" spans="1:5" ht="28.8" x14ac:dyDescent="0.3">
      <c r="A3" s="5" t="s">
        <v>138</v>
      </c>
      <c r="B3" s="6" t="s">
        <v>1563</v>
      </c>
      <c r="D3" s="6" t="s">
        <v>1564</v>
      </c>
      <c r="E3" s="5">
        <v>1</v>
      </c>
    </row>
    <row r="4" spans="1:5" x14ac:dyDescent="0.3">
      <c r="A4" s="5" t="s">
        <v>182</v>
      </c>
      <c r="B4" s="6" t="s">
        <v>1563</v>
      </c>
      <c r="D4" s="6" t="s">
        <v>1563</v>
      </c>
      <c r="E4" s="5">
        <v>41</v>
      </c>
    </row>
    <row r="5" spans="1:5" ht="28.8" x14ac:dyDescent="0.3">
      <c r="A5" s="5" t="s">
        <v>221</v>
      </c>
      <c r="B5" s="6" t="s">
        <v>1567</v>
      </c>
      <c r="D5" s="6" t="s">
        <v>1565</v>
      </c>
      <c r="E5" s="5">
        <v>1</v>
      </c>
    </row>
    <row r="6" spans="1:5" x14ac:dyDescent="0.3">
      <c r="A6" s="5" t="s">
        <v>260</v>
      </c>
      <c r="B6" s="6" t="s">
        <v>1563</v>
      </c>
      <c r="D6" s="6" t="s">
        <v>1566</v>
      </c>
      <c r="E6" s="5">
        <v>1</v>
      </c>
    </row>
    <row r="7" spans="1:5" x14ac:dyDescent="0.3">
      <c r="A7" s="5" t="s">
        <v>292</v>
      </c>
      <c r="B7" s="6" t="s">
        <v>1563</v>
      </c>
      <c r="D7" s="6" t="s">
        <v>1567</v>
      </c>
      <c r="E7" s="5">
        <v>3</v>
      </c>
    </row>
    <row r="8" spans="1:5" x14ac:dyDescent="0.3">
      <c r="A8" s="5" t="s">
        <v>330</v>
      </c>
      <c r="B8" s="6" t="s">
        <v>1563</v>
      </c>
      <c r="D8" s="6" t="s">
        <v>482</v>
      </c>
      <c r="E8" s="5">
        <v>1</v>
      </c>
    </row>
    <row r="9" spans="1:5" x14ac:dyDescent="0.3">
      <c r="A9" s="5" t="s">
        <v>365</v>
      </c>
      <c r="B9" s="6" t="s">
        <v>1563</v>
      </c>
      <c r="D9" s="5" t="s">
        <v>1561</v>
      </c>
      <c r="E9" s="5">
        <v>48</v>
      </c>
    </row>
    <row r="10" spans="1:5" x14ac:dyDescent="0.3">
      <c r="A10" s="5" t="s">
        <v>400</v>
      </c>
      <c r="B10" s="6" t="s">
        <v>1563</v>
      </c>
      <c r="D10" s="5"/>
      <c r="E10" s="5"/>
    </row>
    <row r="11" spans="1:5" x14ac:dyDescent="0.3">
      <c r="A11" s="5" t="s">
        <v>434</v>
      </c>
      <c r="B11" s="6" t="s">
        <v>1563</v>
      </c>
    </row>
    <row r="12" spans="1:5" x14ac:dyDescent="0.3">
      <c r="A12" s="5" t="s">
        <v>474</v>
      </c>
      <c r="B12" s="6" t="s">
        <v>482</v>
      </c>
    </row>
    <row r="13" spans="1:5" x14ac:dyDescent="0.3">
      <c r="A13" s="5" t="s">
        <v>510</v>
      </c>
      <c r="B13" s="6" t="s">
        <v>1563</v>
      </c>
    </row>
    <row r="14" spans="1:5" x14ac:dyDescent="0.3">
      <c r="A14" s="5" t="s">
        <v>541</v>
      </c>
      <c r="B14" s="6" t="s">
        <v>1563</v>
      </c>
    </row>
    <row r="15" spans="1:5" x14ac:dyDescent="0.3">
      <c r="A15" s="5" t="s">
        <v>578</v>
      </c>
      <c r="B15" s="6" t="s">
        <v>1567</v>
      </c>
    </row>
    <row r="16" spans="1:5" x14ac:dyDescent="0.3">
      <c r="A16" s="5" t="s">
        <v>612</v>
      </c>
      <c r="B16" s="6" t="s">
        <v>1563</v>
      </c>
    </row>
    <row r="17" spans="1:2" x14ac:dyDescent="0.3">
      <c r="A17" s="5" t="s">
        <v>649</v>
      </c>
      <c r="B17" s="6" t="s">
        <v>1563</v>
      </c>
    </row>
    <row r="18" spans="1:2" x14ac:dyDescent="0.3">
      <c r="A18" s="5" t="s">
        <v>680</v>
      </c>
      <c r="B18" s="6" t="s">
        <v>1563</v>
      </c>
    </row>
    <row r="19" spans="1:2" x14ac:dyDescent="0.3">
      <c r="A19" s="5" t="s">
        <v>715</v>
      </c>
      <c r="B19" s="6" t="s">
        <v>1566</v>
      </c>
    </row>
    <row r="20" spans="1:2" x14ac:dyDescent="0.3">
      <c r="A20" s="5" t="s">
        <v>743</v>
      </c>
      <c r="B20" s="6" t="s">
        <v>1565</v>
      </c>
    </row>
    <row r="21" spans="1:2" x14ac:dyDescent="0.3">
      <c r="A21" s="5" t="s">
        <v>775</v>
      </c>
      <c r="B21" s="6" t="s">
        <v>1563</v>
      </c>
    </row>
    <row r="22" spans="1:2" x14ac:dyDescent="0.3">
      <c r="A22" s="5" t="s">
        <v>807</v>
      </c>
      <c r="B22" s="6" t="s">
        <v>1563</v>
      </c>
    </row>
    <row r="23" spans="1:2" x14ac:dyDescent="0.3">
      <c r="A23" s="5" t="s">
        <v>839</v>
      </c>
      <c r="B23" s="6" t="s">
        <v>1563</v>
      </c>
    </row>
    <row r="24" spans="1:2" x14ac:dyDescent="0.3">
      <c r="A24" s="5" t="s">
        <v>864</v>
      </c>
      <c r="B24" s="6" t="s">
        <v>1563</v>
      </c>
    </row>
    <row r="25" spans="1:2" x14ac:dyDescent="0.3">
      <c r="A25" s="5" t="s">
        <v>885</v>
      </c>
      <c r="B25" s="6" t="s">
        <v>1563</v>
      </c>
    </row>
    <row r="26" spans="1:2" x14ac:dyDescent="0.3">
      <c r="A26" s="5" t="s">
        <v>913</v>
      </c>
      <c r="B26" s="6" t="s">
        <v>1563</v>
      </c>
    </row>
    <row r="27" spans="1:2" x14ac:dyDescent="0.3">
      <c r="A27" s="5" t="s">
        <v>940</v>
      </c>
      <c r="B27" s="6" t="s">
        <v>1563</v>
      </c>
    </row>
    <row r="28" spans="1:2" x14ac:dyDescent="0.3">
      <c r="A28" s="5" t="s">
        <v>968</v>
      </c>
      <c r="B28" s="6" t="s">
        <v>1563</v>
      </c>
    </row>
    <row r="29" spans="1:2" x14ac:dyDescent="0.3">
      <c r="A29" s="5" t="s">
        <v>996</v>
      </c>
      <c r="B29" s="6" t="s">
        <v>1563</v>
      </c>
    </row>
    <row r="30" spans="1:2" x14ac:dyDescent="0.3">
      <c r="A30" s="5" t="s">
        <v>1038</v>
      </c>
      <c r="B30" s="6" t="s">
        <v>1563</v>
      </c>
    </row>
    <row r="31" spans="1:2" x14ac:dyDescent="0.3">
      <c r="A31" s="5" t="s">
        <v>1067</v>
      </c>
      <c r="B31" s="6" t="s">
        <v>1563</v>
      </c>
    </row>
    <row r="32" spans="1:2" x14ac:dyDescent="0.3">
      <c r="A32" s="5" t="s">
        <v>1100</v>
      </c>
      <c r="B32" s="6" t="s">
        <v>1567</v>
      </c>
    </row>
    <row r="33" spans="1:2" x14ac:dyDescent="0.3">
      <c r="A33" s="5" t="s">
        <v>1123</v>
      </c>
      <c r="B33" s="6" t="s">
        <v>1563</v>
      </c>
    </row>
    <row r="34" spans="1:2" x14ac:dyDescent="0.3">
      <c r="A34" s="5" t="s">
        <v>1153</v>
      </c>
      <c r="B34" s="6" t="s">
        <v>1563</v>
      </c>
    </row>
    <row r="35" spans="1:2" x14ac:dyDescent="0.3">
      <c r="A35" s="5" t="s">
        <v>1181</v>
      </c>
      <c r="B35" s="6" t="s">
        <v>1563</v>
      </c>
    </row>
    <row r="36" spans="1:2" x14ac:dyDescent="0.3">
      <c r="A36" s="5" t="s">
        <v>1211</v>
      </c>
      <c r="B36" s="6" t="s">
        <v>1563</v>
      </c>
    </row>
    <row r="37" spans="1:2" x14ac:dyDescent="0.3">
      <c r="A37" s="5" t="s">
        <v>1239</v>
      </c>
      <c r="B37" s="6" t="s">
        <v>1563</v>
      </c>
    </row>
    <row r="38" spans="1:2" x14ac:dyDescent="0.3">
      <c r="A38" s="5" t="s">
        <v>1255</v>
      </c>
      <c r="B38" s="6" t="s">
        <v>1563</v>
      </c>
    </row>
    <row r="39" spans="1:2" x14ac:dyDescent="0.3">
      <c r="A39" s="5" t="s">
        <v>1278</v>
      </c>
      <c r="B39" s="6" t="s">
        <v>1563</v>
      </c>
    </row>
    <row r="40" spans="1:2" x14ac:dyDescent="0.3">
      <c r="A40" s="5" t="s">
        <v>1307</v>
      </c>
      <c r="B40" s="6" t="s">
        <v>1563</v>
      </c>
    </row>
    <row r="41" spans="1:2" x14ac:dyDescent="0.3">
      <c r="A41" s="5" t="s">
        <v>1333</v>
      </c>
      <c r="B41" s="6" t="s">
        <v>1564</v>
      </c>
    </row>
    <row r="42" spans="1:2" x14ac:dyDescent="0.3">
      <c r="A42" s="5" t="s">
        <v>1356</v>
      </c>
      <c r="B42" s="6" t="s">
        <v>1563</v>
      </c>
    </row>
    <row r="43" spans="1:2" x14ac:dyDescent="0.3">
      <c r="A43" s="5" t="s">
        <v>1381</v>
      </c>
      <c r="B43" s="6" t="s">
        <v>1563</v>
      </c>
    </row>
    <row r="44" spans="1:2" x14ac:dyDescent="0.3">
      <c r="A44" s="5" t="s">
        <v>1410</v>
      </c>
      <c r="B44" s="6" t="s">
        <v>1563</v>
      </c>
    </row>
    <row r="45" spans="1:2" x14ac:dyDescent="0.3">
      <c r="A45" s="5" t="s">
        <v>1434</v>
      </c>
      <c r="B45" s="6" t="s">
        <v>1563</v>
      </c>
    </row>
    <row r="46" spans="1:2" x14ac:dyDescent="0.3">
      <c r="A46" s="5" t="s">
        <v>1458</v>
      </c>
      <c r="B46" s="6" t="s">
        <v>1563</v>
      </c>
    </row>
    <row r="47" spans="1:2" x14ac:dyDescent="0.3">
      <c r="A47" s="5" t="s">
        <v>1485</v>
      </c>
      <c r="B47" s="6" t="s">
        <v>1563</v>
      </c>
    </row>
    <row r="48" spans="1:2" x14ac:dyDescent="0.3">
      <c r="A48" s="5" t="s">
        <v>1510</v>
      </c>
      <c r="B48" s="6" t="s">
        <v>1563</v>
      </c>
    </row>
    <row r="49" spans="1:2" x14ac:dyDescent="0.3">
      <c r="A49" s="5" t="s">
        <v>1534</v>
      </c>
      <c r="B49" s="6" t="s">
        <v>1563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2D49-215C-4B27-8F9E-A574498A5CFF}">
  <dimension ref="A1:E49"/>
  <sheetViews>
    <sheetView zoomScale="106" workbookViewId="0">
      <selection activeCell="F13" sqref="F13"/>
    </sheetView>
  </sheetViews>
  <sheetFormatPr defaultRowHeight="14.4" x14ac:dyDescent="0.3"/>
  <cols>
    <col min="1" max="1" width="9" bestFit="1" customWidth="1"/>
    <col min="2" max="2" width="22.109375" bestFit="1" customWidth="1"/>
    <col min="3" max="3" width="4.109375" customWidth="1"/>
    <col min="4" max="4" width="19.77734375" bestFit="1" customWidth="1"/>
    <col min="5" max="5" width="13.21875" bestFit="1" customWidth="1"/>
    <col min="6" max="6" width="4.6640625" customWidth="1"/>
  </cols>
  <sheetData>
    <row r="1" spans="1:5" x14ac:dyDescent="0.3">
      <c r="A1" s="4" t="s">
        <v>0</v>
      </c>
      <c r="B1" s="4" t="s">
        <v>56</v>
      </c>
    </row>
    <row r="2" spans="1:5" x14ac:dyDescent="0.3">
      <c r="A2" s="5" t="s">
        <v>89</v>
      </c>
      <c r="B2" s="5" t="s">
        <v>1570</v>
      </c>
      <c r="D2" s="13" t="s">
        <v>1571</v>
      </c>
      <c r="E2" t="s">
        <v>1562</v>
      </c>
    </row>
    <row r="3" spans="1:5" x14ac:dyDescent="0.3">
      <c r="A3" s="5" t="s">
        <v>138</v>
      </c>
      <c r="B3" s="5" t="s">
        <v>160</v>
      </c>
      <c r="D3" s="14" t="s">
        <v>1568</v>
      </c>
      <c r="E3">
        <v>1</v>
      </c>
    </row>
    <row r="4" spans="1:5" x14ac:dyDescent="0.3">
      <c r="A4" s="5" t="s">
        <v>182</v>
      </c>
      <c r="B4" s="5" t="s">
        <v>202</v>
      </c>
      <c r="D4" s="14" t="s">
        <v>202</v>
      </c>
      <c r="E4">
        <v>4</v>
      </c>
    </row>
    <row r="5" spans="1:5" x14ac:dyDescent="0.3">
      <c r="A5" s="5" t="s">
        <v>221</v>
      </c>
      <c r="B5" s="5" t="s">
        <v>1568</v>
      </c>
      <c r="D5" s="14" t="s">
        <v>729</v>
      </c>
      <c r="E5">
        <v>1</v>
      </c>
    </row>
    <row r="6" spans="1:5" x14ac:dyDescent="0.3">
      <c r="A6" s="5" t="s">
        <v>260</v>
      </c>
      <c r="B6" s="5" t="s">
        <v>957</v>
      </c>
      <c r="D6" s="14" t="s">
        <v>112</v>
      </c>
      <c r="E6">
        <v>2</v>
      </c>
    </row>
    <row r="7" spans="1:5" x14ac:dyDescent="0.3">
      <c r="A7" s="5" t="s">
        <v>292</v>
      </c>
      <c r="B7" s="5" t="s">
        <v>1570</v>
      </c>
      <c r="D7" s="14" t="s">
        <v>1569</v>
      </c>
      <c r="E7">
        <v>1</v>
      </c>
    </row>
    <row r="8" spans="1:5" x14ac:dyDescent="0.3">
      <c r="A8" s="5" t="s">
        <v>330</v>
      </c>
      <c r="B8" s="5" t="s">
        <v>1570</v>
      </c>
      <c r="D8" s="14" t="s">
        <v>1084</v>
      </c>
      <c r="E8">
        <v>1</v>
      </c>
    </row>
    <row r="9" spans="1:5" x14ac:dyDescent="0.3">
      <c r="A9" s="5" t="s">
        <v>365</v>
      </c>
      <c r="B9" s="5" t="s">
        <v>112</v>
      </c>
      <c r="D9" s="14" t="s">
        <v>957</v>
      </c>
      <c r="E9">
        <v>2</v>
      </c>
    </row>
    <row r="10" spans="1:5" x14ac:dyDescent="0.3">
      <c r="A10" s="5" t="s">
        <v>400</v>
      </c>
      <c r="B10" s="5" t="s">
        <v>1570</v>
      </c>
      <c r="D10" s="14" t="s">
        <v>761</v>
      </c>
      <c r="E10">
        <v>1</v>
      </c>
    </row>
    <row r="11" spans="1:5" x14ac:dyDescent="0.3">
      <c r="A11" s="5" t="s">
        <v>434</v>
      </c>
      <c r="B11" s="5" t="s">
        <v>1570</v>
      </c>
      <c r="D11" s="14" t="s">
        <v>1570</v>
      </c>
      <c r="E11">
        <v>29</v>
      </c>
    </row>
    <row r="12" spans="1:5" x14ac:dyDescent="0.3">
      <c r="A12" s="5" t="s">
        <v>474</v>
      </c>
      <c r="B12" s="5" t="s">
        <v>1570</v>
      </c>
      <c r="D12" s="14" t="s">
        <v>160</v>
      </c>
      <c r="E12">
        <v>3</v>
      </c>
    </row>
    <row r="13" spans="1:5" x14ac:dyDescent="0.3">
      <c r="A13" s="5" t="s">
        <v>510</v>
      </c>
      <c r="B13" s="5" t="s">
        <v>160</v>
      </c>
      <c r="D13" s="14" t="s">
        <v>1119</v>
      </c>
      <c r="E13">
        <v>3</v>
      </c>
    </row>
    <row r="14" spans="1:5" x14ac:dyDescent="0.3">
      <c r="A14" s="5" t="s">
        <v>541</v>
      </c>
      <c r="B14" s="5" t="s">
        <v>1570</v>
      </c>
      <c r="D14" s="14" t="s">
        <v>1561</v>
      </c>
      <c r="E14">
        <v>48</v>
      </c>
    </row>
    <row r="15" spans="1:5" x14ac:dyDescent="0.3">
      <c r="A15" s="5" t="s">
        <v>578</v>
      </c>
      <c r="B15" s="5" t="s">
        <v>1570</v>
      </c>
    </row>
    <row r="16" spans="1:5" x14ac:dyDescent="0.3">
      <c r="A16" s="5" t="s">
        <v>612</v>
      </c>
      <c r="B16" s="5" t="s">
        <v>1570</v>
      </c>
    </row>
    <row r="17" spans="1:2" x14ac:dyDescent="0.3">
      <c r="A17" s="5" t="s">
        <v>649</v>
      </c>
      <c r="B17" s="5" t="s">
        <v>1569</v>
      </c>
    </row>
    <row r="18" spans="1:2" x14ac:dyDescent="0.3">
      <c r="A18" s="5" t="s">
        <v>680</v>
      </c>
      <c r="B18" s="5" t="s">
        <v>1570</v>
      </c>
    </row>
    <row r="19" spans="1:2" x14ac:dyDescent="0.3">
      <c r="A19" s="5" t="s">
        <v>715</v>
      </c>
      <c r="B19" s="5" t="s">
        <v>729</v>
      </c>
    </row>
    <row r="20" spans="1:2" x14ac:dyDescent="0.3">
      <c r="A20" s="5" t="s">
        <v>743</v>
      </c>
      <c r="B20" s="5" t="s">
        <v>761</v>
      </c>
    </row>
    <row r="21" spans="1:2" x14ac:dyDescent="0.3">
      <c r="A21" s="5" t="s">
        <v>775</v>
      </c>
      <c r="B21" s="5" t="s">
        <v>1570</v>
      </c>
    </row>
    <row r="22" spans="1:2" x14ac:dyDescent="0.3">
      <c r="A22" s="5" t="s">
        <v>807</v>
      </c>
      <c r="B22" s="5" t="s">
        <v>1570</v>
      </c>
    </row>
    <row r="23" spans="1:2" x14ac:dyDescent="0.3">
      <c r="A23" s="5" t="s">
        <v>839</v>
      </c>
      <c r="B23" s="5" t="s">
        <v>1570</v>
      </c>
    </row>
    <row r="24" spans="1:2" x14ac:dyDescent="0.3">
      <c r="A24" s="5" t="s">
        <v>864</v>
      </c>
      <c r="B24" s="5" t="s">
        <v>1570</v>
      </c>
    </row>
    <row r="25" spans="1:2" x14ac:dyDescent="0.3">
      <c r="A25" s="5" t="s">
        <v>885</v>
      </c>
      <c r="B25" s="5" t="s">
        <v>1570</v>
      </c>
    </row>
    <row r="26" spans="1:2" x14ac:dyDescent="0.3">
      <c r="A26" s="5" t="s">
        <v>913</v>
      </c>
      <c r="B26" s="5" t="s">
        <v>1570</v>
      </c>
    </row>
    <row r="27" spans="1:2" x14ac:dyDescent="0.3">
      <c r="A27" s="5" t="s">
        <v>940</v>
      </c>
      <c r="B27" s="5" t="s">
        <v>1570</v>
      </c>
    </row>
    <row r="28" spans="1:2" x14ac:dyDescent="0.3">
      <c r="A28" s="5" t="s">
        <v>968</v>
      </c>
      <c r="B28" s="5" t="s">
        <v>1570</v>
      </c>
    </row>
    <row r="29" spans="1:2" x14ac:dyDescent="0.3">
      <c r="A29" s="5" t="s">
        <v>996</v>
      </c>
      <c r="B29" s="5" t="s">
        <v>1119</v>
      </c>
    </row>
    <row r="30" spans="1:2" x14ac:dyDescent="0.3">
      <c r="A30" s="5" t="s">
        <v>1038</v>
      </c>
      <c r="B30" s="5" t="s">
        <v>160</v>
      </c>
    </row>
    <row r="31" spans="1:2" x14ac:dyDescent="0.3">
      <c r="A31" s="5" t="s">
        <v>1067</v>
      </c>
      <c r="B31" s="5" t="s">
        <v>1084</v>
      </c>
    </row>
    <row r="32" spans="1:2" x14ac:dyDescent="0.3">
      <c r="A32" s="5" t="s">
        <v>1100</v>
      </c>
      <c r="B32" s="5" t="s">
        <v>1570</v>
      </c>
    </row>
    <row r="33" spans="1:2" x14ac:dyDescent="0.3">
      <c r="A33" s="5" t="s">
        <v>1123</v>
      </c>
      <c r="B33" s="5" t="s">
        <v>202</v>
      </c>
    </row>
    <row r="34" spans="1:2" x14ac:dyDescent="0.3">
      <c r="A34" s="5" t="s">
        <v>1153</v>
      </c>
      <c r="B34" s="5" t="s">
        <v>1119</v>
      </c>
    </row>
    <row r="35" spans="1:2" x14ac:dyDescent="0.3">
      <c r="A35" s="5" t="s">
        <v>1181</v>
      </c>
      <c r="B35" s="5" t="s">
        <v>1570</v>
      </c>
    </row>
    <row r="36" spans="1:2" x14ac:dyDescent="0.3">
      <c r="A36" s="5" t="s">
        <v>1211</v>
      </c>
      <c r="B36" s="5" t="s">
        <v>202</v>
      </c>
    </row>
    <row r="37" spans="1:2" x14ac:dyDescent="0.3">
      <c r="A37" s="5" t="s">
        <v>1239</v>
      </c>
      <c r="B37" s="5" t="s">
        <v>1570</v>
      </c>
    </row>
    <row r="38" spans="1:2" x14ac:dyDescent="0.3">
      <c r="A38" s="5" t="s">
        <v>1255</v>
      </c>
      <c r="B38" s="5" t="s">
        <v>1570</v>
      </c>
    </row>
    <row r="39" spans="1:2" x14ac:dyDescent="0.3">
      <c r="A39" s="5" t="s">
        <v>1278</v>
      </c>
      <c r="B39" s="5" t="s">
        <v>202</v>
      </c>
    </row>
    <row r="40" spans="1:2" x14ac:dyDescent="0.3">
      <c r="A40" s="5" t="s">
        <v>1307</v>
      </c>
      <c r="B40" s="5" t="s">
        <v>957</v>
      </c>
    </row>
    <row r="41" spans="1:2" x14ac:dyDescent="0.3">
      <c r="A41" s="5" t="s">
        <v>1333</v>
      </c>
      <c r="B41" s="5" t="s">
        <v>1570</v>
      </c>
    </row>
    <row r="42" spans="1:2" x14ac:dyDescent="0.3">
      <c r="A42" s="5" t="s">
        <v>1356</v>
      </c>
      <c r="B42" s="5" t="s">
        <v>1570</v>
      </c>
    </row>
    <row r="43" spans="1:2" x14ac:dyDescent="0.3">
      <c r="A43" s="5" t="s">
        <v>1381</v>
      </c>
      <c r="B43" s="5" t="s">
        <v>1570</v>
      </c>
    </row>
    <row r="44" spans="1:2" x14ac:dyDescent="0.3">
      <c r="A44" s="5" t="s">
        <v>1410</v>
      </c>
      <c r="B44" s="5" t="s">
        <v>1570</v>
      </c>
    </row>
    <row r="45" spans="1:2" x14ac:dyDescent="0.3">
      <c r="A45" s="5" t="s">
        <v>1434</v>
      </c>
      <c r="B45" s="5" t="s">
        <v>112</v>
      </c>
    </row>
    <row r="46" spans="1:2" x14ac:dyDescent="0.3">
      <c r="A46" s="5" t="s">
        <v>1458</v>
      </c>
      <c r="B46" s="5" t="s">
        <v>1570</v>
      </c>
    </row>
    <row r="47" spans="1:2" x14ac:dyDescent="0.3">
      <c r="A47" s="5" t="s">
        <v>1485</v>
      </c>
      <c r="B47" s="5" t="s">
        <v>1570</v>
      </c>
    </row>
    <row r="48" spans="1:2" x14ac:dyDescent="0.3">
      <c r="A48" s="5" t="s">
        <v>1510</v>
      </c>
      <c r="B48" s="5" t="s">
        <v>1570</v>
      </c>
    </row>
    <row r="49" spans="1:2" x14ac:dyDescent="0.3">
      <c r="A49" s="5" t="s">
        <v>1534</v>
      </c>
      <c r="B49" s="5" t="s">
        <v>1119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9C07-802B-47E9-8DEC-EF3C4C79EDBB}">
  <dimension ref="A1:E49"/>
  <sheetViews>
    <sheetView zoomScale="94" workbookViewId="0">
      <selection activeCell="F15" sqref="F15"/>
    </sheetView>
  </sheetViews>
  <sheetFormatPr defaultRowHeight="14.4" x14ac:dyDescent="0.3"/>
  <cols>
    <col min="1" max="1" width="9" bestFit="1" customWidth="1"/>
    <col min="2" max="2" width="28.88671875" bestFit="1" customWidth="1"/>
    <col min="4" max="4" width="20.6640625" customWidth="1"/>
    <col min="5" max="5" width="13.21875" bestFit="1" customWidth="1"/>
    <col min="6" max="6" width="4.88671875" customWidth="1"/>
  </cols>
  <sheetData>
    <row r="1" spans="1:5" x14ac:dyDescent="0.3">
      <c r="A1" s="4" t="s">
        <v>0</v>
      </c>
      <c r="B1" s="4" t="s">
        <v>18</v>
      </c>
    </row>
    <row r="2" spans="1:5" x14ac:dyDescent="0.3">
      <c r="A2" s="5" t="s">
        <v>89</v>
      </c>
      <c r="B2" s="5" t="s">
        <v>112</v>
      </c>
      <c r="D2" s="12" t="s">
        <v>1594</v>
      </c>
      <c r="E2" s="5" t="s">
        <v>1562</v>
      </c>
    </row>
    <row r="3" spans="1:5" x14ac:dyDescent="0.3">
      <c r="A3" s="5" t="s">
        <v>138</v>
      </c>
      <c r="B3" s="5" t="s">
        <v>1581</v>
      </c>
      <c r="D3" s="6" t="s">
        <v>1577</v>
      </c>
      <c r="E3" s="5">
        <v>1</v>
      </c>
    </row>
    <row r="4" spans="1:5" x14ac:dyDescent="0.3">
      <c r="A4" s="5" t="s">
        <v>182</v>
      </c>
      <c r="B4" s="5" t="s">
        <v>1581</v>
      </c>
      <c r="D4" s="6" t="s">
        <v>1578</v>
      </c>
      <c r="E4" s="5">
        <v>2</v>
      </c>
    </row>
    <row r="5" spans="1:5" ht="28.8" x14ac:dyDescent="0.3">
      <c r="A5" s="5" t="s">
        <v>221</v>
      </c>
      <c r="B5" s="5" t="s">
        <v>1581</v>
      </c>
      <c r="D5" s="6" t="s">
        <v>1579</v>
      </c>
      <c r="E5" s="5">
        <v>2</v>
      </c>
    </row>
    <row r="6" spans="1:5" ht="28.8" x14ac:dyDescent="0.3">
      <c r="A6" s="5" t="s">
        <v>260</v>
      </c>
      <c r="B6" s="5" t="s">
        <v>112</v>
      </c>
      <c r="D6" s="6" t="s">
        <v>1580</v>
      </c>
      <c r="E6" s="5">
        <v>1</v>
      </c>
    </row>
    <row r="7" spans="1:5" x14ac:dyDescent="0.3">
      <c r="A7" s="5" t="s">
        <v>292</v>
      </c>
      <c r="B7" s="5" t="s">
        <v>112</v>
      </c>
      <c r="D7" s="6" t="s">
        <v>1581</v>
      </c>
      <c r="E7" s="5">
        <v>5</v>
      </c>
    </row>
    <row r="8" spans="1:5" x14ac:dyDescent="0.3">
      <c r="A8" s="5" t="s">
        <v>330</v>
      </c>
      <c r="B8" s="5" t="s">
        <v>1579</v>
      </c>
      <c r="D8" s="6" t="s">
        <v>1582</v>
      </c>
      <c r="E8" s="5">
        <v>1</v>
      </c>
    </row>
    <row r="9" spans="1:5" x14ac:dyDescent="0.3">
      <c r="A9" s="5" t="s">
        <v>365</v>
      </c>
      <c r="B9" s="5" t="s">
        <v>1586</v>
      </c>
      <c r="D9" s="6" t="s">
        <v>1584</v>
      </c>
      <c r="E9" s="5">
        <v>2</v>
      </c>
    </row>
    <row r="10" spans="1:5" x14ac:dyDescent="0.3">
      <c r="A10" s="5" t="s">
        <v>400</v>
      </c>
      <c r="B10" s="5" t="s">
        <v>112</v>
      </c>
      <c r="D10" s="6" t="s">
        <v>1585</v>
      </c>
      <c r="E10" s="5">
        <v>1</v>
      </c>
    </row>
    <row r="11" spans="1:5" x14ac:dyDescent="0.3">
      <c r="A11" s="5" t="s">
        <v>434</v>
      </c>
      <c r="B11" s="5" t="s">
        <v>1584</v>
      </c>
      <c r="D11" s="6" t="s">
        <v>1583</v>
      </c>
      <c r="E11" s="5">
        <v>1</v>
      </c>
    </row>
    <row r="12" spans="1:5" x14ac:dyDescent="0.3">
      <c r="A12" s="5" t="s">
        <v>474</v>
      </c>
      <c r="B12" s="5" t="s">
        <v>1585</v>
      </c>
      <c r="D12" s="6" t="s">
        <v>112</v>
      </c>
      <c r="E12" s="5">
        <v>24</v>
      </c>
    </row>
    <row r="13" spans="1:5" x14ac:dyDescent="0.3">
      <c r="A13" s="5" t="s">
        <v>510</v>
      </c>
      <c r="B13" s="5" t="s">
        <v>112</v>
      </c>
      <c r="D13" s="6" t="s">
        <v>1588</v>
      </c>
      <c r="E13" s="5">
        <v>1</v>
      </c>
    </row>
    <row r="14" spans="1:5" x14ac:dyDescent="0.3">
      <c r="A14" s="5" t="s">
        <v>541</v>
      </c>
      <c r="B14" s="5" t="s">
        <v>1587</v>
      </c>
      <c r="D14" s="6" t="s">
        <v>1586</v>
      </c>
      <c r="E14" s="5">
        <v>1</v>
      </c>
    </row>
    <row r="15" spans="1:5" ht="28.8" x14ac:dyDescent="0.3">
      <c r="A15" s="5" t="s">
        <v>578</v>
      </c>
      <c r="B15" s="5" t="s">
        <v>112</v>
      </c>
      <c r="D15" s="6" t="s">
        <v>1589</v>
      </c>
      <c r="E15" s="5">
        <v>1</v>
      </c>
    </row>
    <row r="16" spans="1:5" x14ac:dyDescent="0.3">
      <c r="A16" s="5" t="s">
        <v>612</v>
      </c>
      <c r="B16" s="5" t="s">
        <v>112</v>
      </c>
      <c r="D16" s="6" t="s">
        <v>1587</v>
      </c>
      <c r="E16" s="5">
        <v>2</v>
      </c>
    </row>
    <row r="17" spans="1:5" x14ac:dyDescent="0.3">
      <c r="A17" s="5" t="s">
        <v>649</v>
      </c>
      <c r="B17" s="5" t="s">
        <v>1583</v>
      </c>
      <c r="D17" s="6" t="s">
        <v>1591</v>
      </c>
      <c r="E17" s="5">
        <v>2</v>
      </c>
    </row>
    <row r="18" spans="1:5" x14ac:dyDescent="0.3">
      <c r="A18" s="5" t="s">
        <v>680</v>
      </c>
      <c r="B18" s="5" t="s">
        <v>112</v>
      </c>
      <c r="D18" s="6" t="s">
        <v>1590</v>
      </c>
      <c r="E18" s="5">
        <v>1</v>
      </c>
    </row>
    <row r="19" spans="1:5" x14ac:dyDescent="0.3">
      <c r="A19" s="5" t="s">
        <v>715</v>
      </c>
      <c r="B19" s="5" t="s">
        <v>1579</v>
      </c>
      <c r="D19" s="5" t="s">
        <v>1561</v>
      </c>
      <c r="E19" s="5">
        <v>48</v>
      </c>
    </row>
    <row r="20" spans="1:5" x14ac:dyDescent="0.3">
      <c r="A20" s="5" t="s">
        <v>743</v>
      </c>
      <c r="B20" s="5" t="s">
        <v>1580</v>
      </c>
    </row>
    <row r="21" spans="1:5" ht="43.2" x14ac:dyDescent="0.3">
      <c r="A21" s="5" t="s">
        <v>775</v>
      </c>
      <c r="B21" s="5" t="s">
        <v>1590</v>
      </c>
      <c r="D21" s="16" t="s">
        <v>1593</v>
      </c>
      <c r="E21" s="16" t="s">
        <v>1592</v>
      </c>
    </row>
    <row r="22" spans="1:5" x14ac:dyDescent="0.3">
      <c r="A22" s="5" t="s">
        <v>807</v>
      </c>
      <c r="B22" s="5" t="s">
        <v>112</v>
      </c>
    </row>
    <row r="23" spans="1:5" x14ac:dyDescent="0.3">
      <c r="A23" s="5" t="s">
        <v>839</v>
      </c>
      <c r="B23" s="5" t="s">
        <v>112</v>
      </c>
    </row>
    <row r="24" spans="1:5" x14ac:dyDescent="0.3">
      <c r="A24" s="5" t="s">
        <v>864</v>
      </c>
      <c r="B24" s="5" t="s">
        <v>112</v>
      </c>
    </row>
    <row r="25" spans="1:5" x14ac:dyDescent="0.3">
      <c r="A25" s="5" t="s">
        <v>885</v>
      </c>
      <c r="B25" s="5" t="s">
        <v>1591</v>
      </c>
    </row>
    <row r="26" spans="1:5" x14ac:dyDescent="0.3">
      <c r="A26" s="5" t="s">
        <v>913</v>
      </c>
      <c r="B26" s="5" t="s">
        <v>1577</v>
      </c>
    </row>
    <row r="27" spans="1:5" x14ac:dyDescent="0.3">
      <c r="A27" s="5" t="s">
        <v>940</v>
      </c>
      <c r="B27" s="5" t="s">
        <v>1587</v>
      </c>
    </row>
    <row r="28" spans="1:5" x14ac:dyDescent="0.3">
      <c r="A28" s="5" t="s">
        <v>968</v>
      </c>
      <c r="B28" s="5" t="s">
        <v>112</v>
      </c>
    </row>
    <row r="29" spans="1:5" x14ac:dyDescent="0.3">
      <c r="A29" s="5" t="s">
        <v>996</v>
      </c>
      <c r="B29" s="5" t="s">
        <v>1578</v>
      </c>
    </row>
    <row r="30" spans="1:5" x14ac:dyDescent="0.3">
      <c r="A30" s="5" t="s">
        <v>1038</v>
      </c>
      <c r="B30" s="5" t="s">
        <v>1581</v>
      </c>
    </row>
    <row r="31" spans="1:5" x14ac:dyDescent="0.3">
      <c r="A31" s="5" t="s">
        <v>1067</v>
      </c>
      <c r="B31" s="5" t="s">
        <v>1581</v>
      </c>
    </row>
    <row r="32" spans="1:5" x14ac:dyDescent="0.3">
      <c r="A32" s="5" t="s">
        <v>1100</v>
      </c>
      <c r="B32" s="5" t="s">
        <v>1584</v>
      </c>
    </row>
    <row r="33" spans="1:2" x14ac:dyDescent="0.3">
      <c r="A33" s="5" t="s">
        <v>1123</v>
      </c>
      <c r="B33" s="5" t="s">
        <v>1591</v>
      </c>
    </row>
    <row r="34" spans="1:2" x14ac:dyDescent="0.3">
      <c r="A34" s="5" t="s">
        <v>1153</v>
      </c>
      <c r="B34" s="5" t="s">
        <v>112</v>
      </c>
    </row>
    <row r="35" spans="1:2" x14ac:dyDescent="0.3">
      <c r="A35" s="5" t="s">
        <v>1181</v>
      </c>
      <c r="B35" s="5" t="s">
        <v>1588</v>
      </c>
    </row>
    <row r="36" spans="1:2" x14ac:dyDescent="0.3">
      <c r="A36" s="5" t="s">
        <v>1211</v>
      </c>
      <c r="B36" s="5" t="s">
        <v>112</v>
      </c>
    </row>
    <row r="37" spans="1:2" x14ac:dyDescent="0.3">
      <c r="A37" s="5" t="s">
        <v>1239</v>
      </c>
      <c r="B37" s="5" t="s">
        <v>1578</v>
      </c>
    </row>
    <row r="38" spans="1:2" x14ac:dyDescent="0.3">
      <c r="A38" s="5" t="s">
        <v>1255</v>
      </c>
      <c r="B38" s="5" t="s">
        <v>112</v>
      </c>
    </row>
    <row r="39" spans="1:2" x14ac:dyDescent="0.3">
      <c r="A39" s="5" t="s">
        <v>1278</v>
      </c>
      <c r="B39" s="5" t="s">
        <v>1582</v>
      </c>
    </row>
    <row r="40" spans="1:2" x14ac:dyDescent="0.3">
      <c r="A40" s="5" t="s">
        <v>1307</v>
      </c>
      <c r="B40" s="5" t="s">
        <v>1589</v>
      </c>
    </row>
    <row r="41" spans="1:2" x14ac:dyDescent="0.3">
      <c r="A41" s="5" t="s">
        <v>1333</v>
      </c>
      <c r="B41" s="5" t="s">
        <v>112</v>
      </c>
    </row>
    <row r="42" spans="1:2" x14ac:dyDescent="0.3">
      <c r="A42" s="5" t="s">
        <v>1356</v>
      </c>
      <c r="B42" s="5" t="s">
        <v>112</v>
      </c>
    </row>
    <row r="43" spans="1:2" x14ac:dyDescent="0.3">
      <c r="A43" s="5" t="s">
        <v>1381</v>
      </c>
      <c r="B43" s="5" t="s">
        <v>112</v>
      </c>
    </row>
    <row r="44" spans="1:2" x14ac:dyDescent="0.3">
      <c r="A44" s="5" t="s">
        <v>1410</v>
      </c>
      <c r="B44" s="5" t="s">
        <v>112</v>
      </c>
    </row>
    <row r="45" spans="1:2" x14ac:dyDescent="0.3">
      <c r="A45" s="5" t="s">
        <v>1434</v>
      </c>
      <c r="B45" s="5" t="s">
        <v>112</v>
      </c>
    </row>
    <row r="46" spans="1:2" x14ac:dyDescent="0.3">
      <c r="A46" s="5" t="s">
        <v>1458</v>
      </c>
      <c r="B46" s="5" t="s">
        <v>112</v>
      </c>
    </row>
    <row r="47" spans="1:2" x14ac:dyDescent="0.3">
      <c r="A47" s="5" t="s">
        <v>1485</v>
      </c>
      <c r="B47" s="5" t="s">
        <v>112</v>
      </c>
    </row>
    <row r="48" spans="1:2" x14ac:dyDescent="0.3">
      <c r="A48" s="5" t="s">
        <v>1510</v>
      </c>
      <c r="B48" s="5" t="s">
        <v>112</v>
      </c>
    </row>
    <row r="49" spans="1:2" x14ac:dyDescent="0.3">
      <c r="A49" s="5" t="s">
        <v>1534</v>
      </c>
      <c r="B49" s="5" t="s">
        <v>112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6458-0586-427B-9D3A-7D59D4AD7C0B}">
  <dimension ref="A1:E49"/>
  <sheetViews>
    <sheetView workbookViewId="0">
      <selection activeCell="F24" sqref="F24"/>
    </sheetView>
  </sheetViews>
  <sheetFormatPr defaultRowHeight="14.4" x14ac:dyDescent="0.3"/>
  <cols>
    <col min="2" max="2" width="21.33203125" customWidth="1"/>
    <col min="4" max="4" width="21.88671875" bestFit="1" customWidth="1"/>
    <col min="5" max="5" width="13.21875" bestFit="1" customWidth="1"/>
  </cols>
  <sheetData>
    <row r="1" spans="1:5" x14ac:dyDescent="0.3">
      <c r="A1" s="4" t="s">
        <v>0</v>
      </c>
      <c r="B1" s="4" t="s">
        <v>23</v>
      </c>
    </row>
    <row r="2" spans="1:5" x14ac:dyDescent="0.3">
      <c r="A2" s="5" t="s">
        <v>89</v>
      </c>
      <c r="B2" s="5" t="s">
        <v>104</v>
      </c>
    </row>
    <row r="3" spans="1:5" x14ac:dyDescent="0.3">
      <c r="A3" s="5" t="s">
        <v>138</v>
      </c>
      <c r="B3" s="5" t="s">
        <v>150</v>
      </c>
      <c r="D3" s="13" t="s">
        <v>23</v>
      </c>
      <c r="E3" t="s">
        <v>1562</v>
      </c>
    </row>
    <row r="4" spans="1:5" x14ac:dyDescent="0.3">
      <c r="A4" s="5" t="s">
        <v>182</v>
      </c>
      <c r="B4" s="5" t="s">
        <v>104</v>
      </c>
      <c r="D4" s="14" t="s">
        <v>300</v>
      </c>
      <c r="E4">
        <v>6</v>
      </c>
    </row>
    <row r="5" spans="1:5" x14ac:dyDescent="0.3">
      <c r="A5" s="5" t="s">
        <v>221</v>
      </c>
      <c r="B5" s="5" t="s">
        <v>155</v>
      </c>
      <c r="D5" s="14" t="s">
        <v>155</v>
      </c>
      <c r="E5">
        <v>4</v>
      </c>
    </row>
    <row r="6" spans="1:5" x14ac:dyDescent="0.3">
      <c r="A6" s="5" t="s">
        <v>260</v>
      </c>
      <c r="B6" s="5" t="s">
        <v>104</v>
      </c>
      <c r="D6" s="14" t="s">
        <v>150</v>
      </c>
      <c r="E6">
        <v>3</v>
      </c>
    </row>
    <row r="7" spans="1:5" x14ac:dyDescent="0.3">
      <c r="A7" s="5" t="s">
        <v>292</v>
      </c>
      <c r="B7" s="5" t="s">
        <v>300</v>
      </c>
      <c r="D7" s="14" t="s">
        <v>104</v>
      </c>
      <c r="E7">
        <v>34</v>
      </c>
    </row>
    <row r="8" spans="1:5" x14ac:dyDescent="0.3">
      <c r="A8" s="5" t="s">
        <v>330</v>
      </c>
      <c r="B8" s="5" t="s">
        <v>104</v>
      </c>
      <c r="D8" s="14" t="s">
        <v>154</v>
      </c>
      <c r="E8">
        <v>1</v>
      </c>
    </row>
    <row r="9" spans="1:5" x14ac:dyDescent="0.3">
      <c r="A9" s="5" t="s">
        <v>365</v>
      </c>
      <c r="B9" s="5" t="s">
        <v>104</v>
      </c>
      <c r="D9" s="14" t="s">
        <v>1561</v>
      </c>
      <c r="E9">
        <v>48</v>
      </c>
    </row>
    <row r="10" spans="1:5" x14ac:dyDescent="0.3">
      <c r="A10" s="5" t="s">
        <v>400</v>
      </c>
      <c r="B10" s="5" t="s">
        <v>155</v>
      </c>
    </row>
    <row r="11" spans="1:5" x14ac:dyDescent="0.3">
      <c r="A11" s="5" t="s">
        <v>434</v>
      </c>
      <c r="B11" s="5" t="s">
        <v>300</v>
      </c>
    </row>
    <row r="12" spans="1:5" x14ac:dyDescent="0.3">
      <c r="A12" s="5" t="s">
        <v>474</v>
      </c>
      <c r="B12" s="5" t="s">
        <v>104</v>
      </c>
    </row>
    <row r="13" spans="1:5" x14ac:dyDescent="0.3">
      <c r="A13" s="5" t="s">
        <v>510</v>
      </c>
      <c r="B13" s="5" t="s">
        <v>104</v>
      </c>
    </row>
    <row r="14" spans="1:5" x14ac:dyDescent="0.3">
      <c r="A14" s="5" t="s">
        <v>541</v>
      </c>
      <c r="B14" s="5" t="s">
        <v>300</v>
      </c>
    </row>
    <row r="15" spans="1:5" x14ac:dyDescent="0.3">
      <c r="A15" s="5" t="s">
        <v>578</v>
      </c>
      <c r="B15" s="5" t="s">
        <v>104</v>
      </c>
    </row>
    <row r="16" spans="1:5" x14ac:dyDescent="0.3">
      <c r="A16" s="5" t="s">
        <v>612</v>
      </c>
      <c r="B16" s="5" t="s">
        <v>104</v>
      </c>
    </row>
    <row r="17" spans="1:2" x14ac:dyDescent="0.3">
      <c r="A17" s="5" t="s">
        <v>649</v>
      </c>
      <c r="B17" s="5" t="s">
        <v>104</v>
      </c>
    </row>
    <row r="18" spans="1:2" x14ac:dyDescent="0.3">
      <c r="A18" s="5" t="s">
        <v>680</v>
      </c>
      <c r="B18" s="5" t="s">
        <v>104</v>
      </c>
    </row>
    <row r="19" spans="1:2" x14ac:dyDescent="0.3">
      <c r="A19" s="5" t="s">
        <v>715</v>
      </c>
      <c r="B19" s="5" t="s">
        <v>104</v>
      </c>
    </row>
    <row r="20" spans="1:2" x14ac:dyDescent="0.3">
      <c r="A20" s="5" t="s">
        <v>743</v>
      </c>
      <c r="B20" s="5" t="s">
        <v>104</v>
      </c>
    </row>
    <row r="21" spans="1:2" x14ac:dyDescent="0.3">
      <c r="A21" s="5" t="s">
        <v>775</v>
      </c>
      <c r="B21" s="5" t="s">
        <v>104</v>
      </c>
    </row>
    <row r="22" spans="1:2" x14ac:dyDescent="0.3">
      <c r="A22" s="5" t="s">
        <v>807</v>
      </c>
      <c r="B22" s="5" t="s">
        <v>104</v>
      </c>
    </row>
    <row r="23" spans="1:2" x14ac:dyDescent="0.3">
      <c r="A23" s="5" t="s">
        <v>839</v>
      </c>
      <c r="B23" s="5" t="s">
        <v>104</v>
      </c>
    </row>
    <row r="24" spans="1:2" x14ac:dyDescent="0.3">
      <c r="A24" s="5" t="s">
        <v>864</v>
      </c>
      <c r="B24" s="5" t="s">
        <v>104</v>
      </c>
    </row>
    <row r="25" spans="1:2" x14ac:dyDescent="0.3">
      <c r="A25" s="5" t="s">
        <v>885</v>
      </c>
      <c r="B25" s="5" t="s">
        <v>104</v>
      </c>
    </row>
    <row r="26" spans="1:2" x14ac:dyDescent="0.3">
      <c r="A26" s="5" t="s">
        <v>913</v>
      </c>
      <c r="B26" s="5" t="s">
        <v>104</v>
      </c>
    </row>
    <row r="27" spans="1:2" x14ac:dyDescent="0.3">
      <c r="A27" s="5" t="s">
        <v>940</v>
      </c>
      <c r="B27" s="5" t="s">
        <v>155</v>
      </c>
    </row>
    <row r="28" spans="1:2" x14ac:dyDescent="0.3">
      <c r="A28" s="5" t="s">
        <v>968</v>
      </c>
      <c r="B28" s="5" t="s">
        <v>104</v>
      </c>
    </row>
    <row r="29" spans="1:2" x14ac:dyDescent="0.3">
      <c r="A29" s="5" t="s">
        <v>996</v>
      </c>
      <c r="B29" s="5" t="s">
        <v>300</v>
      </c>
    </row>
    <row r="30" spans="1:2" x14ac:dyDescent="0.3">
      <c r="A30" s="5" t="s">
        <v>1038</v>
      </c>
      <c r="B30" s="5" t="s">
        <v>150</v>
      </c>
    </row>
    <row r="31" spans="1:2" x14ac:dyDescent="0.3">
      <c r="A31" s="5" t="s">
        <v>1067</v>
      </c>
      <c r="B31" s="5" t="s">
        <v>150</v>
      </c>
    </row>
    <row r="32" spans="1:2" x14ac:dyDescent="0.3">
      <c r="A32" s="5" t="s">
        <v>1100</v>
      </c>
      <c r="B32" s="5" t="s">
        <v>155</v>
      </c>
    </row>
    <row r="33" spans="1:2" x14ac:dyDescent="0.3">
      <c r="A33" s="5" t="s">
        <v>1123</v>
      </c>
      <c r="B33" s="5" t="s">
        <v>104</v>
      </c>
    </row>
    <row r="34" spans="1:2" x14ac:dyDescent="0.3">
      <c r="A34" s="5" t="s">
        <v>1153</v>
      </c>
      <c r="B34" s="5" t="s">
        <v>104</v>
      </c>
    </row>
    <row r="35" spans="1:2" x14ac:dyDescent="0.3">
      <c r="A35" s="5" t="s">
        <v>1181</v>
      </c>
      <c r="B35" s="5" t="s">
        <v>300</v>
      </c>
    </row>
    <row r="36" spans="1:2" x14ac:dyDescent="0.3">
      <c r="A36" s="5" t="s">
        <v>1211</v>
      </c>
      <c r="B36" s="5" t="s">
        <v>104</v>
      </c>
    </row>
    <row r="37" spans="1:2" x14ac:dyDescent="0.3">
      <c r="A37" s="5" t="s">
        <v>1239</v>
      </c>
      <c r="B37" s="5" t="s">
        <v>154</v>
      </c>
    </row>
    <row r="38" spans="1:2" x14ac:dyDescent="0.3">
      <c r="A38" s="5" t="s">
        <v>1255</v>
      </c>
      <c r="B38" s="5" t="s">
        <v>104</v>
      </c>
    </row>
    <row r="39" spans="1:2" x14ac:dyDescent="0.3">
      <c r="A39" s="5" t="s">
        <v>1278</v>
      </c>
      <c r="B39" s="5" t="s">
        <v>104</v>
      </c>
    </row>
    <row r="40" spans="1:2" x14ac:dyDescent="0.3">
      <c r="A40" s="5" t="s">
        <v>1307</v>
      </c>
      <c r="B40" s="5" t="s">
        <v>300</v>
      </c>
    </row>
    <row r="41" spans="1:2" x14ac:dyDescent="0.3">
      <c r="A41" s="5" t="s">
        <v>1333</v>
      </c>
      <c r="B41" s="5" t="s">
        <v>104</v>
      </c>
    </row>
    <row r="42" spans="1:2" x14ac:dyDescent="0.3">
      <c r="A42" s="5" t="s">
        <v>1356</v>
      </c>
      <c r="B42" s="5" t="s">
        <v>104</v>
      </c>
    </row>
    <row r="43" spans="1:2" x14ac:dyDescent="0.3">
      <c r="A43" s="5" t="s">
        <v>1381</v>
      </c>
      <c r="B43" s="5" t="s">
        <v>104</v>
      </c>
    </row>
    <row r="44" spans="1:2" x14ac:dyDescent="0.3">
      <c r="A44" s="5" t="s">
        <v>1410</v>
      </c>
      <c r="B44" s="5" t="s">
        <v>104</v>
      </c>
    </row>
    <row r="45" spans="1:2" x14ac:dyDescent="0.3">
      <c r="A45" s="5" t="s">
        <v>1434</v>
      </c>
      <c r="B45" s="5" t="s">
        <v>104</v>
      </c>
    </row>
    <row r="46" spans="1:2" x14ac:dyDescent="0.3">
      <c r="A46" s="5" t="s">
        <v>1458</v>
      </c>
      <c r="B46" s="5" t="s">
        <v>104</v>
      </c>
    </row>
    <row r="47" spans="1:2" x14ac:dyDescent="0.3">
      <c r="A47" s="5" t="s">
        <v>1485</v>
      </c>
      <c r="B47" s="5" t="s">
        <v>104</v>
      </c>
    </row>
    <row r="48" spans="1:2" x14ac:dyDescent="0.3">
      <c r="A48" s="5" t="s">
        <v>1510</v>
      </c>
      <c r="B48" s="5" t="s">
        <v>104</v>
      </c>
    </row>
    <row r="49" spans="1:2" x14ac:dyDescent="0.3">
      <c r="A49" s="5" t="s">
        <v>1534</v>
      </c>
      <c r="B49" s="5" t="s">
        <v>104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Cancers of eye, brain, and CNS</vt:lpstr>
      <vt:lpstr>Gene Vs Chromosome</vt:lpstr>
      <vt:lpstr>Protein Class</vt:lpstr>
      <vt:lpstr>Biological process Of Genes</vt:lpstr>
      <vt:lpstr>Molecular Function Of genes</vt:lpstr>
      <vt:lpstr>Gene Vs Disease</vt:lpstr>
      <vt:lpstr>Subcellular location of Genes</vt:lpstr>
      <vt:lpstr>Normalized transcripts per Mill</vt:lpstr>
      <vt:lpstr>RNA cancer specificity</vt:lpstr>
      <vt:lpstr>RNA Cancer Distribution</vt:lpstr>
      <vt:lpstr>RNA Tissue Cell Type Enrichment</vt:lpstr>
      <vt:lpstr>Final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pundir</cp:lastModifiedBy>
  <dcterms:modified xsi:type="dcterms:W3CDTF">2024-10-10T17:17:36Z</dcterms:modified>
</cp:coreProperties>
</file>