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ciones" sheetId="1" state="visible" r:id="rId3"/>
    <sheet name="Checklist ISO 2700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<sst xmlns="http://schemas.openxmlformats.org/spreadsheetml/2006/main" count="351" uniqueCount="350">
  <si>
    <t xml:space="preserve">ISO/IEC 27001:2022 — Checklist de Madurez SGSI</t>
  </si>
  <si>
    <t xml:space="preserve">Sistema de Gestión de Seguridad de la Información · 93 controles del Anexo A + Cláusulas 4-10</t>
  </si>
  <si>
    <t xml:space="preserve">¿CÓMO USAR ESTA CHECKLIST?</t>
  </si>
  <si>
    <t xml:space="preserve">1. Ve a la pestaña 'Checklist' para ver todos los controles organizados por dominio</t>
  </si>
  <si>
    <t xml:space="preserve">2. Para cada control, selecciona la puntuación de madurez (0-4) en la columna correspondiente</t>
  </si>
  <si>
    <t xml:space="preserve">3. Documenta la evidencia actual que tienes disponible en la columna 'Evidencia actual'</t>
  </si>
  <si>
    <t xml:space="preserve">4. Asigna un responsable y fecha objetivo de mejora</t>
  </si>
  <si>
    <t xml:space="preserve">5. Usa la columna 'Observaciones' para notas libres, GAPs identificados o decisiones</t>
  </si>
  <si>
    <t xml:space="preserve">6. El % de madurez por dominio se calcula automáticamente al puntuar</t>
  </si>
  <si>
    <t xml:space="preserve">7. Filtra por puntuación para priorizar los controles más críticos (0 o 1)</t>
  </si>
  <si>
    <t xml:space="preserve">ESCALA DE MADUREZ</t>
  </si>
  <si>
    <t xml:space="preserve">0 — No definido</t>
  </si>
  <si>
    <t xml:space="preserve">No existe ningún proceso, control o documentación relacionada</t>
  </si>
  <si>
    <t xml:space="preserve">1 — Inicial</t>
  </si>
  <si>
    <t xml:space="preserve">Existe algo pero de forma informal, reactiva o sin documentar</t>
  </si>
  <si>
    <t xml:space="preserve">2 — Parcial</t>
  </si>
  <si>
    <t xml:space="preserve">Documentado pero incompleto, aplicado de forma inconsistente</t>
  </si>
  <si>
    <t xml:space="preserve">3 — Definido</t>
  </si>
  <si>
    <t xml:space="preserve">Completamente documentado, implementado y operativo de forma consistente</t>
  </si>
  <si>
    <t xml:space="preserve">4 — Optimizado</t>
  </si>
  <si>
    <t xml:space="preserve">Medido, revisado periódicamente y mejorado de forma continua</t>
  </si>
  <si>
    <t xml:space="preserve">Sistema de Gestión de Seguridad de la Información · Cláusulas 4-10 + Controles del Anexo A (A.5–A.8)</t>
  </si>
  <si>
    <t xml:space="preserve">ID</t>
  </si>
  <si>
    <t xml:space="preserve">Control / Requisito</t>
  </si>
  <si>
    <t xml:space="preserve">Evidencia requerida</t>
  </si>
  <si>
    <t xml:space="preserve">Puntuación (0-4)</t>
  </si>
  <si>
    <t xml:space="preserve">Evidencia actual disponible</t>
  </si>
  <si>
    <t xml:space="preserve">Responsable</t>
  </si>
  <si>
    <t xml:space="preserve">Fecha objetivo</t>
  </si>
  <si>
    <t xml:space="preserve">Observaciones / Notas</t>
  </si>
  <si>
    <t xml:space="preserve">  4-10 — Cláusulas del SGSI (ISO 27001)</t>
  </si>
  <si>
    <t xml:space="preserve">4.1</t>
  </si>
  <si>
    <t xml:space="preserve">Contexto de la organización</t>
  </si>
  <si>
    <t xml:space="preserve">Análisis de contexto documentado (DAFO/PESTEL), factores internos y externos identificados</t>
  </si>
  <si>
    <t xml:space="preserve">4.2</t>
  </si>
  <si>
    <t xml:space="preserve">Partes interesadas y requisitos</t>
  </si>
  <si>
    <t xml:space="preserve">Registro de stakeholders, requisitos legales, regulatorios y contractuales de seguridad</t>
  </si>
  <si>
    <t xml:space="preserve">4.3</t>
  </si>
  <si>
    <t xml:space="preserve">Alcance del SGSI</t>
  </si>
  <si>
    <t xml:space="preserve">Documento de alcance con fronteras organizativas, tecnológicas y geográficas; exclusiones justificadas</t>
  </si>
  <si>
    <t xml:space="preserve">5.1</t>
  </si>
  <si>
    <t xml:space="preserve">Liderazgo y compromiso</t>
  </si>
  <si>
    <t xml:space="preserve">Política de SI aprobada por dirección, recursos asignados, participación activa en revisiones</t>
  </si>
  <si>
    <t xml:space="preserve">5.2</t>
  </si>
  <si>
    <t xml:space="preserve">Política de seguridad de la información</t>
  </si>
  <si>
    <t xml:space="preserve">Política SGSI publicada, alineada con objetivos, comunicada a toda la organización y revisada</t>
  </si>
  <si>
    <t xml:space="preserve">5.3</t>
  </si>
  <si>
    <t xml:space="preserve">Roles y responsabilidades</t>
  </si>
  <si>
    <t xml:space="preserve">CISO o equivalente designado, responsabilidades documentadas, comité de seguridad operativo</t>
  </si>
  <si>
    <t xml:space="preserve">6.1</t>
  </si>
  <si>
    <t xml:space="preserve">Gestión de riesgos de SI</t>
  </si>
  <si>
    <t xml:space="preserve">Metodología formal de riesgos, registro actualizado, criterios de aceptación y tratamiento definidos</t>
  </si>
  <si>
    <t xml:space="preserve">6.2</t>
  </si>
  <si>
    <t xml:space="preserve">Declaración de Aplicabilidad (SoA)</t>
  </si>
  <si>
    <t xml:space="preserve">SoA firmada con todos los controles del Anexo A, justificaciones de inclusión/exclusión documentadas</t>
  </si>
  <si>
    <t xml:space="preserve">7.2</t>
  </si>
  <si>
    <t xml:space="preserve">Competencia del personal</t>
  </si>
  <si>
    <t xml:space="preserve">Plan de formación en SI, registros de capacitación, evidencias de competencia verificadas</t>
  </si>
  <si>
    <t xml:space="preserve">7.5</t>
  </si>
  <si>
    <t xml:space="preserve">Información documentada</t>
  </si>
  <si>
    <t xml:space="preserve">Procedimiento documental, listado maestro de documentos, control de versiones y retención</t>
  </si>
  <si>
    <t xml:space="preserve">8.1</t>
  </si>
  <si>
    <t xml:space="preserve">Planificación y control operacional</t>
  </si>
  <si>
    <t xml:space="preserve">Procedimientos operacionales de SI documentados, aprobados y con registros de ejecución</t>
  </si>
  <si>
    <t xml:space="preserve">9.1</t>
  </si>
  <si>
    <t xml:space="preserve">Seguimiento y medición</t>
  </si>
  <si>
    <t xml:space="preserve">KPIs de seguridad definidos, informes periódicos, análisis de tendencias</t>
  </si>
  <si>
    <t xml:space="preserve">9.2</t>
  </si>
  <si>
    <t xml:space="preserve">Auditoría interna del SGSI</t>
  </si>
  <si>
    <t xml:space="preserve">Programa anual de auditorías, informes con hallazgos, seguimiento de cierre</t>
  </si>
  <si>
    <t xml:space="preserve">9.3</t>
  </si>
  <si>
    <t xml:space="preserve">Revisión por la dirección</t>
  </si>
  <si>
    <t xml:space="preserve">Actas de revisión con entradas reglamentarias (auditorías, riesgos, objetivos) y decisiones documentadas</t>
  </si>
  <si>
    <t xml:space="preserve">10.1</t>
  </si>
  <si>
    <t xml:space="preserve">Mejora continua</t>
  </si>
  <si>
    <t xml:space="preserve">Registro de oportunidades de mejora, seguimiento de iniciativas, métricas de progreso</t>
  </si>
  <si>
    <t xml:space="preserve">10.2</t>
  </si>
  <si>
    <t xml:space="preserve">No conformidades y acciones correctivas</t>
  </si>
  <si>
    <t xml:space="preserve">Procedimiento de NC, análisis de causa raíz, planes de acción correctiva con responsables y plazos</t>
  </si>
  <si>
    <t xml:space="preserve">  A.5 — A.5 — Controles organizativos</t>
  </si>
  <si>
    <t xml:space="preserve">A.5.1</t>
  </si>
  <si>
    <t xml:space="preserve">Políticas de seguridad de la información</t>
  </si>
  <si>
    <t xml:space="preserve">Políticas aprobadas por dirección, publicadas en intranet, revisadas anualmente con evidencia</t>
  </si>
  <si>
    <t xml:space="preserve">A.5.2</t>
  </si>
  <si>
    <t xml:space="preserve">Roles y responsabilidades de seguridad</t>
  </si>
  <si>
    <t xml:space="preserve">Fichas de puesto con cláusulas de SI, matriz RACI de seguridad, responsable de activos por categoría</t>
  </si>
  <si>
    <t xml:space="preserve">A.5.7</t>
  </si>
  <si>
    <t xml:space="preserve">Inteligencia sobre amenazas</t>
  </si>
  <si>
    <t xml:space="preserve">Proceso de threat intelligence operativo, fuentes documentadas (ISACs, CERTs, boletines), análisis periódico</t>
  </si>
  <si>
    <t xml:space="preserve">A.5.8</t>
  </si>
  <si>
    <t xml:space="preserve">Seguridad en gestión de proyectos</t>
  </si>
  <si>
    <t xml:space="preserve">Checklist de SI en proyectos, revisiones de seguridad en hitos clave, criterios de aceptación</t>
  </si>
  <si>
    <t xml:space="preserve">A.5.9</t>
  </si>
  <si>
    <t xml:space="preserve">Inventario de activos de información</t>
  </si>
  <si>
    <t xml:space="preserve">Inventario completo y actualizado con propietario, clasificación y ubicación de cada activo</t>
  </si>
  <si>
    <t xml:space="preserve">A.5.10</t>
  </si>
  <si>
    <t xml:space="preserve">Uso aceptable de activos</t>
  </si>
  <si>
    <t xml:space="preserve">Política de uso aceptable firmada por todos los usuarios, incluye dispositivos personales (BYOD)</t>
  </si>
  <si>
    <t xml:space="preserve">A.5.11</t>
  </si>
  <si>
    <t xml:space="preserve">Devolución de activos</t>
  </si>
  <si>
    <t xml:space="preserve">Procedimiento de offboarding con checklist de devolución de activos y revocación de accesos</t>
  </si>
  <si>
    <t xml:space="preserve">A.5.12</t>
  </si>
  <si>
    <t xml:space="preserve">Clasificación de la información</t>
  </si>
  <si>
    <t xml:space="preserve">Esquema de clasificación (ej. Público/Interno/Confidencial/Secreto) documentado y aplicado</t>
  </si>
  <si>
    <t xml:space="preserve">A.5.13</t>
  </si>
  <si>
    <t xml:space="preserve">Etiquetado de la información</t>
  </si>
  <si>
    <t xml:space="preserve">Procedimiento de etiquetado físico y digital, plantillas con clasificación, formación al personal</t>
  </si>
  <si>
    <t xml:space="preserve">A.5.14</t>
  </si>
  <si>
    <t xml:space="preserve">Transferencia de información</t>
  </si>
  <si>
    <t xml:space="preserve">Acuerdos de confidencialidad (NDA), procedimientos de transferencia segura, cifrado en tránsito</t>
  </si>
  <si>
    <t xml:space="preserve">A.5.15</t>
  </si>
  <si>
    <t xml:space="preserve">Control de acceso</t>
  </si>
  <si>
    <t xml:space="preserve">Política de acceso basada en necesidad de conocer, matriz de accesos, revisiones periódicas (trimestral)</t>
  </si>
  <si>
    <t xml:space="preserve">A.5.16</t>
  </si>
  <si>
    <t xml:space="preserve">Gestión de identidades</t>
  </si>
  <si>
    <t xml:space="preserve">Proceso formal de altas/bajas/modificaciones, provisioning automatizado, revisión de cuentas activas</t>
  </si>
  <si>
    <t xml:space="preserve">A.5.17</t>
  </si>
  <si>
    <t xml:space="preserve">Información de autenticación</t>
  </si>
  <si>
    <t xml:space="preserve">Política de contraseñas (longitud, complejidad, rotación), MFA implementado, gestión de secretos</t>
  </si>
  <si>
    <t xml:space="preserve">A.5.18</t>
  </si>
  <si>
    <t xml:space="preserve">Derechos de acceso</t>
  </si>
  <si>
    <t xml:space="preserve">Proceso de solicitud/aprobación/revocación de accesos, principio de mínimo privilegio verificable</t>
  </si>
  <si>
    <t xml:space="preserve">A.5.19</t>
  </si>
  <si>
    <t xml:space="preserve">Seguridad en relaciones con proveedores</t>
  </si>
  <si>
    <t xml:space="preserve">Política de seguridad con proveedores, evaluación inicial, cláusulas contractuales de SI</t>
  </si>
  <si>
    <t xml:space="preserve">A.5.20</t>
  </si>
  <si>
    <t xml:space="preserve">Seguridad en contratos con proveedores</t>
  </si>
  <si>
    <t xml:space="preserve">Requisitos de SI en contratos (SLAs de seguridad, derecho a auditoría, incidentes, subcontratación)</t>
  </si>
  <si>
    <t xml:space="preserve">A.5.21</t>
  </si>
  <si>
    <t xml:space="preserve">Cadena de suministro TIC</t>
  </si>
  <si>
    <t xml:space="preserve">Gestión de riesgos de la cadena de suministro, evaluación de componentes críticos, origen verificado</t>
  </si>
  <si>
    <t xml:space="preserve">A.5.22</t>
  </si>
  <si>
    <t xml:space="preserve">Monitorización de proveedores</t>
  </si>
  <si>
    <t xml:space="preserve">Revisión periódica del desempeño de proveedores, KPIs de seguridad, gestión de cambios en contratos</t>
  </si>
  <si>
    <t xml:space="preserve">A.5.23</t>
  </si>
  <si>
    <t xml:space="preserve">Seguridad en servicios cloud</t>
  </si>
  <si>
    <t xml:space="preserve">Inventario de servicios cloud, evaluación según ISO 27017/27018, responsabilidad compartida documentada</t>
  </si>
  <si>
    <t xml:space="preserve">A.5.24</t>
  </si>
  <si>
    <t xml:space="preserve">Gestión de incidentes de SI</t>
  </si>
  <si>
    <t xml:space="preserve">Política de gestión de incidentes, roles definidos, procedimiento documentado con plazos de escalado</t>
  </si>
  <si>
    <t xml:space="preserve">A.5.25</t>
  </si>
  <si>
    <t xml:space="preserve">Evaluación de incidentes de SI</t>
  </si>
  <si>
    <t xml:space="preserve">Criterios de clasificación de incidentes (severidad, tipo), proceso de triage, registros de evaluación</t>
  </si>
  <si>
    <t xml:space="preserve">A.5.26</t>
  </si>
  <si>
    <t xml:space="preserve">Respuesta a incidentes de SI</t>
  </si>
  <si>
    <t xml:space="preserve">Playbooks de respuesta por tipo de incidente (ransomware, phishing, fuga de datos), ejercicios realizados</t>
  </si>
  <si>
    <t xml:space="preserve">A.5.27</t>
  </si>
  <si>
    <t xml:space="preserve">Aprendizaje de incidentes</t>
  </si>
  <si>
    <t xml:space="preserve">Proceso de lecciones aprendidas, informes post-incidente, mejoras implementadas trazables</t>
  </si>
  <si>
    <t xml:space="preserve">A.5.28</t>
  </si>
  <si>
    <t xml:space="preserve">Recolección de evidencias</t>
  </si>
  <si>
    <t xml:space="preserve">Procedimiento forense, cadena de custodia documentada, herramientas forenses disponibles</t>
  </si>
  <si>
    <t xml:space="preserve">A.5.29</t>
  </si>
  <si>
    <t xml:space="preserve">Seguridad durante incidentes</t>
  </si>
  <si>
    <t xml:space="preserve">Procedimientos de continuidad durante incidentes de SI, coordinación con BCP activa</t>
  </si>
  <si>
    <t xml:space="preserve">A.5.30</t>
  </si>
  <si>
    <t xml:space="preserve">Preparación TI para continuidad</t>
  </si>
  <si>
    <t xml:space="preserve">Plan de continuidad TI (IT-BCP), pruebas con resultados documentados, RTO/RPO definidos por servicio</t>
  </si>
  <si>
    <t xml:space="preserve">A.5.31</t>
  </si>
  <si>
    <t xml:space="preserve">Requisitos legales y contractuales</t>
  </si>
  <si>
    <t xml:space="preserve">Mapa regulatorio actualizado (GDPR, ENS, NIS2...), evaluaciones de cumplimiento, registro de evidencias</t>
  </si>
  <si>
    <t xml:space="preserve">A.5.32</t>
  </si>
  <si>
    <t xml:space="preserve">Derechos de propiedad intelectual</t>
  </si>
  <si>
    <t xml:space="preserve">Inventario de licencias software, proceso de aprobación de nuevo software, auditorías de licencias</t>
  </si>
  <si>
    <t xml:space="preserve">A.5.33</t>
  </si>
  <si>
    <t xml:space="preserve">Protección de registros</t>
  </si>
  <si>
    <t xml:space="preserve">Política de retención y destrucción de registros, clasificación de registros críticos, protección contra alteración</t>
  </si>
  <si>
    <t xml:space="preserve">A.5.34</t>
  </si>
  <si>
    <t xml:space="preserve">Privacidad y protección de datos</t>
  </si>
  <si>
    <t xml:space="preserve">Registro de actividades de tratamiento (RGPD Art.30), evaluaciones DPIA, DPO designado si aplica</t>
  </si>
  <si>
    <t xml:space="preserve">A.5.35</t>
  </si>
  <si>
    <t xml:space="preserve">Revisión independiente de SI</t>
  </si>
  <si>
    <t xml:space="preserve">Auditorías externas o revisiones independientes periódicas, seguimiento de recomendaciones</t>
  </si>
  <si>
    <t xml:space="preserve">A.5.36</t>
  </si>
  <si>
    <t xml:space="preserve">Cumplimiento con políticas de SI</t>
  </si>
  <si>
    <t xml:space="preserve">Proceso de verificación del cumplimiento interno, métricas de adherencia a políticas, excepciones registradas</t>
  </si>
  <si>
    <t xml:space="preserve">A.5.37</t>
  </si>
  <si>
    <t xml:space="preserve">Procedimientos operativos documentados</t>
  </si>
  <si>
    <t xml:space="preserve">Catálogo de procedimientos operativos de SI, revisión periódica, accesibles para el personal relevante</t>
  </si>
  <si>
    <t xml:space="preserve">  A.6 — A.6 — Controles de personas</t>
  </si>
  <si>
    <t xml:space="preserve">A.6.1</t>
  </si>
  <si>
    <t xml:space="preserve">Selección de personal</t>
  </si>
  <si>
    <t xml:space="preserve">Proceso de verificación de antecedentes proporcional al riesgo del puesto, acuerdos de confidencialidad previos al acceso</t>
  </si>
  <si>
    <t xml:space="preserve">A.6.2</t>
  </si>
  <si>
    <t xml:space="preserve">Términos y condiciones de empleo</t>
  </si>
  <si>
    <t xml:space="preserve">Cláusulas de SI en contratos laborales, responsabilidades explícitas, consecuencias de incumplimiento</t>
  </si>
  <si>
    <t xml:space="preserve">A.6.3</t>
  </si>
  <si>
    <t xml:space="preserve">Concienciación, formación y capacitación</t>
  </si>
  <si>
    <t xml:space="preserve">Plan anual de concienciación, módulos por perfil de riesgo, phishing simulado, métricas de eficacia</t>
  </si>
  <si>
    <t xml:space="preserve">A.6.4</t>
  </si>
  <si>
    <t xml:space="preserve">Proceso disciplinario</t>
  </si>
  <si>
    <t xml:space="preserve">Procedimiento disciplinario formal con tipificación de infracciones de SI, proporcionalidad y registro</t>
  </si>
  <si>
    <t xml:space="preserve">A.6.5</t>
  </si>
  <si>
    <t xml:space="preserve">Responsabilidades al cesar la relación</t>
  </si>
  <si>
    <t xml:space="preserve">Procedimiento de offboarding: revocación de accesos en D+0, devolución de activos, NDA post-empleo</t>
  </si>
  <si>
    <t xml:space="preserve">A.6.6</t>
  </si>
  <si>
    <t xml:space="preserve">Acuerdos de confidencialidad</t>
  </si>
  <si>
    <t xml:space="preserve">NDAs firmados por empleados, contratistas y terceros con acceso a información sensible, renovación periódica</t>
  </si>
  <si>
    <t xml:space="preserve">A.6.7</t>
  </si>
  <si>
    <t xml:space="preserve">Trabajo remoto</t>
  </si>
  <si>
    <t xml:space="preserve">Política de trabajo remoto con requisitos de seguridad (VPN, cifrado, pantalla limpia), controles verificables</t>
  </si>
  <si>
    <t xml:space="preserve">A.6.8</t>
  </si>
  <si>
    <t xml:space="preserve">Notificación de eventos de seguridad</t>
  </si>
  <si>
    <t xml:space="preserve">Canal único de reporte de incidentes (email/ticket/teléfono), SLA de primera respuesta, anonimato garantizado</t>
  </si>
  <si>
    <t xml:space="preserve">  A.7 — A.7 — Controles físicos</t>
  </si>
  <si>
    <t xml:space="preserve">A.7.1</t>
  </si>
  <si>
    <t xml:space="preserve">Perímetros de seguridad física</t>
  </si>
  <si>
    <t xml:space="preserve">Zonas de seguridad definidas y documentadas (recepción, oficina, CPD), controles proporcionales al nivel</t>
  </si>
  <si>
    <t xml:space="preserve">A.7.2</t>
  </si>
  <si>
    <t xml:space="preserve">Controles de entrada física</t>
  </si>
  <si>
    <t xml:space="preserve">Acceso a zonas seguras mediante tarjeta/pin/biometría, registro de visitantes, acompañamiento obligatorio</t>
  </si>
  <si>
    <t xml:space="preserve">A.7.3</t>
  </si>
  <si>
    <t xml:space="preserve">Seguridad en oficinas y áreas</t>
  </si>
  <si>
    <t xml:space="preserve">Política de mesa limpia y pantalla bloqueada, revisiones periódicas de cumplimiento, resultados registrados</t>
  </si>
  <si>
    <t xml:space="preserve">A.7.4</t>
  </si>
  <si>
    <t xml:space="preserve">Monitorización de seguridad física</t>
  </si>
  <si>
    <t xml:space="preserve">CCTV operativo con retención adecuada, alertas de intrusión activas, revisión periódica de imágenes</t>
  </si>
  <si>
    <t xml:space="preserve">A.7.5</t>
  </si>
  <si>
    <t xml:space="preserve">Protección contra amenazas físicas</t>
  </si>
  <si>
    <t xml:space="preserve">Evaluación de amenazas físicas (inundación, incendio, corte eléctrico), medidas de mitigación implementadas</t>
  </si>
  <si>
    <t xml:space="preserve">A.7.6</t>
  </si>
  <si>
    <t xml:space="preserve">Trabajo en áreas seguras</t>
  </si>
  <si>
    <t xml:space="preserve">Procedimientos específicos para trabajo en zonas clasificadas, restricciones de dispositivos personales</t>
  </si>
  <si>
    <t xml:space="preserve">A.7.7</t>
  </si>
  <si>
    <t xml:space="preserve">Mesa limpia y pantalla bloqueada</t>
  </si>
  <si>
    <t xml:space="preserve">Política documentada, controles técnicos (bloqueo automático ≤5min), auditorías físicas con registro</t>
  </si>
  <si>
    <t xml:space="preserve">A.7.8</t>
  </si>
  <si>
    <t xml:space="preserve">Ubicación y protección de equipos</t>
  </si>
  <si>
    <t xml:space="preserve">Equipos críticos en ubicaciones protegidas, racks cerrados, protección contra polvo/temperatura/humedad</t>
  </si>
  <si>
    <t xml:space="preserve">A.7.9</t>
  </si>
  <si>
    <t xml:space="preserve">Seguridad de activos fuera de instalaciones</t>
  </si>
  <si>
    <t xml:space="preserve">Política de uso fuera de instalaciones, cifrado obligatorio de portátiles y dispositivos móviles</t>
  </si>
  <si>
    <t xml:space="preserve">A.7.10</t>
  </si>
  <si>
    <t xml:space="preserve">Soportes de almacenamiento</t>
  </si>
  <si>
    <t xml:space="preserve">Inventario de soportes, procedimiento de cifrado, controles de entrada/salida, registro de movimientos</t>
  </si>
  <si>
    <t xml:space="preserve">A.7.11</t>
  </si>
  <si>
    <t xml:space="preserve">Servicios de suministro</t>
  </si>
  <si>
    <t xml:space="preserve">SAI/UPS operativos, generadores si aplica, mantenimiento preventivo documentado, pruebas periódicas</t>
  </si>
  <si>
    <t xml:space="preserve">A.7.12</t>
  </si>
  <si>
    <t xml:space="preserve">Seguridad del cableado</t>
  </si>
  <si>
    <t xml:space="preserve">Documentación del cableado de red y eléctrico, segregación, protección contra interceptación o daño</t>
  </si>
  <si>
    <t xml:space="preserve">A.7.13</t>
  </si>
  <si>
    <t xml:space="preserve">Mantenimiento de equipos</t>
  </si>
  <si>
    <t xml:space="preserve">Procedimiento de mantenimiento preventivo y correctivo, registros de intervenciones, personal autorizado</t>
  </si>
  <si>
    <t xml:space="preserve">A.7.14</t>
  </si>
  <si>
    <t xml:space="preserve">Eliminación o reutilización segura de equipos</t>
  </si>
  <si>
    <t xml:space="preserve">Procedimiento de borrado seguro certificado (DoD 5220.22 o físico), registros de destrucción, certificados</t>
  </si>
  <si>
    <t xml:space="preserve">  A.8 — A.8 — Controles tecnológicos</t>
  </si>
  <si>
    <t xml:space="preserve">A.8.1</t>
  </si>
  <si>
    <t xml:space="preserve">Dispositivos de usuario final</t>
  </si>
  <si>
    <t xml:space="preserve">Política de endpoints, MDM/UEM desplegado, cifrado de disco obligatorio, inventario actualizado</t>
  </si>
  <si>
    <t xml:space="preserve">A.8.2</t>
  </si>
  <si>
    <t xml:space="preserve">Privilegios de acceso</t>
  </si>
  <si>
    <t xml:space="preserve">Política de mínimo privilegio, proceso de aprobación para accesos privilegiados, revisión trimestral de cuentas</t>
  </si>
  <si>
    <t xml:space="preserve">A.8.3</t>
  </si>
  <si>
    <t xml:space="preserve">Restricción de acceso a información</t>
  </si>
  <si>
    <t xml:space="preserve">RBAC implementado, controles técnicos verificables, auditoría de accesos a información sensible</t>
  </si>
  <si>
    <t xml:space="preserve">A.8.4</t>
  </si>
  <si>
    <t xml:space="preserve">Acceso al código fuente</t>
  </si>
  <si>
    <t xml:space="preserve">Control de acceso al repositorio (Git/SVN), ramas protegidas, revisión de código obligatoria, audit log</t>
  </si>
  <si>
    <t xml:space="preserve">A.8.5</t>
  </si>
  <si>
    <t xml:space="preserve">Autenticación segura</t>
  </si>
  <si>
    <t xml:space="preserve">MFA obligatorio para accesos remotos y sistemas críticos, SSO donde sea posible, sin credenciales compartidas</t>
  </si>
  <si>
    <t xml:space="preserve">A.8.6</t>
  </si>
  <si>
    <t xml:space="preserve">Gestión de capacidad</t>
  </si>
  <si>
    <t xml:space="preserve">Monitorización de capacidad (CPU, memoria, almacenamiento, red), alertas configuradas, planificación de crecimiento</t>
  </si>
  <si>
    <t xml:space="preserve">A.8.7</t>
  </si>
  <si>
    <t xml:space="preserve">Protección contra malware</t>
  </si>
  <si>
    <t xml:space="preserve">EDR/antimalware desplegado en todos los endpoints, actualizaciones automáticas, alertas integradas en SIEM</t>
  </si>
  <si>
    <t xml:space="preserve">A.8.8</t>
  </si>
  <si>
    <t xml:space="preserve">Gestión de vulnerabilidades técnicas</t>
  </si>
  <si>
    <t xml:space="preserve">Proceso de gestión de parches con SLAs por criticidad, escaneos periódicos, registro de CVEs pendientes</t>
  </si>
  <si>
    <t xml:space="preserve">A.8.9</t>
  </si>
  <si>
    <t xml:space="preserve">Gestión de configuración</t>
  </si>
  <si>
    <t xml:space="preserve">CIS Benchmarks o equivalente como línea base, herramienta de gestión de configuración, drift detectado</t>
  </si>
  <si>
    <t xml:space="preserve">A.8.10</t>
  </si>
  <si>
    <t xml:space="preserve">Borrado de información</t>
  </si>
  <si>
    <t xml:space="preserve">Política de retención y borrado, procedimiento técnico de borrado seguro, registros de ejecución</t>
  </si>
  <si>
    <t xml:space="preserve">A.8.11</t>
  </si>
  <si>
    <t xml:space="preserve">Enmascaramiento de datos</t>
  </si>
  <si>
    <t xml:space="preserve">Técnicas de enmascaramiento/anonimización en entornos no productivos, verificación de ausencia de datos reales</t>
  </si>
  <si>
    <t xml:space="preserve">A.8.12</t>
  </si>
  <si>
    <t xml:space="preserve">Prevención de fuga de datos (DLP)</t>
  </si>
  <si>
    <t xml:space="preserve">Solución DLP configurada con políticas por clasificación, alertas activas, incidentes DLP registrados y tratados</t>
  </si>
  <si>
    <t xml:space="preserve">A.8.13</t>
  </si>
  <si>
    <t xml:space="preserve">Copias de seguridad</t>
  </si>
  <si>
    <t xml:space="preserve">Política de backup (frecuencia, retención, offsite), pruebas de restauración periódicas con registro de resultados</t>
  </si>
  <si>
    <t xml:space="preserve">A.8.14</t>
  </si>
  <si>
    <t xml:space="preserve">Redundancia de instalaciones</t>
  </si>
  <si>
    <t xml:space="preserve">Arquitectura de alta disponibilidad documentada, failover probado, SLAs de disponibilidad medidos</t>
  </si>
  <si>
    <t xml:space="preserve">A.8.15</t>
  </si>
  <si>
    <t xml:space="preserve">Registro de eventos (logging)</t>
  </si>
  <si>
    <t xml:space="preserve">Política de logs con alcance y retención, SIEM operativo, revisión periódica, protección de integridad de logs</t>
  </si>
  <si>
    <t xml:space="preserve">A.8.16</t>
  </si>
  <si>
    <t xml:space="preserve">Monitorización de actividades</t>
  </si>
  <si>
    <t xml:space="preserve">Alertas configuradas para actividades sospechosas, proceso de análisis y escalado, playbooks de respuesta</t>
  </si>
  <si>
    <t xml:space="preserve">A.8.17</t>
  </si>
  <si>
    <t xml:space="preserve">Sincronización de relojes</t>
  </si>
  <si>
    <t xml:space="preserve">NTP configurado en todos los sistemas, sincronización verificada, desviaciones máximas definidas</t>
  </si>
  <si>
    <t xml:space="preserve">A.8.18</t>
  </si>
  <si>
    <t xml:space="preserve">Uso de programas de utilidad privilegiados</t>
  </si>
  <si>
    <t xml:space="preserve">Inventario de herramientas de administración, uso restringido y auditado, aprobación previa requerida</t>
  </si>
  <si>
    <t xml:space="preserve">A.8.19</t>
  </si>
  <si>
    <t xml:space="preserve">Instalación de software en sistemas en producción</t>
  </si>
  <si>
    <t xml:space="preserve">Proceso de aprobación de software, lista blanca de aplicaciones, control de cambios para instalaciones</t>
  </si>
  <si>
    <t xml:space="preserve">A.8.20</t>
  </si>
  <si>
    <t xml:space="preserve">Seguridad en redes</t>
  </si>
  <si>
    <t xml:space="preserve">Arquitectura de red documentada, segmentación con VLANs/firewalls, reglas de firewall revisadas periódicamente</t>
  </si>
  <si>
    <t xml:space="preserve">A.8.21</t>
  </si>
  <si>
    <t xml:space="preserve">Seguridad en servicios de red</t>
  </si>
  <si>
    <t xml:space="preserve">Acuerdos de nivel de servicio con proveedores de red, mecanismos de autenticación de red, monitorización</t>
  </si>
  <si>
    <t xml:space="preserve">A.8.22</t>
  </si>
  <si>
    <t xml:space="preserve">Segregación de redes</t>
  </si>
  <si>
    <t xml:space="preserve">Redes segregadas por función (producción/desarrollo/DMZ/usuarios), documentación de flujos de datos</t>
  </si>
  <si>
    <t xml:space="preserve">A.8.23</t>
  </si>
  <si>
    <t xml:space="preserve">Filtrado web</t>
  </si>
  <si>
    <t xml:space="preserve">Proxy/filtrado web implementado, categorías bloqueadas definidas, excepciones registradas y aprobadas</t>
  </si>
  <si>
    <t xml:space="preserve">A.8.24</t>
  </si>
  <si>
    <t xml:space="preserve">Uso de criptografía</t>
  </si>
  <si>
    <t xml:space="preserve">Política criptográfica (algoritmos aprobados, longitudes de clave), inventario de certificados, gestión del ciclo de vida</t>
  </si>
  <si>
    <t xml:space="preserve">A.8.25</t>
  </si>
  <si>
    <t xml:space="preserve">Ciclo de vida de desarrollo seguro (SSDLC)</t>
  </si>
  <si>
    <t xml:space="preserve">SSDLC documentado con gates de seguridad, modelado de amenazas en diseño, pruebas de seguridad obligatorias</t>
  </si>
  <si>
    <t xml:space="preserve">A.8.26</t>
  </si>
  <si>
    <t xml:space="preserve">Requisitos de seguridad en aplicaciones</t>
  </si>
  <si>
    <t xml:space="preserve">Requisitos de seguridad recogidos en historias de usuario/especificaciones, validados en revisión de código</t>
  </si>
  <si>
    <t xml:space="preserve">A.8.27</t>
  </si>
  <si>
    <t xml:space="preserve">Arquitectura segura de sistemas</t>
  </si>
  <si>
    <t xml:space="preserve">Principios de arquitectura segura (defensa en profundidad, zero trust), revisión de arquitectura en proyectos</t>
  </si>
  <si>
    <t xml:space="preserve">A.8.28</t>
  </si>
  <si>
    <t xml:space="preserve">Codificación segura</t>
  </si>
  <si>
    <t xml:space="preserve">Estándares de codificación segura (OWASP), SAST/DAST integrados en CI/CD, revisión de código obligatoria</t>
  </si>
  <si>
    <t xml:space="preserve">A.8.29</t>
  </si>
  <si>
    <t xml:space="preserve">Pruebas de seguridad en desarrollo</t>
  </si>
  <si>
    <t xml:space="preserve">Pruebas de seguridad (pentesting, revisión de código) antes de paso a producción, criterios de aceptación</t>
  </si>
  <si>
    <t xml:space="preserve">A.8.30</t>
  </si>
  <si>
    <t xml:space="preserve">Desarrollo subcontratado</t>
  </si>
  <si>
    <t xml:space="preserve">Requisitos de seguridad en contratos de outsourcing de desarrollo, revisión de código de terceros, auditorías</t>
  </si>
  <si>
    <t xml:space="preserve">A.8.31</t>
  </si>
  <si>
    <t xml:space="preserve">Separación de entornos</t>
  </si>
  <si>
    <t xml:space="preserve">Entornos de desarrollo/pruebas/producción separados, sin datos reales en entornos no productivos</t>
  </si>
  <si>
    <t xml:space="preserve">A.8.32</t>
  </si>
  <si>
    <t xml:space="preserve">Gestión del cambio</t>
  </si>
  <si>
    <t xml:space="preserve">Proceso formal de gestión del cambio con evaluación de impacto en seguridad, CAB operativo, rollback definido</t>
  </si>
  <si>
    <t xml:space="preserve">A.8.33</t>
  </si>
  <si>
    <t xml:space="preserve">Información para pruebas</t>
  </si>
  <si>
    <t xml:space="preserve">Procedimiento para uso de datos de prueba, anonimización verificada, restricción de acceso a datos de prueba</t>
  </si>
  <si>
    <t xml:space="preserve">A.8.34</t>
  </si>
  <si>
    <t xml:space="preserve">Protección de sistemas en auditoría</t>
  </si>
  <si>
    <t xml:space="preserve">Procedimiento para auditorías técnicas, alcance limitado y acordado, coordinación con operaciones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</si>
</sst>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sz val="10"/>
      <color rgb="FF843C0C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sz val="10"/>
      <color rgb="FF1F497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3C52"/>
      <name val="Arial"/>
      <family val="0"/>
      <charset val="1"/>
    </font>
    <font>
      <sz val="9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C52"/>
        <bgColor rgb="FF1F497D"/>
      </patternFill>
    </fill>
    <fill>
      <patternFill patternType="solid">
        <fgColor rgb="FFF0F4F8"/>
        <bgColor rgb="FFF5F5F5"/>
      </patternFill>
    </fill>
    <fill>
      <patternFill patternType="solid">
        <fgColor rgb="FFF8FBFF"/>
        <bgColor rgb="FFF4F9FC"/>
      </patternFill>
    </fill>
    <fill>
      <patternFill patternType="solid">
        <fgColor rgb="FFFFFFFF"/>
        <bgColor rgb="FFF8FBFF"/>
      </patternFill>
    </fill>
    <fill>
      <patternFill patternType="solid">
        <fgColor rgb="FFFCE4E4"/>
        <bgColor rgb="FFFCE9CE"/>
      </patternFill>
    </fill>
    <fill>
      <patternFill patternType="solid">
        <fgColor rgb="FFFCE9CE"/>
        <bgColor rgb="FFFFF2CC"/>
      </patternFill>
    </fill>
    <fill>
      <patternFill patternType="solid">
        <fgColor rgb="FFFFF2CC"/>
        <bgColor rgb="FFFCE9CE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0E8F2"/>
      </patternFill>
    </fill>
    <fill>
      <patternFill patternType="solid">
        <fgColor rgb="FFF5F5F5"/>
        <bgColor rgb="FFF0F4F8"/>
      </patternFill>
    </fill>
    <fill>
      <patternFill patternType="solid">
        <fgColor rgb="FF2E7D9E"/>
        <bgColor rgb="FF008080"/>
      </patternFill>
    </fill>
    <fill>
      <patternFill patternType="solid">
        <fgColor rgb="FFD0E8F2"/>
        <bgColor rgb="FFDEEAF1"/>
      </patternFill>
    </fill>
    <fill>
      <patternFill patternType="solid">
        <fgColor rgb="FFFFFDE7"/>
        <bgColor rgb="FFFFFFFF"/>
      </patternFill>
    </fill>
    <fill>
      <patternFill patternType="solid">
        <fgColor rgb="FFF4F9FC"/>
        <bgColor rgb="FFF8FB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1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8FBFF"/>
      <rgbColor rgb="FFFF00FF"/>
      <rgbColor rgb="FF00FFFF"/>
      <rgbColor rgb="FF800000"/>
      <rgbColor rgb="FF008000"/>
      <rgbColor rgb="FF000080"/>
      <rgbColor rgb="FF7F6000"/>
      <rgbColor rgb="FF800080"/>
      <rgbColor rgb="FF2E7D9E"/>
      <rgbColor rgb="FFCCCCCC"/>
      <rgbColor rgb="FF555555"/>
      <rgbColor rgb="FF9999FF"/>
      <rgbColor rgb="FF993366"/>
      <rgbColor rgb="FFFFFDE7"/>
      <rgbColor rgb="FFD0E8F2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F0F4F8"/>
      <rgbColor rgb="FFF5F5F5"/>
      <rgbColor rgb="FFF4F9FC"/>
      <rgbColor rgb="FFFCE9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C52"/>
      <rgbColor rgb="FF339966"/>
      <rgbColor rgb="FF375623"/>
      <rgbColor rgb="FF222222"/>
      <rgbColor rgb="FF843C0C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52"/>
    <pageSetUpPr fitToPage="false"/>
  </sheetPr>
  <dimension ref="B2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8"/>
  </cols>
  <sheetData>
    <row r="2" customFormat="false" ht="36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3"/>
      <c r="D5" s="3"/>
    </row>
    <row r="6" customFormat="false" ht="19.5" hidden="false" customHeight="true" outlineLevel="0" collapsed="false">
      <c r="B6" s="4" t="s">
        <v>3</v>
      </c>
      <c r="C6" s="4"/>
      <c r="D6" s="4"/>
    </row>
    <row r="7" customFormat="false" ht="19.5" hidden="false" customHeight="true" outlineLevel="0" collapsed="false">
      <c r="B7" s="5" t="s">
        <v>4</v>
      </c>
      <c r="C7" s="5"/>
      <c r="D7" s="5"/>
    </row>
    <row r="8" customFormat="false" ht="19.5" hidden="false" customHeight="true" outlineLevel="0" collapsed="false">
      <c r="B8" s="4" t="s">
        <v>5</v>
      </c>
      <c r="C8" s="4"/>
      <c r="D8" s="4"/>
    </row>
    <row r="9" customFormat="false" ht="19.5" hidden="false" customHeight="true" outlineLevel="0" collapsed="false">
      <c r="B9" s="5" t="s">
        <v>6</v>
      </c>
      <c r="C9" s="5"/>
      <c r="D9" s="5"/>
    </row>
    <row r="10" customFormat="false" ht="19.5" hidden="false" customHeight="true" outlineLevel="0" collapsed="false">
      <c r="B10" s="4" t="s">
        <v>7</v>
      </c>
      <c r="C10" s="4"/>
      <c r="D10" s="4"/>
    </row>
    <row r="11" customFormat="false" ht="19.5" hidden="false" customHeight="true" outlineLevel="0" collapsed="false">
      <c r="B11" s="5" t="s">
        <v>8</v>
      </c>
      <c r="C11" s="5"/>
      <c r="D11" s="5"/>
    </row>
    <row r="12" customFormat="false" ht="19.5" hidden="false" customHeight="true" outlineLevel="0" collapsed="false">
      <c r="B12" s="4" t="s">
        <v>9</v>
      </c>
      <c r="C12" s="4"/>
      <c r="D12" s="4"/>
    </row>
    <row r="14" customFormat="false" ht="19.5" hidden="false" customHeight="true" outlineLevel="0" collapsed="false">
      <c r="B14" s="3" t="s">
        <v>10</v>
      </c>
      <c r="C14" s="3"/>
      <c r="D14" s="3"/>
    </row>
    <row r="15" customFormat="false" ht="21.75" hidden="false" customHeight="true" outlineLevel="0" collapsed="false">
      <c r="B15" s="6" t="s">
        <v>11</v>
      </c>
      <c r="C15" s="7" t="s">
        <v>12</v>
      </c>
      <c r="D15" s="7"/>
    </row>
    <row r="16" customFormat="false" ht="21.75" hidden="false" customHeight="true" outlineLevel="0" collapsed="false">
      <c r="B16" s="8" t="s">
        <v>13</v>
      </c>
      <c r="C16" s="9" t="s">
        <v>14</v>
      </c>
      <c r="D16" s="9"/>
    </row>
    <row r="17" customFormat="false" ht="21.75" hidden="false" customHeight="true" outlineLevel="0" collapsed="false">
      <c r="B17" s="10" t="s">
        <v>15</v>
      </c>
      <c r="C17" s="11" t="s">
        <v>16</v>
      </c>
      <c r="D17" s="11"/>
    </row>
    <row r="18" customFormat="false" ht="21.75" hidden="false" customHeight="true" outlineLevel="0" collapsed="false">
      <c r="B18" s="12" t="s">
        <v>17</v>
      </c>
      <c r="C18" s="13" t="s">
        <v>18</v>
      </c>
      <c r="D18" s="13"/>
    </row>
    <row r="19" customFormat="false" ht="21.75" hidden="false" customHeight="true" outlineLevel="0" collapsed="false">
      <c r="B19" s="14" t="s">
        <v>19</v>
      </c>
      <c r="C19" s="15" t="s">
        <v>20</v>
      </c>
      <c r="D19" s="15"/>
    </row>
  </sheetData>
  <mergeCells count="16">
    <mergeCell ref="B2:D2"/>
    <mergeCell ref="B3:D3"/>
    <mergeCell ref="B5:D5"/>
    <mergeCell ref="B6:D6"/>
    <mergeCell ref="B7:D7"/>
    <mergeCell ref="B8:D8"/>
    <mergeCell ref="B9:D9"/>
    <mergeCell ref="B10:D10"/>
    <mergeCell ref="B11:D11"/>
    <mergeCell ref="B12:D12"/>
    <mergeCell ref="B14:D14"/>
    <mergeCell ref="C15:D15"/>
    <mergeCell ref="C16:D16"/>
    <mergeCell ref="C17:D17"/>
    <mergeCell ref="C18:D18"/>
    <mergeCell ref="C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52"/>
    <pageSetUpPr fitToPage="false"/>
  </sheetPr>
  <dimension ref="B1:I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6"/>
  </cols>
  <sheetData>
    <row r="1" customFormat="false" ht="33.75" hidden="false" customHeight="true" outlineLevel="0" collapsed="false">
      <c r="B1" s="16" t="s">
        <v>0</v>
      </c>
      <c r="C1" s="16"/>
      <c r="D1" s="16"/>
      <c r="E1" s="16"/>
      <c r="F1" s="16"/>
      <c r="G1" s="16"/>
      <c r="H1" s="16"/>
      <c r="I1" s="16"/>
    </row>
    <row r="2" customFormat="false" ht="15.75" hidden="false" customHeight="true" outlineLevel="0" collapsed="false">
      <c r="B2" s="17" t="s">
        <v>21</v>
      </c>
      <c r="C2" s="17"/>
      <c r="D2" s="17"/>
      <c r="E2" s="17"/>
      <c r="F2" s="17"/>
      <c r="G2" s="17"/>
      <c r="H2" s="17"/>
      <c r="I2" s="17"/>
    </row>
    <row r="3" customFormat="false" ht="4.5" hidden="false" customHeight="true" outlineLevel="0" collapsed="false"/>
    <row r="4" customFormat="false" ht="21.75" hidden="false" customHeight="true" outlineLevel="0" collapsed="false"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  <c r="H4" s="18" t="s">
        <v>28</v>
      </c>
      <c r="I4" s="18" t="s">
        <v>29</v>
      </c>
    </row>
    <row r="5" customFormat="false" ht="21.75" hidden="false" customHeight="true" outlineLevel="0" collapsed="false">
      <c r="B5" s="19" t="s">
        <v>30</v>
      </c>
      <c r="C5" s="19"/>
      <c r="D5" s="19"/>
      <c r="E5" s="20" t="str">
        <f aca="false">IFERROR(ROUND(AVERAGE(E6:E21)/4*100,0)&amp;"%","—")</f>
        <v>—</v>
      </c>
      <c r="F5" s="21"/>
      <c r="G5" s="21"/>
      <c r="H5" s="21"/>
      <c r="I5" s="21"/>
    </row>
    <row r="6" customFormat="false" ht="33.75" hidden="false" customHeight="true" outlineLevel="0" collapsed="false">
      <c r="B6" s="22" t="s">
        <v>31</v>
      </c>
      <c r="C6" s="23" t="s">
        <v>32</v>
      </c>
      <c r="D6" s="24" t="s">
        <v>33</v>
      </c>
      <c r="E6" s="25"/>
      <c r="F6" s="26"/>
      <c r="G6" s="26"/>
      <c r="H6" s="26"/>
      <c r="I6" s="26"/>
    </row>
    <row r="7" customFormat="false" ht="33.75" hidden="false" customHeight="true" outlineLevel="0" collapsed="false">
      <c r="B7" s="27" t="s">
        <v>34</v>
      </c>
      <c r="C7" s="28" t="s">
        <v>35</v>
      </c>
      <c r="D7" s="29" t="s">
        <v>36</v>
      </c>
      <c r="E7" s="25"/>
      <c r="F7" s="30"/>
      <c r="G7" s="30"/>
      <c r="H7" s="30"/>
      <c r="I7" s="30"/>
    </row>
    <row r="8" customFormat="false" ht="33.75" hidden="false" customHeight="true" outlineLevel="0" collapsed="false">
      <c r="B8" s="22" t="s">
        <v>37</v>
      </c>
      <c r="C8" s="23" t="s">
        <v>38</v>
      </c>
      <c r="D8" s="24" t="s">
        <v>39</v>
      </c>
      <c r="E8" s="25"/>
      <c r="F8" s="26"/>
      <c r="G8" s="26"/>
      <c r="H8" s="26"/>
      <c r="I8" s="26"/>
    </row>
    <row r="9" customFormat="false" ht="33.75" hidden="false" customHeight="true" outlineLevel="0" collapsed="false">
      <c r="B9" s="27" t="s">
        <v>40</v>
      </c>
      <c r="C9" s="28" t="s">
        <v>41</v>
      </c>
      <c r="D9" s="29" t="s">
        <v>42</v>
      </c>
      <c r="E9" s="25"/>
      <c r="F9" s="30"/>
      <c r="G9" s="30"/>
      <c r="H9" s="30"/>
      <c r="I9" s="30"/>
    </row>
    <row r="10" customFormat="false" ht="33.75" hidden="false" customHeight="true" outlineLevel="0" collapsed="false">
      <c r="B10" s="22" t="s">
        <v>43</v>
      </c>
      <c r="C10" s="23" t="s">
        <v>44</v>
      </c>
      <c r="D10" s="24" t="s">
        <v>45</v>
      </c>
      <c r="E10" s="25"/>
      <c r="F10" s="26"/>
      <c r="G10" s="26"/>
      <c r="H10" s="26"/>
      <c r="I10" s="26"/>
    </row>
    <row r="11" customFormat="false" ht="33.75" hidden="false" customHeight="true" outlineLevel="0" collapsed="false">
      <c r="B11" s="27" t="s">
        <v>46</v>
      </c>
      <c r="C11" s="28" t="s">
        <v>47</v>
      </c>
      <c r="D11" s="29" t="s">
        <v>48</v>
      </c>
      <c r="E11" s="25"/>
      <c r="F11" s="30"/>
      <c r="G11" s="30"/>
      <c r="H11" s="30"/>
      <c r="I11" s="30"/>
    </row>
    <row r="12" customFormat="false" ht="33.75" hidden="false" customHeight="true" outlineLevel="0" collapsed="false">
      <c r="B12" s="22" t="s">
        <v>49</v>
      </c>
      <c r="C12" s="23" t="s">
        <v>50</v>
      </c>
      <c r="D12" s="24" t="s">
        <v>51</v>
      </c>
      <c r="E12" s="25"/>
      <c r="F12" s="26"/>
      <c r="G12" s="26"/>
      <c r="H12" s="26"/>
      <c r="I12" s="26"/>
    </row>
    <row r="13" customFormat="false" ht="33.75" hidden="false" customHeight="true" outlineLevel="0" collapsed="false">
      <c r="B13" s="27" t="s">
        <v>52</v>
      </c>
      <c r="C13" s="28" t="s">
        <v>53</v>
      </c>
      <c r="D13" s="29" t="s">
        <v>54</v>
      </c>
      <c r="E13" s="25"/>
      <c r="F13" s="30"/>
      <c r="G13" s="30"/>
      <c r="H13" s="30"/>
      <c r="I13" s="30"/>
    </row>
    <row r="14" customFormat="false" ht="33.75" hidden="false" customHeight="true" outlineLevel="0" collapsed="false">
      <c r="B14" s="22" t="s">
        <v>55</v>
      </c>
      <c r="C14" s="23" t="s">
        <v>56</v>
      </c>
      <c r="D14" s="24" t="s">
        <v>57</v>
      </c>
      <c r="E14" s="25"/>
      <c r="F14" s="26"/>
      <c r="G14" s="26"/>
      <c r="H14" s="26"/>
      <c r="I14" s="26"/>
    </row>
    <row r="15" customFormat="false" ht="33.75" hidden="false" customHeight="true" outlineLevel="0" collapsed="false">
      <c r="B15" s="27" t="s">
        <v>58</v>
      </c>
      <c r="C15" s="28" t="s">
        <v>59</v>
      </c>
      <c r="D15" s="29" t="s">
        <v>60</v>
      </c>
      <c r="E15" s="25"/>
      <c r="F15" s="30"/>
      <c r="G15" s="30"/>
      <c r="H15" s="30"/>
      <c r="I15" s="30"/>
    </row>
    <row r="16" customFormat="false" ht="33.75" hidden="false" customHeight="true" outlineLevel="0" collapsed="false">
      <c r="B16" s="22" t="s">
        <v>61</v>
      </c>
      <c r="C16" s="23" t="s">
        <v>62</v>
      </c>
      <c r="D16" s="24" t="s">
        <v>63</v>
      </c>
      <c r="E16" s="25"/>
      <c r="F16" s="26"/>
      <c r="G16" s="26"/>
      <c r="H16" s="26"/>
      <c r="I16" s="26"/>
    </row>
    <row r="17" customFormat="false" ht="33.75" hidden="false" customHeight="true" outlineLevel="0" collapsed="false">
      <c r="B17" s="27" t="s">
        <v>64</v>
      </c>
      <c r="C17" s="28" t="s">
        <v>65</v>
      </c>
      <c r="D17" s="29" t="s">
        <v>66</v>
      </c>
      <c r="E17" s="25"/>
      <c r="F17" s="30"/>
      <c r="G17" s="30"/>
      <c r="H17" s="30"/>
      <c r="I17" s="30"/>
    </row>
    <row r="18" customFormat="false" ht="33.75" hidden="false" customHeight="true" outlineLevel="0" collapsed="false">
      <c r="B18" s="22" t="s">
        <v>67</v>
      </c>
      <c r="C18" s="23" t="s">
        <v>68</v>
      </c>
      <c r="D18" s="24" t="s">
        <v>69</v>
      </c>
      <c r="E18" s="25"/>
      <c r="F18" s="26"/>
      <c r="G18" s="26"/>
      <c r="H18" s="26"/>
      <c r="I18" s="26"/>
    </row>
    <row r="19" customFormat="false" ht="33.75" hidden="false" customHeight="true" outlineLevel="0" collapsed="false">
      <c r="B19" s="27" t="s">
        <v>70</v>
      </c>
      <c r="C19" s="28" t="s">
        <v>71</v>
      </c>
      <c r="D19" s="29" t="s">
        <v>72</v>
      </c>
      <c r="E19" s="25"/>
      <c r="F19" s="30"/>
      <c r="G19" s="30"/>
      <c r="H19" s="30"/>
      <c r="I19" s="30"/>
    </row>
    <row r="20" customFormat="false" ht="33.75" hidden="false" customHeight="true" outlineLevel="0" collapsed="false">
      <c r="B20" s="22" t="s">
        <v>73</v>
      </c>
      <c r="C20" s="23" t="s">
        <v>74</v>
      </c>
      <c r="D20" s="24" t="s">
        <v>75</v>
      </c>
      <c r="E20" s="25"/>
      <c r="F20" s="26"/>
      <c r="G20" s="26"/>
      <c r="H20" s="26"/>
      <c r="I20" s="26"/>
    </row>
    <row r="21" customFormat="false" ht="33.75" hidden="false" customHeight="true" outlineLevel="0" collapsed="false">
      <c r="B21" s="27" t="s">
        <v>76</v>
      </c>
      <c r="C21" s="28" t="s">
        <v>77</v>
      </c>
      <c r="D21" s="29" t="s">
        <v>78</v>
      </c>
      <c r="E21" s="25"/>
      <c r="F21" s="30"/>
      <c r="G21" s="30"/>
      <c r="H21" s="30"/>
      <c r="I21" s="30"/>
    </row>
    <row r="23" customFormat="false" ht="21.75" hidden="false" customHeight="true" outlineLevel="0" collapsed="false">
      <c r="B23" s="19" t="s">
        <v>79</v>
      </c>
      <c r="C23" s="19"/>
      <c r="D23" s="19"/>
      <c r="E23" s="20" t="str">
        <f aca="false">IFERROR(ROUND(AVERAGE(E24:E56)/4*100,0)&amp;"%","—")</f>
        <v>—</v>
      </c>
      <c r="F23" s="21"/>
      <c r="G23" s="21"/>
      <c r="H23" s="21"/>
      <c r="I23" s="21"/>
    </row>
    <row r="24" customFormat="false" ht="33.75" hidden="false" customHeight="true" outlineLevel="0" collapsed="false">
      <c r="B24" s="22" t="s">
        <v>80</v>
      </c>
      <c r="C24" s="23" t="s">
        <v>81</v>
      </c>
      <c r="D24" s="24" t="s">
        <v>82</v>
      </c>
      <c r="E24" s="25"/>
      <c r="F24" s="26"/>
      <c r="G24" s="26"/>
      <c r="H24" s="26"/>
      <c r="I24" s="26"/>
    </row>
    <row r="25" customFormat="false" ht="33.75" hidden="false" customHeight="true" outlineLevel="0" collapsed="false">
      <c r="B25" s="27" t="s">
        <v>83</v>
      </c>
      <c r="C25" s="28" t="s">
        <v>84</v>
      </c>
      <c r="D25" s="29" t="s">
        <v>85</v>
      </c>
      <c r="E25" s="25"/>
      <c r="F25" s="30"/>
      <c r="G25" s="30"/>
      <c r="H25" s="30"/>
      <c r="I25" s="30"/>
    </row>
    <row r="26" customFormat="false" ht="33.75" hidden="false" customHeight="true" outlineLevel="0" collapsed="false">
      <c r="B26" s="22" t="s">
        <v>86</v>
      </c>
      <c r="C26" s="23" t="s">
        <v>87</v>
      </c>
      <c r="D26" s="24" t="s">
        <v>88</v>
      </c>
      <c r="E26" s="25"/>
      <c r="F26" s="26"/>
      <c r="G26" s="26"/>
      <c r="H26" s="26"/>
      <c r="I26" s="26"/>
    </row>
    <row r="27" customFormat="false" ht="33.75" hidden="false" customHeight="true" outlineLevel="0" collapsed="false">
      <c r="B27" s="27" t="s">
        <v>89</v>
      </c>
      <c r="C27" s="28" t="s">
        <v>90</v>
      </c>
      <c r="D27" s="29" t="s">
        <v>91</v>
      </c>
      <c r="E27" s="25"/>
      <c r="F27" s="30"/>
      <c r="G27" s="30"/>
      <c r="H27" s="30"/>
      <c r="I27" s="30"/>
    </row>
    <row r="28" customFormat="false" ht="33.75" hidden="false" customHeight="true" outlineLevel="0" collapsed="false">
      <c r="B28" s="22" t="s">
        <v>92</v>
      </c>
      <c r="C28" s="23" t="s">
        <v>93</v>
      </c>
      <c r="D28" s="24" t="s">
        <v>94</v>
      </c>
      <c r="E28" s="25"/>
      <c r="F28" s="26"/>
      <c r="G28" s="26"/>
      <c r="H28" s="26"/>
      <c r="I28" s="26"/>
    </row>
    <row r="29" customFormat="false" ht="33.75" hidden="false" customHeight="true" outlineLevel="0" collapsed="false">
      <c r="B29" s="27" t="s">
        <v>95</v>
      </c>
      <c r="C29" s="28" t="s">
        <v>96</v>
      </c>
      <c r="D29" s="29" t="s">
        <v>97</v>
      </c>
      <c r="E29" s="25"/>
      <c r="F29" s="30"/>
      <c r="G29" s="30"/>
      <c r="H29" s="30"/>
      <c r="I29" s="30"/>
    </row>
    <row r="30" customFormat="false" ht="33.75" hidden="false" customHeight="true" outlineLevel="0" collapsed="false">
      <c r="B30" s="22" t="s">
        <v>98</v>
      </c>
      <c r="C30" s="23" t="s">
        <v>99</v>
      </c>
      <c r="D30" s="24" t="s">
        <v>100</v>
      </c>
      <c r="E30" s="25"/>
      <c r="F30" s="26"/>
      <c r="G30" s="26"/>
      <c r="H30" s="26"/>
      <c r="I30" s="26"/>
    </row>
    <row r="31" customFormat="false" ht="33.75" hidden="false" customHeight="true" outlineLevel="0" collapsed="false">
      <c r="B31" s="27" t="s">
        <v>101</v>
      </c>
      <c r="C31" s="28" t="s">
        <v>102</v>
      </c>
      <c r="D31" s="29" t="s">
        <v>103</v>
      </c>
      <c r="E31" s="25"/>
      <c r="F31" s="30"/>
      <c r="G31" s="30"/>
      <c r="H31" s="30"/>
      <c r="I31" s="30"/>
    </row>
    <row r="32" customFormat="false" ht="33.75" hidden="false" customHeight="true" outlineLevel="0" collapsed="false">
      <c r="B32" s="22" t="s">
        <v>104</v>
      </c>
      <c r="C32" s="23" t="s">
        <v>105</v>
      </c>
      <c r="D32" s="24" t="s">
        <v>106</v>
      </c>
      <c r="E32" s="25"/>
      <c r="F32" s="26"/>
      <c r="G32" s="26"/>
      <c r="H32" s="26"/>
      <c r="I32" s="26"/>
    </row>
    <row r="33" customFormat="false" ht="33.75" hidden="false" customHeight="true" outlineLevel="0" collapsed="false">
      <c r="B33" s="27" t="s">
        <v>107</v>
      </c>
      <c r="C33" s="28" t="s">
        <v>108</v>
      </c>
      <c r="D33" s="29" t="s">
        <v>109</v>
      </c>
      <c r="E33" s="25"/>
      <c r="F33" s="30"/>
      <c r="G33" s="30"/>
      <c r="H33" s="30"/>
      <c r="I33" s="30"/>
    </row>
    <row r="34" customFormat="false" ht="33.75" hidden="false" customHeight="true" outlineLevel="0" collapsed="false">
      <c r="B34" s="22" t="s">
        <v>110</v>
      </c>
      <c r="C34" s="23" t="s">
        <v>111</v>
      </c>
      <c r="D34" s="24" t="s">
        <v>112</v>
      </c>
      <c r="E34" s="25"/>
      <c r="F34" s="26"/>
      <c r="G34" s="26"/>
      <c r="H34" s="26"/>
      <c r="I34" s="26"/>
    </row>
    <row r="35" customFormat="false" ht="33.75" hidden="false" customHeight="true" outlineLevel="0" collapsed="false">
      <c r="B35" s="27" t="s">
        <v>113</v>
      </c>
      <c r="C35" s="28" t="s">
        <v>114</v>
      </c>
      <c r="D35" s="29" t="s">
        <v>115</v>
      </c>
      <c r="E35" s="25"/>
      <c r="F35" s="30"/>
      <c r="G35" s="30"/>
      <c r="H35" s="30"/>
      <c r="I35" s="30"/>
    </row>
    <row r="36" customFormat="false" ht="33.75" hidden="false" customHeight="true" outlineLevel="0" collapsed="false">
      <c r="B36" s="22" t="s">
        <v>116</v>
      </c>
      <c r="C36" s="23" t="s">
        <v>117</v>
      </c>
      <c r="D36" s="24" t="s">
        <v>118</v>
      </c>
      <c r="E36" s="25"/>
      <c r="F36" s="26"/>
      <c r="G36" s="26"/>
      <c r="H36" s="26"/>
      <c r="I36" s="26"/>
    </row>
    <row r="37" customFormat="false" ht="33.75" hidden="false" customHeight="true" outlineLevel="0" collapsed="false">
      <c r="B37" s="27" t="s">
        <v>119</v>
      </c>
      <c r="C37" s="28" t="s">
        <v>120</v>
      </c>
      <c r="D37" s="29" t="s">
        <v>121</v>
      </c>
      <c r="E37" s="25"/>
      <c r="F37" s="30"/>
      <c r="G37" s="30"/>
      <c r="H37" s="30"/>
      <c r="I37" s="30"/>
    </row>
    <row r="38" customFormat="false" ht="33.75" hidden="false" customHeight="true" outlineLevel="0" collapsed="false">
      <c r="B38" s="22" t="s">
        <v>122</v>
      </c>
      <c r="C38" s="23" t="s">
        <v>123</v>
      </c>
      <c r="D38" s="24" t="s">
        <v>124</v>
      </c>
      <c r="E38" s="25"/>
      <c r="F38" s="26"/>
      <c r="G38" s="26"/>
      <c r="H38" s="26"/>
      <c r="I38" s="26"/>
    </row>
    <row r="39" customFormat="false" ht="33.75" hidden="false" customHeight="true" outlineLevel="0" collapsed="false">
      <c r="B39" s="27" t="s">
        <v>125</v>
      </c>
      <c r="C39" s="28" t="s">
        <v>126</v>
      </c>
      <c r="D39" s="29" t="s">
        <v>127</v>
      </c>
      <c r="E39" s="25"/>
      <c r="F39" s="30"/>
      <c r="G39" s="30"/>
      <c r="H39" s="30"/>
      <c r="I39" s="30"/>
    </row>
    <row r="40" customFormat="false" ht="33.75" hidden="false" customHeight="true" outlineLevel="0" collapsed="false">
      <c r="B40" s="22" t="s">
        <v>128</v>
      </c>
      <c r="C40" s="23" t="s">
        <v>129</v>
      </c>
      <c r="D40" s="24" t="s">
        <v>130</v>
      </c>
      <c r="E40" s="25"/>
      <c r="F40" s="26"/>
      <c r="G40" s="26"/>
      <c r="H40" s="26"/>
      <c r="I40" s="26"/>
    </row>
    <row r="41" customFormat="false" ht="33.75" hidden="false" customHeight="true" outlineLevel="0" collapsed="false">
      <c r="B41" s="27" t="s">
        <v>131</v>
      </c>
      <c r="C41" s="28" t="s">
        <v>132</v>
      </c>
      <c r="D41" s="29" t="s">
        <v>133</v>
      </c>
      <c r="E41" s="25"/>
      <c r="F41" s="30"/>
      <c r="G41" s="30"/>
      <c r="H41" s="30"/>
      <c r="I41" s="30"/>
    </row>
    <row r="42" customFormat="false" ht="33.75" hidden="false" customHeight="true" outlineLevel="0" collapsed="false">
      <c r="B42" s="22" t="s">
        <v>134</v>
      </c>
      <c r="C42" s="23" t="s">
        <v>135</v>
      </c>
      <c r="D42" s="24" t="s">
        <v>136</v>
      </c>
      <c r="E42" s="25"/>
      <c r="F42" s="26"/>
      <c r="G42" s="26"/>
      <c r="H42" s="26"/>
      <c r="I42" s="26"/>
    </row>
    <row r="43" customFormat="false" ht="33.75" hidden="false" customHeight="true" outlineLevel="0" collapsed="false">
      <c r="B43" s="27" t="s">
        <v>137</v>
      </c>
      <c r="C43" s="28" t="s">
        <v>138</v>
      </c>
      <c r="D43" s="29" t="s">
        <v>139</v>
      </c>
      <c r="E43" s="25"/>
      <c r="F43" s="30"/>
      <c r="G43" s="30"/>
      <c r="H43" s="30"/>
      <c r="I43" s="30"/>
    </row>
    <row r="44" customFormat="false" ht="33.75" hidden="false" customHeight="true" outlineLevel="0" collapsed="false">
      <c r="B44" s="22" t="s">
        <v>140</v>
      </c>
      <c r="C44" s="23" t="s">
        <v>141</v>
      </c>
      <c r="D44" s="24" t="s">
        <v>142</v>
      </c>
      <c r="E44" s="25"/>
      <c r="F44" s="26"/>
      <c r="G44" s="26"/>
      <c r="H44" s="26"/>
      <c r="I44" s="26"/>
    </row>
    <row r="45" customFormat="false" ht="33.75" hidden="false" customHeight="true" outlineLevel="0" collapsed="false">
      <c r="B45" s="27" t="s">
        <v>143</v>
      </c>
      <c r="C45" s="28" t="s">
        <v>144</v>
      </c>
      <c r="D45" s="29" t="s">
        <v>145</v>
      </c>
      <c r="E45" s="25"/>
      <c r="F45" s="30"/>
      <c r="G45" s="30"/>
      <c r="H45" s="30"/>
      <c r="I45" s="30"/>
    </row>
    <row r="46" customFormat="false" ht="33.75" hidden="false" customHeight="true" outlineLevel="0" collapsed="false">
      <c r="B46" s="22" t="s">
        <v>146</v>
      </c>
      <c r="C46" s="23" t="s">
        <v>147</v>
      </c>
      <c r="D46" s="24" t="s">
        <v>148</v>
      </c>
      <c r="E46" s="25"/>
      <c r="F46" s="26"/>
      <c r="G46" s="26"/>
      <c r="H46" s="26"/>
      <c r="I46" s="26"/>
    </row>
    <row r="47" customFormat="false" ht="33.75" hidden="false" customHeight="true" outlineLevel="0" collapsed="false">
      <c r="B47" s="27" t="s">
        <v>149</v>
      </c>
      <c r="C47" s="28" t="s">
        <v>150</v>
      </c>
      <c r="D47" s="29" t="s">
        <v>151</v>
      </c>
      <c r="E47" s="25"/>
      <c r="F47" s="30"/>
      <c r="G47" s="30"/>
      <c r="H47" s="30"/>
      <c r="I47" s="30"/>
    </row>
    <row r="48" customFormat="false" ht="33.75" hidden="false" customHeight="true" outlineLevel="0" collapsed="false">
      <c r="B48" s="22" t="s">
        <v>152</v>
      </c>
      <c r="C48" s="23" t="s">
        <v>153</v>
      </c>
      <c r="D48" s="24" t="s">
        <v>154</v>
      </c>
      <c r="E48" s="25"/>
      <c r="F48" s="26"/>
      <c r="G48" s="26"/>
      <c r="H48" s="26"/>
      <c r="I48" s="26"/>
    </row>
    <row r="49" customFormat="false" ht="33.75" hidden="false" customHeight="true" outlineLevel="0" collapsed="false">
      <c r="B49" s="27" t="s">
        <v>155</v>
      </c>
      <c r="C49" s="28" t="s">
        <v>156</v>
      </c>
      <c r="D49" s="29" t="s">
        <v>157</v>
      </c>
      <c r="E49" s="25"/>
      <c r="F49" s="30"/>
      <c r="G49" s="30"/>
      <c r="H49" s="30"/>
      <c r="I49" s="30"/>
    </row>
    <row r="50" customFormat="false" ht="33.75" hidden="false" customHeight="true" outlineLevel="0" collapsed="false">
      <c r="B50" s="22" t="s">
        <v>158</v>
      </c>
      <c r="C50" s="23" t="s">
        <v>159</v>
      </c>
      <c r="D50" s="24" t="s">
        <v>160</v>
      </c>
      <c r="E50" s="25"/>
      <c r="F50" s="26"/>
      <c r="G50" s="26"/>
      <c r="H50" s="26"/>
      <c r="I50" s="26"/>
    </row>
    <row r="51" customFormat="false" ht="33.75" hidden="false" customHeight="true" outlineLevel="0" collapsed="false">
      <c r="B51" s="27" t="s">
        <v>161</v>
      </c>
      <c r="C51" s="28" t="s">
        <v>162</v>
      </c>
      <c r="D51" s="29" t="s">
        <v>163</v>
      </c>
      <c r="E51" s="25"/>
      <c r="F51" s="30"/>
      <c r="G51" s="30"/>
      <c r="H51" s="30"/>
      <c r="I51" s="30"/>
    </row>
    <row r="52" customFormat="false" ht="33.75" hidden="false" customHeight="true" outlineLevel="0" collapsed="false">
      <c r="B52" s="22" t="s">
        <v>164</v>
      </c>
      <c r="C52" s="23" t="s">
        <v>165</v>
      </c>
      <c r="D52" s="24" t="s">
        <v>166</v>
      </c>
      <c r="E52" s="25"/>
      <c r="F52" s="26"/>
      <c r="G52" s="26"/>
      <c r="H52" s="26"/>
      <c r="I52" s="26"/>
    </row>
    <row r="53" customFormat="false" ht="33.75" hidden="false" customHeight="true" outlineLevel="0" collapsed="false">
      <c r="B53" s="27" t="s">
        <v>167</v>
      </c>
      <c r="C53" s="28" t="s">
        <v>168</v>
      </c>
      <c r="D53" s="29" t="s">
        <v>169</v>
      </c>
      <c r="E53" s="25"/>
      <c r="F53" s="30"/>
      <c r="G53" s="30"/>
      <c r="H53" s="30"/>
      <c r="I53" s="30"/>
    </row>
    <row r="54" customFormat="false" ht="33.75" hidden="false" customHeight="true" outlineLevel="0" collapsed="false">
      <c r="B54" s="22" t="s">
        <v>170</v>
      </c>
      <c r="C54" s="23" t="s">
        <v>171</v>
      </c>
      <c r="D54" s="24" t="s">
        <v>172</v>
      </c>
      <c r="E54" s="25"/>
      <c r="F54" s="26"/>
      <c r="G54" s="26"/>
      <c r="H54" s="26"/>
      <c r="I54" s="26"/>
    </row>
    <row r="55" customFormat="false" ht="33.75" hidden="false" customHeight="true" outlineLevel="0" collapsed="false">
      <c r="B55" s="27" t="s">
        <v>173</v>
      </c>
      <c r="C55" s="28" t="s">
        <v>174</v>
      </c>
      <c r="D55" s="29" t="s">
        <v>175</v>
      </c>
      <c r="E55" s="25"/>
      <c r="F55" s="30"/>
      <c r="G55" s="30"/>
      <c r="H55" s="30"/>
      <c r="I55" s="30"/>
    </row>
    <row r="56" customFormat="false" ht="33.75" hidden="false" customHeight="true" outlineLevel="0" collapsed="false">
      <c r="B56" s="22" t="s">
        <v>176</v>
      </c>
      <c r="C56" s="23" t="s">
        <v>177</v>
      </c>
      <c r="D56" s="24" t="s">
        <v>178</v>
      </c>
      <c r="E56" s="25"/>
      <c r="F56" s="26"/>
      <c r="G56" s="26"/>
      <c r="H56" s="26"/>
      <c r="I56" s="26"/>
    </row>
    <row r="58" customFormat="false" ht="21.75" hidden="false" customHeight="true" outlineLevel="0" collapsed="false">
      <c r="B58" s="19" t="s">
        <v>179</v>
      </c>
      <c r="C58" s="19"/>
      <c r="D58" s="19"/>
      <c r="E58" s="20" t="str">
        <f aca="false">IFERROR(ROUND(AVERAGE(E59:E66)/4*100,0)&amp;"%","—")</f>
        <v>—</v>
      </c>
      <c r="F58" s="21"/>
      <c r="G58" s="21"/>
      <c r="H58" s="21"/>
      <c r="I58" s="21"/>
    </row>
    <row r="59" customFormat="false" ht="33.75" hidden="false" customHeight="true" outlineLevel="0" collapsed="false">
      <c r="B59" s="22" t="s">
        <v>180</v>
      </c>
      <c r="C59" s="23" t="s">
        <v>181</v>
      </c>
      <c r="D59" s="24" t="s">
        <v>182</v>
      </c>
      <c r="E59" s="25"/>
      <c r="F59" s="26"/>
      <c r="G59" s="26"/>
      <c r="H59" s="26"/>
      <c r="I59" s="26"/>
    </row>
    <row r="60" customFormat="false" ht="33.75" hidden="false" customHeight="true" outlineLevel="0" collapsed="false">
      <c r="B60" s="27" t="s">
        <v>183</v>
      </c>
      <c r="C60" s="28" t="s">
        <v>184</v>
      </c>
      <c r="D60" s="29" t="s">
        <v>185</v>
      </c>
      <c r="E60" s="25"/>
      <c r="F60" s="30"/>
      <c r="G60" s="30"/>
      <c r="H60" s="30"/>
      <c r="I60" s="30"/>
    </row>
    <row r="61" customFormat="false" ht="33.75" hidden="false" customHeight="true" outlineLevel="0" collapsed="false">
      <c r="B61" s="22" t="s">
        <v>186</v>
      </c>
      <c r="C61" s="23" t="s">
        <v>187</v>
      </c>
      <c r="D61" s="24" t="s">
        <v>188</v>
      </c>
      <c r="E61" s="25"/>
      <c r="F61" s="26"/>
      <c r="G61" s="26"/>
      <c r="H61" s="26"/>
      <c r="I61" s="26"/>
    </row>
    <row r="62" customFormat="false" ht="33.75" hidden="false" customHeight="true" outlineLevel="0" collapsed="false">
      <c r="B62" s="27" t="s">
        <v>189</v>
      </c>
      <c r="C62" s="28" t="s">
        <v>190</v>
      </c>
      <c r="D62" s="29" t="s">
        <v>191</v>
      </c>
      <c r="E62" s="25"/>
      <c r="F62" s="30"/>
      <c r="G62" s="30"/>
      <c r="H62" s="30"/>
      <c r="I62" s="30"/>
    </row>
    <row r="63" customFormat="false" ht="33.75" hidden="false" customHeight="true" outlineLevel="0" collapsed="false">
      <c r="B63" s="22" t="s">
        <v>192</v>
      </c>
      <c r="C63" s="23" t="s">
        <v>193</v>
      </c>
      <c r="D63" s="24" t="s">
        <v>194</v>
      </c>
      <c r="E63" s="25"/>
      <c r="F63" s="26"/>
      <c r="G63" s="26"/>
      <c r="H63" s="26"/>
      <c r="I63" s="26"/>
    </row>
    <row r="64" customFormat="false" ht="33.75" hidden="false" customHeight="true" outlineLevel="0" collapsed="false">
      <c r="B64" s="27" t="s">
        <v>195</v>
      </c>
      <c r="C64" s="28" t="s">
        <v>196</v>
      </c>
      <c r="D64" s="29" t="s">
        <v>197</v>
      </c>
      <c r="E64" s="25"/>
      <c r="F64" s="30"/>
      <c r="G64" s="30"/>
      <c r="H64" s="30"/>
      <c r="I64" s="30"/>
    </row>
    <row r="65" customFormat="false" ht="33.75" hidden="false" customHeight="true" outlineLevel="0" collapsed="false">
      <c r="B65" s="22" t="s">
        <v>198</v>
      </c>
      <c r="C65" s="23" t="s">
        <v>199</v>
      </c>
      <c r="D65" s="24" t="s">
        <v>200</v>
      </c>
      <c r="E65" s="25"/>
      <c r="F65" s="26"/>
      <c r="G65" s="26"/>
      <c r="H65" s="26"/>
      <c r="I65" s="26"/>
    </row>
    <row r="66" customFormat="false" ht="33.75" hidden="false" customHeight="true" outlineLevel="0" collapsed="false">
      <c r="B66" s="27" t="s">
        <v>201</v>
      </c>
      <c r="C66" s="28" t="s">
        <v>202</v>
      </c>
      <c r="D66" s="29" t="s">
        <v>203</v>
      </c>
      <c r="E66" s="25"/>
      <c r="F66" s="30"/>
      <c r="G66" s="30"/>
      <c r="H66" s="30"/>
      <c r="I66" s="30"/>
    </row>
    <row r="68" customFormat="false" ht="21.75" hidden="false" customHeight="true" outlineLevel="0" collapsed="false">
      <c r="B68" s="19" t="s">
        <v>204</v>
      </c>
      <c r="C68" s="19"/>
      <c r="D68" s="19"/>
      <c r="E68" s="20" t="str">
        <f aca="false">IFERROR(ROUND(AVERAGE(E69:E82)/4*100,0)&amp;"%","—")</f>
        <v>—</v>
      </c>
      <c r="F68" s="21"/>
      <c r="G68" s="21"/>
      <c r="H68" s="21"/>
      <c r="I68" s="21"/>
    </row>
    <row r="69" customFormat="false" ht="33.75" hidden="false" customHeight="true" outlineLevel="0" collapsed="false">
      <c r="B69" s="22" t="s">
        <v>205</v>
      </c>
      <c r="C69" s="23" t="s">
        <v>206</v>
      </c>
      <c r="D69" s="24" t="s">
        <v>207</v>
      </c>
      <c r="E69" s="25"/>
      <c r="F69" s="26"/>
      <c r="G69" s="26"/>
      <c r="H69" s="26"/>
      <c r="I69" s="26"/>
    </row>
    <row r="70" customFormat="false" ht="33.75" hidden="false" customHeight="true" outlineLevel="0" collapsed="false">
      <c r="B70" s="27" t="s">
        <v>208</v>
      </c>
      <c r="C70" s="28" t="s">
        <v>209</v>
      </c>
      <c r="D70" s="29" t="s">
        <v>210</v>
      </c>
      <c r="E70" s="25"/>
      <c r="F70" s="30"/>
      <c r="G70" s="30"/>
      <c r="H70" s="30"/>
      <c r="I70" s="30"/>
    </row>
    <row r="71" customFormat="false" ht="33.75" hidden="false" customHeight="true" outlineLevel="0" collapsed="false">
      <c r="B71" s="22" t="s">
        <v>211</v>
      </c>
      <c r="C71" s="23" t="s">
        <v>212</v>
      </c>
      <c r="D71" s="24" t="s">
        <v>213</v>
      </c>
      <c r="E71" s="25"/>
      <c r="F71" s="26"/>
      <c r="G71" s="26"/>
      <c r="H71" s="26"/>
      <c r="I71" s="26"/>
    </row>
    <row r="72" customFormat="false" ht="33.75" hidden="false" customHeight="true" outlineLevel="0" collapsed="false">
      <c r="B72" s="27" t="s">
        <v>214</v>
      </c>
      <c r="C72" s="28" t="s">
        <v>215</v>
      </c>
      <c r="D72" s="29" t="s">
        <v>216</v>
      </c>
      <c r="E72" s="25"/>
      <c r="F72" s="30"/>
      <c r="G72" s="30"/>
      <c r="H72" s="30"/>
      <c r="I72" s="30"/>
    </row>
    <row r="73" customFormat="false" ht="33.75" hidden="false" customHeight="true" outlineLevel="0" collapsed="false">
      <c r="B73" s="22" t="s">
        <v>217</v>
      </c>
      <c r="C73" s="23" t="s">
        <v>218</v>
      </c>
      <c r="D73" s="24" t="s">
        <v>219</v>
      </c>
      <c r="E73" s="25"/>
      <c r="F73" s="26"/>
      <c r="G73" s="26"/>
      <c r="H73" s="26"/>
      <c r="I73" s="26"/>
    </row>
    <row r="74" customFormat="false" ht="33.75" hidden="false" customHeight="true" outlineLevel="0" collapsed="false">
      <c r="B74" s="27" t="s">
        <v>220</v>
      </c>
      <c r="C74" s="28" t="s">
        <v>221</v>
      </c>
      <c r="D74" s="29" t="s">
        <v>222</v>
      </c>
      <c r="E74" s="25"/>
      <c r="F74" s="30"/>
      <c r="G74" s="30"/>
      <c r="H74" s="30"/>
      <c r="I74" s="30"/>
    </row>
    <row r="75" customFormat="false" ht="33.75" hidden="false" customHeight="true" outlineLevel="0" collapsed="false">
      <c r="B75" s="22" t="s">
        <v>223</v>
      </c>
      <c r="C75" s="23" t="s">
        <v>224</v>
      </c>
      <c r="D75" s="24" t="s">
        <v>225</v>
      </c>
      <c r="E75" s="25"/>
      <c r="F75" s="26"/>
      <c r="G75" s="26"/>
      <c r="H75" s="26"/>
      <c r="I75" s="26"/>
    </row>
    <row r="76" customFormat="false" ht="33.75" hidden="false" customHeight="true" outlineLevel="0" collapsed="false">
      <c r="B76" s="27" t="s">
        <v>226</v>
      </c>
      <c r="C76" s="28" t="s">
        <v>227</v>
      </c>
      <c r="D76" s="29" t="s">
        <v>228</v>
      </c>
      <c r="E76" s="25"/>
      <c r="F76" s="30"/>
      <c r="G76" s="30"/>
      <c r="H76" s="30"/>
      <c r="I76" s="30"/>
    </row>
    <row r="77" customFormat="false" ht="33.75" hidden="false" customHeight="true" outlineLevel="0" collapsed="false">
      <c r="B77" s="22" t="s">
        <v>229</v>
      </c>
      <c r="C77" s="23" t="s">
        <v>230</v>
      </c>
      <c r="D77" s="24" t="s">
        <v>231</v>
      </c>
      <c r="E77" s="25"/>
      <c r="F77" s="26"/>
      <c r="G77" s="26"/>
      <c r="H77" s="26"/>
      <c r="I77" s="26"/>
    </row>
    <row r="78" customFormat="false" ht="33.75" hidden="false" customHeight="true" outlineLevel="0" collapsed="false">
      <c r="B78" s="27" t="s">
        <v>232</v>
      </c>
      <c r="C78" s="28" t="s">
        <v>233</v>
      </c>
      <c r="D78" s="29" t="s">
        <v>234</v>
      </c>
      <c r="E78" s="25"/>
      <c r="F78" s="30"/>
      <c r="G78" s="30"/>
      <c r="H78" s="30"/>
      <c r="I78" s="30"/>
    </row>
    <row r="79" customFormat="false" ht="33.75" hidden="false" customHeight="true" outlineLevel="0" collapsed="false">
      <c r="B79" s="22" t="s">
        <v>235</v>
      </c>
      <c r="C79" s="23" t="s">
        <v>236</v>
      </c>
      <c r="D79" s="24" t="s">
        <v>237</v>
      </c>
      <c r="E79" s="25"/>
      <c r="F79" s="26"/>
      <c r="G79" s="26"/>
      <c r="H79" s="26"/>
      <c r="I79" s="26"/>
    </row>
    <row r="80" customFormat="false" ht="33.75" hidden="false" customHeight="true" outlineLevel="0" collapsed="false">
      <c r="B80" s="27" t="s">
        <v>238</v>
      </c>
      <c r="C80" s="28" t="s">
        <v>239</v>
      </c>
      <c r="D80" s="29" t="s">
        <v>240</v>
      </c>
      <c r="E80" s="25"/>
      <c r="F80" s="30"/>
      <c r="G80" s="30"/>
      <c r="H80" s="30"/>
      <c r="I80" s="30"/>
    </row>
    <row r="81" customFormat="false" ht="33.75" hidden="false" customHeight="true" outlineLevel="0" collapsed="false">
      <c r="B81" s="22" t="s">
        <v>241</v>
      </c>
      <c r="C81" s="23" t="s">
        <v>242</v>
      </c>
      <c r="D81" s="24" t="s">
        <v>243</v>
      </c>
      <c r="E81" s="25"/>
      <c r="F81" s="26"/>
      <c r="G81" s="26"/>
      <c r="H81" s="26"/>
      <c r="I81" s="26"/>
    </row>
    <row r="82" customFormat="false" ht="33.75" hidden="false" customHeight="true" outlineLevel="0" collapsed="false">
      <c r="B82" s="27" t="s">
        <v>244</v>
      </c>
      <c r="C82" s="28" t="s">
        <v>245</v>
      </c>
      <c r="D82" s="29" t="s">
        <v>246</v>
      </c>
      <c r="E82" s="25"/>
      <c r="F82" s="30"/>
      <c r="G82" s="30"/>
      <c r="H82" s="30"/>
      <c r="I82" s="30"/>
    </row>
    <row r="84" customFormat="false" ht="21.75" hidden="false" customHeight="true" outlineLevel="0" collapsed="false">
      <c r="B84" s="19" t="s">
        <v>247</v>
      </c>
      <c r="C84" s="19"/>
      <c r="D84" s="19"/>
      <c r="E84" s="20" t="str">
        <f aca="false">IFERROR(ROUND(AVERAGE(E85:E118)/4*100,0)&amp;"%","—")</f>
        <v>—</v>
      </c>
      <c r="F84" s="21"/>
      <c r="G84" s="21"/>
      <c r="H84" s="21"/>
      <c r="I84" s="21"/>
    </row>
    <row r="85" customFormat="false" ht="33.75" hidden="false" customHeight="true" outlineLevel="0" collapsed="false">
      <c r="B85" s="22" t="s">
        <v>248</v>
      </c>
      <c r="C85" s="23" t="s">
        <v>249</v>
      </c>
      <c r="D85" s="24" t="s">
        <v>250</v>
      </c>
      <c r="E85" s="25"/>
      <c r="F85" s="26"/>
      <c r="G85" s="26"/>
      <c r="H85" s="26"/>
      <c r="I85" s="26"/>
    </row>
    <row r="86" customFormat="false" ht="33.75" hidden="false" customHeight="true" outlineLevel="0" collapsed="false">
      <c r="B86" s="27" t="s">
        <v>251</v>
      </c>
      <c r="C86" s="28" t="s">
        <v>252</v>
      </c>
      <c r="D86" s="29" t="s">
        <v>253</v>
      </c>
      <c r="E86" s="25"/>
      <c r="F86" s="30"/>
      <c r="G86" s="30"/>
      <c r="H86" s="30"/>
      <c r="I86" s="30"/>
    </row>
    <row r="87" customFormat="false" ht="33.75" hidden="false" customHeight="true" outlineLevel="0" collapsed="false">
      <c r="B87" s="22" t="s">
        <v>254</v>
      </c>
      <c r="C87" s="23" t="s">
        <v>255</v>
      </c>
      <c r="D87" s="24" t="s">
        <v>256</v>
      </c>
      <c r="E87" s="25"/>
      <c r="F87" s="26"/>
      <c r="G87" s="26"/>
      <c r="H87" s="26"/>
      <c r="I87" s="26"/>
    </row>
    <row r="88" customFormat="false" ht="33.75" hidden="false" customHeight="true" outlineLevel="0" collapsed="false">
      <c r="B88" s="27" t="s">
        <v>257</v>
      </c>
      <c r="C88" s="28" t="s">
        <v>258</v>
      </c>
      <c r="D88" s="29" t="s">
        <v>259</v>
      </c>
      <c r="E88" s="25"/>
      <c r="F88" s="30"/>
      <c r="G88" s="30"/>
      <c r="H88" s="30"/>
      <c r="I88" s="30"/>
    </row>
    <row r="89" customFormat="false" ht="33.75" hidden="false" customHeight="true" outlineLevel="0" collapsed="false">
      <c r="B89" s="22" t="s">
        <v>260</v>
      </c>
      <c r="C89" s="23" t="s">
        <v>261</v>
      </c>
      <c r="D89" s="24" t="s">
        <v>262</v>
      </c>
      <c r="E89" s="25"/>
      <c r="F89" s="26"/>
      <c r="G89" s="26"/>
      <c r="H89" s="26"/>
      <c r="I89" s="26"/>
    </row>
    <row r="90" customFormat="false" ht="33.75" hidden="false" customHeight="true" outlineLevel="0" collapsed="false">
      <c r="B90" s="27" t="s">
        <v>263</v>
      </c>
      <c r="C90" s="28" t="s">
        <v>264</v>
      </c>
      <c r="D90" s="29" t="s">
        <v>265</v>
      </c>
      <c r="E90" s="25"/>
      <c r="F90" s="30"/>
      <c r="G90" s="30"/>
      <c r="H90" s="30"/>
      <c r="I90" s="30"/>
    </row>
    <row r="91" customFormat="false" ht="33.75" hidden="false" customHeight="true" outlineLevel="0" collapsed="false">
      <c r="B91" s="22" t="s">
        <v>266</v>
      </c>
      <c r="C91" s="23" t="s">
        <v>267</v>
      </c>
      <c r="D91" s="24" t="s">
        <v>268</v>
      </c>
      <c r="E91" s="25"/>
      <c r="F91" s="26"/>
      <c r="G91" s="26"/>
      <c r="H91" s="26"/>
      <c r="I91" s="26"/>
    </row>
    <row r="92" customFormat="false" ht="33.75" hidden="false" customHeight="true" outlineLevel="0" collapsed="false">
      <c r="B92" s="27" t="s">
        <v>269</v>
      </c>
      <c r="C92" s="28" t="s">
        <v>270</v>
      </c>
      <c r="D92" s="29" t="s">
        <v>271</v>
      </c>
      <c r="E92" s="25"/>
      <c r="F92" s="30"/>
      <c r="G92" s="30"/>
      <c r="H92" s="30"/>
      <c r="I92" s="30"/>
    </row>
    <row r="93" customFormat="false" ht="33.75" hidden="false" customHeight="true" outlineLevel="0" collapsed="false">
      <c r="B93" s="22" t="s">
        <v>272</v>
      </c>
      <c r="C93" s="23" t="s">
        <v>273</v>
      </c>
      <c r="D93" s="24" t="s">
        <v>274</v>
      </c>
      <c r="E93" s="25"/>
      <c r="F93" s="26"/>
      <c r="G93" s="26"/>
      <c r="H93" s="26"/>
      <c r="I93" s="26"/>
    </row>
    <row r="94" customFormat="false" ht="33.75" hidden="false" customHeight="true" outlineLevel="0" collapsed="false">
      <c r="B94" s="27" t="s">
        <v>275</v>
      </c>
      <c r="C94" s="28" t="s">
        <v>276</v>
      </c>
      <c r="D94" s="29" t="s">
        <v>277</v>
      </c>
      <c r="E94" s="25"/>
      <c r="F94" s="30"/>
      <c r="G94" s="30"/>
      <c r="H94" s="30"/>
      <c r="I94" s="30"/>
    </row>
    <row r="95" customFormat="false" ht="33.75" hidden="false" customHeight="true" outlineLevel="0" collapsed="false">
      <c r="B95" s="22" t="s">
        <v>278</v>
      </c>
      <c r="C95" s="23" t="s">
        <v>279</v>
      </c>
      <c r="D95" s="24" t="s">
        <v>280</v>
      </c>
      <c r="E95" s="25"/>
      <c r="F95" s="26"/>
      <c r="G95" s="26"/>
      <c r="H95" s="26"/>
      <c r="I95" s="26"/>
    </row>
    <row r="96" customFormat="false" ht="33.75" hidden="false" customHeight="true" outlineLevel="0" collapsed="false">
      <c r="B96" s="27" t="s">
        <v>281</v>
      </c>
      <c r="C96" s="28" t="s">
        <v>282</v>
      </c>
      <c r="D96" s="29" t="s">
        <v>283</v>
      </c>
      <c r="E96" s="25"/>
      <c r="F96" s="30"/>
      <c r="G96" s="30"/>
      <c r="H96" s="30"/>
      <c r="I96" s="30"/>
    </row>
    <row r="97" customFormat="false" ht="33.75" hidden="false" customHeight="true" outlineLevel="0" collapsed="false">
      <c r="B97" s="22" t="s">
        <v>284</v>
      </c>
      <c r="C97" s="23" t="s">
        <v>285</v>
      </c>
      <c r="D97" s="24" t="s">
        <v>286</v>
      </c>
      <c r="E97" s="25"/>
      <c r="F97" s="26"/>
      <c r="G97" s="26"/>
      <c r="H97" s="26"/>
      <c r="I97" s="26"/>
    </row>
    <row r="98" customFormat="false" ht="33.75" hidden="false" customHeight="true" outlineLevel="0" collapsed="false">
      <c r="B98" s="27" t="s">
        <v>287</v>
      </c>
      <c r="C98" s="28" t="s">
        <v>288</v>
      </c>
      <c r="D98" s="29" t="s">
        <v>289</v>
      </c>
      <c r="E98" s="25"/>
      <c r="F98" s="30"/>
      <c r="G98" s="30"/>
      <c r="H98" s="30"/>
      <c r="I98" s="30"/>
    </row>
    <row r="99" customFormat="false" ht="33.75" hidden="false" customHeight="true" outlineLevel="0" collapsed="false">
      <c r="B99" s="22" t="s">
        <v>290</v>
      </c>
      <c r="C99" s="23" t="s">
        <v>291</v>
      </c>
      <c r="D99" s="24" t="s">
        <v>292</v>
      </c>
      <c r="E99" s="25"/>
      <c r="F99" s="26"/>
      <c r="G99" s="26"/>
      <c r="H99" s="26"/>
      <c r="I99" s="26"/>
    </row>
    <row r="100" customFormat="false" ht="33.75" hidden="false" customHeight="true" outlineLevel="0" collapsed="false">
      <c r="B100" s="27" t="s">
        <v>293</v>
      </c>
      <c r="C100" s="28" t="s">
        <v>294</v>
      </c>
      <c r="D100" s="29" t="s">
        <v>295</v>
      </c>
      <c r="E100" s="25"/>
      <c r="F100" s="30"/>
      <c r="G100" s="30"/>
      <c r="H100" s="30"/>
      <c r="I100" s="30"/>
    </row>
    <row r="101" customFormat="false" ht="33.75" hidden="false" customHeight="true" outlineLevel="0" collapsed="false">
      <c r="B101" s="22" t="s">
        <v>296</v>
      </c>
      <c r="C101" s="23" t="s">
        <v>297</v>
      </c>
      <c r="D101" s="24" t="s">
        <v>298</v>
      </c>
      <c r="E101" s="25"/>
      <c r="F101" s="26"/>
      <c r="G101" s="26"/>
      <c r="H101" s="26"/>
      <c r="I101" s="26"/>
    </row>
    <row r="102" customFormat="false" ht="33.75" hidden="false" customHeight="true" outlineLevel="0" collapsed="false">
      <c r="B102" s="27" t="s">
        <v>299</v>
      </c>
      <c r="C102" s="28" t="s">
        <v>300</v>
      </c>
      <c r="D102" s="29" t="s">
        <v>301</v>
      </c>
      <c r="E102" s="25"/>
      <c r="F102" s="30"/>
      <c r="G102" s="30"/>
      <c r="H102" s="30"/>
      <c r="I102" s="30"/>
    </row>
    <row r="103" customFormat="false" ht="33.75" hidden="false" customHeight="true" outlineLevel="0" collapsed="false">
      <c r="B103" s="22" t="s">
        <v>302</v>
      </c>
      <c r="C103" s="23" t="s">
        <v>303</v>
      </c>
      <c r="D103" s="24" t="s">
        <v>304</v>
      </c>
      <c r="E103" s="25"/>
      <c r="F103" s="26"/>
      <c r="G103" s="26"/>
      <c r="H103" s="26"/>
      <c r="I103" s="26"/>
    </row>
    <row r="104" customFormat="false" ht="33.75" hidden="false" customHeight="true" outlineLevel="0" collapsed="false">
      <c r="B104" s="27" t="s">
        <v>305</v>
      </c>
      <c r="C104" s="28" t="s">
        <v>306</v>
      </c>
      <c r="D104" s="29" t="s">
        <v>307</v>
      </c>
      <c r="E104" s="25"/>
      <c r="F104" s="30"/>
      <c r="G104" s="30"/>
      <c r="H104" s="30"/>
      <c r="I104" s="30"/>
    </row>
    <row r="105" customFormat="false" ht="33.75" hidden="false" customHeight="true" outlineLevel="0" collapsed="false">
      <c r="B105" s="22" t="s">
        <v>308</v>
      </c>
      <c r="C105" s="23" t="s">
        <v>309</v>
      </c>
      <c r="D105" s="24" t="s">
        <v>310</v>
      </c>
      <c r="E105" s="25"/>
      <c r="F105" s="26"/>
      <c r="G105" s="26"/>
      <c r="H105" s="26"/>
      <c r="I105" s="26"/>
    </row>
    <row r="106" customFormat="false" ht="33.75" hidden="false" customHeight="true" outlineLevel="0" collapsed="false">
      <c r="B106" s="27" t="s">
        <v>311</v>
      </c>
      <c r="C106" s="28" t="s">
        <v>312</v>
      </c>
      <c r="D106" s="29" t="s">
        <v>313</v>
      </c>
      <c r="E106" s="25"/>
      <c r="F106" s="30"/>
      <c r="G106" s="30"/>
      <c r="H106" s="30"/>
      <c r="I106" s="30"/>
    </row>
    <row r="107" customFormat="false" ht="33.75" hidden="false" customHeight="true" outlineLevel="0" collapsed="false">
      <c r="B107" s="22" t="s">
        <v>314</v>
      </c>
      <c r="C107" s="23" t="s">
        <v>315</v>
      </c>
      <c r="D107" s="24" t="s">
        <v>316</v>
      </c>
      <c r="E107" s="25"/>
      <c r="F107" s="26"/>
      <c r="G107" s="26"/>
      <c r="H107" s="26"/>
      <c r="I107" s="26"/>
    </row>
    <row r="108" customFormat="false" ht="33.75" hidden="false" customHeight="true" outlineLevel="0" collapsed="false">
      <c r="B108" s="27" t="s">
        <v>317</v>
      </c>
      <c r="C108" s="28" t="s">
        <v>318</v>
      </c>
      <c r="D108" s="29" t="s">
        <v>319</v>
      </c>
      <c r="E108" s="25"/>
      <c r="F108" s="30"/>
      <c r="G108" s="30"/>
      <c r="H108" s="30"/>
      <c r="I108" s="30"/>
    </row>
    <row r="109" customFormat="false" ht="33.75" hidden="false" customHeight="true" outlineLevel="0" collapsed="false">
      <c r="B109" s="22" t="s">
        <v>320</v>
      </c>
      <c r="C109" s="23" t="s">
        <v>321</v>
      </c>
      <c r="D109" s="24" t="s">
        <v>322</v>
      </c>
      <c r="E109" s="25"/>
      <c r="F109" s="26"/>
      <c r="G109" s="26"/>
      <c r="H109" s="26"/>
      <c r="I109" s="26"/>
    </row>
    <row r="110" customFormat="false" ht="33.75" hidden="false" customHeight="true" outlineLevel="0" collapsed="false">
      <c r="B110" s="27" t="s">
        <v>323</v>
      </c>
      <c r="C110" s="28" t="s">
        <v>324</v>
      </c>
      <c r="D110" s="29" t="s">
        <v>325</v>
      </c>
      <c r="E110" s="25"/>
      <c r="F110" s="30"/>
      <c r="G110" s="30"/>
      <c r="H110" s="30"/>
      <c r="I110" s="30"/>
    </row>
    <row r="111" customFormat="false" ht="33.75" hidden="false" customHeight="true" outlineLevel="0" collapsed="false">
      <c r="B111" s="22" t="s">
        <v>326</v>
      </c>
      <c r="C111" s="23" t="s">
        <v>327</v>
      </c>
      <c r="D111" s="24" t="s">
        <v>328</v>
      </c>
      <c r="E111" s="25"/>
      <c r="F111" s="26"/>
      <c r="G111" s="26"/>
      <c r="H111" s="26"/>
      <c r="I111" s="26"/>
    </row>
    <row r="112" customFormat="false" ht="33.75" hidden="false" customHeight="true" outlineLevel="0" collapsed="false">
      <c r="B112" s="27" t="s">
        <v>329</v>
      </c>
      <c r="C112" s="28" t="s">
        <v>330</v>
      </c>
      <c r="D112" s="29" t="s">
        <v>331</v>
      </c>
      <c r="E112" s="25"/>
      <c r="F112" s="30"/>
      <c r="G112" s="30"/>
      <c r="H112" s="30"/>
      <c r="I112" s="30"/>
    </row>
    <row r="113" customFormat="false" ht="33.75" hidden="false" customHeight="true" outlineLevel="0" collapsed="false">
      <c r="B113" s="22" t="s">
        <v>332</v>
      </c>
      <c r="C113" s="23" t="s">
        <v>333</v>
      </c>
      <c r="D113" s="24" t="s">
        <v>334</v>
      </c>
      <c r="E113" s="25"/>
      <c r="F113" s="26"/>
      <c r="G113" s="26"/>
      <c r="H113" s="26"/>
      <c r="I113" s="26"/>
    </row>
    <row r="114" customFormat="false" ht="33.75" hidden="false" customHeight="true" outlineLevel="0" collapsed="false">
      <c r="B114" s="27" t="s">
        <v>335</v>
      </c>
      <c r="C114" s="28" t="s">
        <v>336</v>
      </c>
      <c r="D114" s="29" t="s">
        <v>337</v>
      </c>
      <c r="E114" s="25"/>
      <c r="F114" s="30"/>
      <c r="G114" s="30"/>
      <c r="H114" s="30"/>
      <c r="I114" s="30"/>
    </row>
    <row r="115" customFormat="false" ht="33.75" hidden="false" customHeight="true" outlineLevel="0" collapsed="false">
      <c r="B115" s="22" t="s">
        <v>338</v>
      </c>
      <c r="C115" s="23" t="s">
        <v>339</v>
      </c>
      <c r="D115" s="24" t="s">
        <v>340</v>
      </c>
      <c r="E115" s="25"/>
      <c r="F115" s="26"/>
      <c r="G115" s="26"/>
      <c r="H115" s="26"/>
      <c r="I115" s="26"/>
    </row>
    <row r="116" customFormat="false" ht="33.75" hidden="false" customHeight="true" outlineLevel="0" collapsed="false">
      <c r="B116" s="27" t="s">
        <v>341</v>
      </c>
      <c r="C116" s="28" t="s">
        <v>342</v>
      </c>
      <c r="D116" s="29" t="s">
        <v>343</v>
      </c>
      <c r="E116" s="25"/>
      <c r="F116" s="30"/>
      <c r="G116" s="30"/>
      <c r="H116" s="30"/>
      <c r="I116" s="30"/>
    </row>
    <row r="117" customFormat="false" ht="33.75" hidden="false" customHeight="true" outlineLevel="0" collapsed="false">
      <c r="B117" s="22" t="s">
        <v>344</v>
      </c>
      <c r="C117" s="23" t="s">
        <v>345</v>
      </c>
      <c r="D117" s="24" t="s">
        <v>346</v>
      </c>
      <c r="E117" s="25"/>
      <c r="F117" s="26"/>
      <c r="G117" s="26"/>
      <c r="H117" s="26"/>
      <c r="I117" s="26"/>
    </row>
    <row r="118" customFormat="false" ht="33.75" hidden="false" customHeight="true" outlineLevel="0" collapsed="false">
      <c r="B118" s="27" t="s">
        <v>347</v>
      </c>
      <c r="C118" s="28" t="s">
        <v>348</v>
      </c>
      <c r="D118" s="29" t="s">
        <v>349</v>
      </c>
      <c r="E118" s="25"/>
      <c r="F118" s="30"/>
      <c r="G118" s="30"/>
      <c r="H118" s="30"/>
      <c r="I118" s="30"/>
    </row>
  </sheetData>
  <mergeCells count="7">
    <mergeCell ref="B1:I1"/>
    <mergeCell ref="B2:I2"/>
    <mergeCell ref="B5:D5"/>
    <mergeCell ref="B23:D23"/>
    <mergeCell ref="B58:D58"/>
    <mergeCell ref="B68:D68"/>
    <mergeCell ref="B84:D84"/>
  </mergeCells>
  <dataValidations count="1">
    <dataValidation allowBlank="true" errorStyle="stop" operator="between" prompt="0=No definido | 1=Inicial | 2=Parcial | 3=Definido | 4=Optimizado" promptTitle="Madurez" showDropDown="false" showErrorMessage="false" showInputMessage="false" sqref="E6:E21 E24:E56 E59:E66 E69:E82 E85:E118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2026-06-03T10:49:54Z</dcterms:created>
  <dc:creator>openpyxl</dc:creator>
  <dc:description/>
  <dc:language>en-US</dc:language>
  <cp:lastModifiedBy/>
  <dcterms:modified xsi:type="dcterms:W3CDTF">2026-06-03T10:49:54Z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