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0490" windowHeight="6450" tabRatio="886" firstSheet="5" autoFilterDateGrouping="1"/>
  </bookViews>
  <sheets>
    <sheet xmlns:r="http://schemas.openxmlformats.org/officeDocument/2006/relationships" name="2. Product Hierarchy" sheetId="1" state="visible" r:id="rId1"/>
    <sheet xmlns:r="http://schemas.openxmlformats.org/officeDocument/2006/relationships" name="3.  Special Requirements" sheetId="2" state="visible" r:id="rId2"/>
    <sheet xmlns:r="http://schemas.openxmlformats.org/officeDocument/2006/relationships" name="4. Pricing" sheetId="3" state="visible" r:id="rId3"/>
    <sheet xmlns:r="http://schemas.openxmlformats.org/officeDocument/2006/relationships" name="5.1 MDM_Order Scenarios" sheetId="4" state="visible" r:id="rId4"/>
    <sheet xmlns:r="http://schemas.openxmlformats.org/officeDocument/2006/relationships" name="5.2 MDM_Attribute vs Order Scen" sheetId="5" state="visible" r:id="rId5"/>
    <sheet xmlns:r="http://schemas.openxmlformats.org/officeDocument/2006/relationships" name="6.2 OSS SO Task List " sheetId="6" state="visible" r:id="rId6"/>
    <sheet xmlns:r="http://schemas.openxmlformats.org/officeDocument/2006/relationships" name="10.0 Fault Handling" sheetId="7" state="visible" r:id="rId7"/>
  </sheets>
  <externalReferences>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s>
  <definedNames>
    <definedName name="anscount" hidden="1">1</definedName>
    <definedName name="bandwidth_list">'[1]VALUE LIST Management'!$B$2:$B$121</definedName>
    <definedName name="Boolean">#REF!</definedName>
    <definedName name="BooleanPlus">#REF!</definedName>
    <definedName name="BRType">#REF!</definedName>
    <definedName name="Data">#REF!</definedName>
    <definedName name="DataType">#REF!</definedName>
    <definedName name="dsl_provider_list">'[3]VALUE LIST Management'!$B$327:$B$344</definedName>
    <definedName name="Entity">#REF!</definedName>
    <definedName name="Entity_Type">#REF!</definedName>
    <definedName name="EntityDoc">#REF!</definedName>
    <definedName name="EntityType">#REF!</definedName>
    <definedName name="EntryType">#REF!</definedName>
    <definedName name="lkpQTR">[5]Lookups!$G$1</definedName>
    <definedName name="Optionality">#REF!</definedName>
    <definedName name="Request_Type">#REF!</definedName>
    <definedName name="sencount" hidden="1">1</definedName>
    <definedName name="Status">#REF!</definedName>
    <definedName name="StatusDoc">#REF!</definedName>
    <definedName name="XYZ">#REF!</definedName>
    <definedName name="_xlnm.Print_Area" localSheetId="0">'2. Product Hierarchy'!$A$2:$Q$49</definedName>
    <definedName name="OLE_LINK1" localSheetId="2">'4. Pricing'!#REF!</definedName>
  </definedNames>
  <calcPr calcId="162913" fullCalcOnLoad="1"/>
</workbook>
</file>

<file path=xl/styles.xml><?xml version="1.0" encoding="utf-8"?>
<styleSheet xmlns="http://schemas.openxmlformats.org/spreadsheetml/2006/main">
  <numFmts count="12">
    <numFmt numFmtId="164" formatCode="[$-409]d\-mmm\-yy;@"/>
    <numFmt numFmtId="165" formatCode="0.0"/>
    <numFmt numFmtId="166" formatCode="\+0;\-0;0"/>
    <numFmt numFmtId="167" formatCode="00000"/>
    <numFmt numFmtId="168" formatCode="_-* #,##0.00_-;\-* #,##0.00_-;_-* &quot;-&quot;??_-;_-@_-"/>
    <numFmt numFmtId="169" formatCode="_-* #,##0\ _D_M_-;\-* #,##0\ _D_M_-;_-* &quot;-&quot;\ _D_M_-;_-@_-"/>
    <numFmt numFmtId="170" formatCode="_-* #,##0.00\ _D_M_-;\-* #,##0.00\ _D_M_-;_-* &quot;-&quot;??\ _D_M_-;_-@_-"/>
    <numFmt numFmtId="171" formatCode="_-* #,##0_-;\-* #,##0_-;_-* &quot;-&quot;_-;_-@_-"/>
    <numFmt numFmtId="172" formatCode="_-&quot;£&quot;* #,##0_-;\-&quot;£&quot;* #,##0_-;_-&quot;£&quot;* &quot;-&quot;_-;_-@_-"/>
    <numFmt numFmtId="173" formatCode="_-&quot;£&quot;* #,##0.00_-;\-&quot;£&quot;* #,##0.00_-;_-&quot;£&quot;* &quot;-&quot;??_-;_-@_-"/>
    <numFmt numFmtId="174" formatCode="_-&quot;L.&quot;\ * #,##0_-;\-&quot;L.&quot;\ * #,##0_-;_-&quot;L.&quot;\ * &quot;-&quot;_-;_-@_-"/>
    <numFmt numFmtId="175" formatCode="_-&quot;L.&quot;\ * #,##0.00_-;\-&quot;L.&quot;\ * #,##0.00_-;_-&quot;L.&quot;\ * &quot;-&quot;??_-;_-@_-"/>
  </numFmts>
  <fonts count="116">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sz val="8"/>
    </font>
    <font>
      <name val="Calibri"/>
      <family val="2"/>
      <sz val="10"/>
    </font>
    <font>
      <name val="Arial"/>
      <family val="2"/>
      <b val="1"/>
      <sz val="10"/>
    </font>
    <font>
      <name val="Tahoma"/>
      <family val="2"/>
      <sz val="8"/>
    </font>
    <font>
      <name val="Arial"/>
      <family val="2"/>
      <sz val="10"/>
    </font>
    <font>
      <name val="Times New Roman"/>
      <family val="1"/>
      <sz val="12"/>
    </font>
    <font>
      <name val="Calibri"/>
      <family val="2"/>
      <color indexed="63"/>
      <sz val="11"/>
    </font>
    <font>
      <name val="Calibri"/>
      <family val="2"/>
      <color indexed="9"/>
      <sz val="11"/>
    </font>
    <font>
      <name val="Calibri"/>
      <family val="2"/>
      <color indexed="20"/>
      <sz val="11"/>
    </font>
    <font>
      <name val="Calibri"/>
      <family val="2"/>
      <b val="1"/>
      <color indexed="19"/>
      <sz val="11"/>
    </font>
    <font>
      <name val="Arial Narrow"/>
      <family val="2"/>
      <b val="1"/>
      <sz val="8"/>
    </font>
    <font>
      <name val="Calibri"/>
      <family val="2"/>
      <b val="1"/>
      <color indexed="9"/>
      <sz val="11"/>
    </font>
    <font>
      <name val="Calibri"/>
      <family val="2"/>
      <i val="1"/>
      <color indexed="23"/>
      <sz val="11"/>
    </font>
    <font>
      <name val="Calibri"/>
      <family val="2"/>
      <color indexed="52"/>
      <sz val="11"/>
    </font>
    <font>
      <name val="Calibri"/>
      <family val="2"/>
      <b val="1"/>
      <color indexed="18"/>
      <sz val="15"/>
    </font>
    <font>
      <name val="Calibri"/>
      <family val="2"/>
      <b val="1"/>
      <color indexed="18"/>
      <sz val="13"/>
    </font>
    <font>
      <name val="Calibri"/>
      <family val="2"/>
      <b val="1"/>
      <color indexed="18"/>
      <sz val="11"/>
    </font>
    <font>
      <name val="Calibri"/>
      <family val="2"/>
      <color indexed="8"/>
      <sz val="11"/>
    </font>
    <font>
      <name val="Calibri"/>
      <family val="2"/>
      <color indexed="19"/>
      <sz val="11"/>
    </font>
    <font>
      <name val="Calibri"/>
      <family val="2"/>
      <color indexed="53"/>
      <sz val="11"/>
    </font>
    <font>
      <name val="Calibri"/>
      <family val="2"/>
      <b val="1"/>
      <color indexed="63"/>
      <sz val="11"/>
    </font>
    <font>
      <name val="Arial"/>
      <family val="2"/>
      <b val="1"/>
      <color indexed="9"/>
      <sz val="10"/>
    </font>
    <font>
      <name val="Arial"/>
      <family val="2"/>
      <b val="1"/>
      <color indexed="18"/>
      <sz val="10"/>
    </font>
    <font>
      <name val="Times New Roman"/>
      <family val="1"/>
      <b val="1"/>
      <color indexed="18"/>
      <sz val="22"/>
    </font>
    <font>
      <name val="Cambria"/>
      <family val="2"/>
      <b val="1"/>
      <color indexed="18"/>
      <sz val="18"/>
    </font>
    <font>
      <name val="Arial"/>
      <family val="2"/>
      <color theme="1"/>
      <sz val="10"/>
    </font>
    <font>
      <name val="Arial"/>
      <family val="2"/>
      <color theme="10"/>
      <sz val="10"/>
      <u val="single"/>
    </font>
    <font>
      <name val="Arial"/>
      <family val="2"/>
      <color indexed="12"/>
      <sz val="7.5"/>
      <u val="single"/>
    </font>
    <font>
      <name val="Cambria"/>
      <family val="2"/>
      <b val="1"/>
      <color indexed="56"/>
      <sz val="18"/>
    </font>
    <font>
      <name val="Calibri"/>
      <family val="2"/>
      <b val="1"/>
      <color indexed="56"/>
      <sz val="15"/>
    </font>
    <font>
      <name val="Calibri"/>
      <family val="2"/>
      <b val="1"/>
      <color indexed="56"/>
      <sz val="13"/>
    </font>
    <font>
      <name val="Calibri"/>
      <family val="2"/>
      <b val="1"/>
      <color indexed="56"/>
      <sz val="11"/>
    </font>
    <font>
      <name val="Calibri"/>
      <family val="2"/>
      <color indexed="17"/>
      <sz val="11"/>
    </font>
    <font>
      <name val="Calibri"/>
      <family val="2"/>
      <color indexed="60"/>
      <sz val="11"/>
    </font>
    <font>
      <name val="Calibri"/>
      <family val="2"/>
      <color indexed="62"/>
      <sz val="11"/>
    </font>
    <font>
      <name val="Calibri"/>
      <family val="2"/>
      <b val="1"/>
      <color indexed="52"/>
      <sz val="11"/>
    </font>
    <font>
      <name val="Calibri"/>
      <family val="2"/>
      <color indexed="10"/>
      <sz val="11"/>
    </font>
    <font>
      <name val="Calibri"/>
      <family val="2"/>
      <b val="1"/>
      <color indexed="8"/>
      <sz val="11"/>
    </font>
    <font>
      <name val="Arial"/>
      <family val="2"/>
      <sz val="10"/>
    </font>
    <font>
      <name val="Calibri"/>
      <family val="2"/>
      <b val="1"/>
      <color theme="1"/>
      <sz val="11"/>
      <scheme val="minor"/>
    </font>
    <font>
      <name val="Calibri"/>
      <family val="2"/>
      <b val="1"/>
      <color theme="1"/>
      <sz val="16"/>
      <scheme val="minor"/>
    </font>
    <font>
      <name val="Calibri"/>
      <family val="2"/>
      <b val="1"/>
      <color rgb="FF474747"/>
      <sz val="11"/>
      <scheme val="minor"/>
    </font>
    <font>
      <name val="Arial"/>
      <family val="2"/>
      <color rgb="FFFF0000"/>
      <sz val="10"/>
    </font>
    <font>
      <name val="Calibri"/>
      <family val="2"/>
      <sz val="10"/>
      <scheme val="minor"/>
    </font>
    <font>
      <name val="Arial"/>
      <family val="2"/>
      <b val="1"/>
      <sz val="11"/>
    </font>
    <font>
      <name val="Arial"/>
      <family val="2"/>
      <sz val="18"/>
    </font>
    <font>
      <name val="Arial"/>
      <family val="2"/>
      <color theme="9" tint="-0.249977111117893"/>
      <sz val="10"/>
    </font>
    <font>
      <name val="Arial"/>
      <family val="2"/>
      <color rgb="FF367BCE"/>
      <sz val="10"/>
    </font>
    <font>
      <name val="Arial"/>
      <family val="2"/>
      <b val="1"/>
      <color rgb="FF7030A0"/>
      <sz val="10"/>
    </font>
    <font>
      <name val="Arial"/>
      <family val="2"/>
      <b val="1"/>
      <color theme="1"/>
      <sz val="10"/>
    </font>
    <font>
      <name val="Calibri"/>
      <family val="2"/>
      <color rgb="FF000000"/>
      <sz val="10"/>
    </font>
    <font>
      <name val="Calibri"/>
      <family val="2"/>
      <sz val="12"/>
    </font>
    <font>
      <name val="Arial"/>
      <family val="2"/>
      <b val="1"/>
      <color theme="9"/>
      <sz val="10"/>
    </font>
    <font>
      <name val="Arial"/>
      <family val="2"/>
      <b val="1"/>
      <sz val="14"/>
    </font>
    <font>
      <name val="Calibri"/>
      <family val="2"/>
      <color theme="0"/>
      <sz val="10"/>
    </font>
    <font>
      <name val="Arial"/>
      <family val="2"/>
      <b val="1"/>
      <sz val="16"/>
      <u val="single"/>
    </font>
    <font>
      <name val="Arial"/>
      <family val="2"/>
      <sz val="10"/>
      <u val="single"/>
    </font>
    <font>
      <name val="Times New Roman"/>
      <family val="1"/>
      <sz val="10"/>
    </font>
    <font>
      <name val="Calibri"/>
      <family val="2"/>
      <b val="1"/>
      <sz val="10"/>
      <scheme val="minor"/>
    </font>
    <font>
      <name val="Calibri"/>
      <family val="2"/>
      <i val="1"/>
      <sz val="10"/>
      <scheme val="minor"/>
    </font>
    <font>
      <name val="Calibri"/>
      <family val="2"/>
      <b val="1"/>
      <color indexed="9"/>
      <sz val="10"/>
      <scheme val="minor"/>
    </font>
    <font>
      <name val="Calibri"/>
      <family val="2"/>
      <b val="1"/>
      <i val="1"/>
      <color indexed="12"/>
      <sz val="10"/>
      <u val="single"/>
      <scheme val="minor"/>
    </font>
    <font>
      <name val="Times New Roman"/>
      <family val="1"/>
      <sz val="18"/>
    </font>
    <font>
      <name val="Times New Roman"/>
      <family val="1"/>
      <sz val="14"/>
    </font>
    <font>
      <name val="Times New Roman"/>
      <family val="1"/>
      <sz val="16"/>
    </font>
    <font>
      <name val="Arial"/>
      <family val="2"/>
      <color rgb="FF0070C0"/>
      <sz val="18"/>
    </font>
    <font>
      <name val="Times New Roman"/>
      <family val="1"/>
      <b val="1"/>
      <sz val="24"/>
    </font>
    <font>
      <name val="Times New Roman"/>
      <family val="1"/>
      <b val="1"/>
      <color rgb="FF0070C0"/>
      <sz val="24"/>
    </font>
    <font>
      <name val="Times New Roman"/>
      <family val="1"/>
      <b val="1"/>
      <sz val="16"/>
    </font>
    <font>
      <name val="Times New Roman"/>
      <family val="1"/>
      <b val="1"/>
      <sz val="18"/>
    </font>
    <font>
      <name val="Calibri"/>
      <family val="2"/>
      <color indexed="9"/>
      <sz val="10"/>
      <scheme val="minor"/>
    </font>
    <font>
      <name val="Arial"/>
      <family val="2"/>
      <sz val="12"/>
    </font>
    <font>
      <name val="Arial"/>
      <family val="2"/>
      <b val="1"/>
      <color theme="0"/>
      <sz val="12"/>
    </font>
    <font>
      <name val="Calibri"/>
      <family val="2"/>
      <b val="1"/>
      <color theme="0" tint="-0.0499893185216834"/>
      <sz val="11"/>
      <scheme val="minor"/>
    </font>
    <font>
      <name val="Cambria"/>
      <family val="1"/>
      <color theme="1"/>
      <sz val="11"/>
    </font>
    <font>
      <name val="Calibri"/>
      <family val="2"/>
      <color theme="1"/>
      <sz val="10"/>
    </font>
    <font>
      <name val="Calibri"/>
      <family val="2"/>
      <b val="1"/>
      <color rgb="FFFFFFFF"/>
      <sz val="11"/>
      <scheme val="minor"/>
    </font>
    <font>
      <name val="Calibri"/>
      <family val="2"/>
      <sz val="11"/>
      <scheme val="minor"/>
    </font>
    <font>
      <name val="Calibri"/>
      <family val="2"/>
      <color rgb="FF0070C0"/>
      <sz val="18"/>
      <scheme val="minor"/>
    </font>
    <font>
      <name val="Calibri"/>
      <family val="2"/>
      <b val="1"/>
      <sz val="12"/>
      <scheme val="minor"/>
    </font>
    <font>
      <name val="Calibri"/>
      <family val="2"/>
      <b val="1"/>
      <color rgb="FF000000"/>
      <sz val="10"/>
      <scheme val="minor"/>
    </font>
    <font>
      <name val="Calibri"/>
      <family val="2"/>
      <color rgb="FF000000"/>
      <sz val="10"/>
      <scheme val="minor"/>
    </font>
    <font>
      <name val="Calibri"/>
      <family val="2"/>
      <color rgb="FF000000"/>
      <sz val="10.5"/>
      <scheme val="minor"/>
    </font>
    <font>
      <name val="Calibri"/>
      <family val="2"/>
      <b val="1"/>
      <sz val="11"/>
      <scheme val="minor"/>
    </font>
    <font>
      <name val="Arial"/>
      <family val="2"/>
      <sz val="8"/>
    </font>
    <font>
      <name val="Calibri"/>
      <family val="2"/>
      <color rgb="FFFF0000"/>
      <sz val="11"/>
      <scheme val="minor"/>
    </font>
    <font>
      <name val="Arial"/>
      <family val="2"/>
      <color theme="10"/>
      <sz val="10"/>
    </font>
    <font>
      <name val="Calibri"/>
      <family val="2"/>
      <sz val="11"/>
    </font>
    <font>
      <name val="Cambria"/>
      <family val="1"/>
      <color theme="1"/>
      <sz val="11"/>
      <scheme val="major"/>
    </font>
    <font>
      <name val="Cambria"/>
      <family val="1"/>
      <sz val="10"/>
      <scheme val="major"/>
    </font>
    <font>
      <name val="Calibri"/>
      <family val="2"/>
      <color rgb="FF0070C0"/>
      <sz val="12"/>
    </font>
    <font>
      <name val="Cambria"/>
      <family val="1"/>
      <color rgb="FF000000"/>
      <sz val="11"/>
    </font>
    <font>
      <name val="Cambria"/>
      <family val="1"/>
      <b val="1"/>
      <color rgb="FF000000"/>
      <sz val="11"/>
    </font>
    <font>
      <name val="Cambria"/>
      <family val="1"/>
      <sz val="12"/>
      <scheme val="major"/>
    </font>
    <font>
      <name val="Cambria"/>
      <family val="1"/>
      <sz val="11"/>
      <scheme val="major"/>
    </font>
    <font>
      <name val="Calibri"/>
      <family val="2"/>
      <color rgb="FF00B0F0"/>
      <sz val="12"/>
    </font>
    <font>
      <name val="Calibri"/>
      <family val="2"/>
      <sz val="12"/>
      <scheme val="minor"/>
    </font>
    <font>
      <name val="Calibri"/>
      <family val="2"/>
      <color rgb="FF000000"/>
      <sz val="11"/>
    </font>
    <font>
      <name val="Calibri"/>
      <family val="2"/>
      <strike val="1"/>
      <sz val="10"/>
      <scheme val="minor"/>
    </font>
    <font>
      <name val="Arial"/>
      <family val="2"/>
      <sz val="11"/>
    </font>
    <font>
      <name val="Calibri"/>
      <family val="2"/>
      <sz val="9"/>
      <scheme val="minor"/>
    </font>
    <font>
      <name val="Calibri"/>
      <family val="2"/>
      <color rgb="FFFF0000"/>
      <sz val="10"/>
      <scheme val="minor"/>
    </font>
    <font>
      <name val="Calibri"/>
      <family val="2"/>
      <strike val="1"/>
      <sz val="10"/>
    </font>
    <font>
      <name val="Cambria"/>
      <family val="1"/>
      <strike val="1"/>
      <sz val="10"/>
    </font>
    <font>
      <name val="Calibri"/>
      <family val="2"/>
      <color rgb="FFFF0000"/>
      <sz val="10"/>
    </font>
    <font>
      <name val="Calibri"/>
      <family val="2"/>
      <b val="1"/>
      <sz val="14"/>
      <scheme val="minor"/>
    </font>
    <font>
      <name val="Calibri"/>
      <family val="2"/>
      <sz val="14"/>
      <scheme val="minor"/>
    </font>
    <font>
      <name val="Calibri"/>
      <family val="2"/>
      <b val="1"/>
      <i val="1"/>
      <sz val="12"/>
      <scheme val="minor"/>
    </font>
  </fonts>
  <fills count="69">
    <fill>
      <patternFill/>
    </fill>
    <fill>
      <patternFill patternType="gray125"/>
    </fill>
    <fill>
      <patternFill patternType="solid">
        <fgColor indexed="44"/>
      </patternFill>
    </fill>
    <fill>
      <patternFill patternType="solid">
        <fgColor indexed="45"/>
      </patternFill>
    </fill>
    <fill>
      <patternFill patternType="solid">
        <fgColor indexed="47"/>
      </patternFill>
    </fill>
    <fill>
      <patternFill patternType="solid">
        <fgColor indexed="26"/>
      </patternFill>
    </fill>
    <fill>
      <patternFill patternType="solid">
        <fgColor indexed="56"/>
      </patternFill>
    </fill>
    <fill>
      <patternFill patternType="solid">
        <fgColor indexed="22"/>
      </patternFill>
    </fill>
    <fill>
      <patternFill patternType="solid">
        <fgColor indexed="43"/>
      </patternFill>
    </fill>
    <fill>
      <patternFill patternType="solid">
        <fgColor indexed="40"/>
      </patternFill>
    </fill>
    <fill>
      <patternFill patternType="solid">
        <fgColor indexed="29"/>
      </patternFill>
    </fill>
    <fill>
      <patternFill patternType="solid">
        <fgColor indexed="60"/>
      </patternFill>
    </fill>
    <fill>
      <patternFill patternType="solid">
        <fgColor indexed="19"/>
      </patternFill>
    </fill>
    <fill>
      <patternFill patternType="solid">
        <fgColor indexed="57"/>
      </patternFill>
    </fill>
    <fill>
      <patternFill patternType="solid">
        <fgColor indexed="54"/>
      </patternFill>
    </fill>
    <fill>
      <patternFill patternType="solid">
        <fgColor indexed="48"/>
      </patternFill>
    </fill>
    <fill>
      <patternFill patternType="solid">
        <fgColor indexed="46"/>
      </patternFill>
    </fill>
    <fill>
      <patternFill patternType="solid">
        <fgColor indexed="9"/>
      </patternFill>
    </fill>
    <fill>
      <patternFill patternType="solid">
        <fgColor indexed="10"/>
        <bgColor indexed="64"/>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indexed="18"/>
        <bgColor indexed="64"/>
      </patternFill>
    </fill>
    <fill>
      <patternFill patternType="solid">
        <fgColor indexed="47"/>
        <bgColor indexed="64"/>
      </patternFill>
    </fill>
    <fill>
      <patternFill patternType="solid">
        <fgColor indexed="31"/>
      </patternFill>
    </fill>
    <fill>
      <patternFill patternType="solid">
        <fgColor indexed="27"/>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theme="0" tint="-0.1499984740745262"/>
        <bgColor indexed="64"/>
      </patternFill>
    </fill>
    <fill>
      <patternFill patternType="solid">
        <fgColor theme="0" tint="-0.1499679555650502"/>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5" tint="0.5999938962981048"/>
        <bgColor indexed="64"/>
      </patternFill>
    </fill>
    <fill>
      <patternFill patternType="solid">
        <fgColor theme="3" tint="0.7999816888943144"/>
        <bgColor indexed="64"/>
      </patternFill>
    </fill>
    <fill>
      <patternFill patternType="solid">
        <fgColor theme="4" tint="0.3999755851924192"/>
        <bgColor indexed="64"/>
      </patternFill>
    </fill>
    <fill>
      <patternFill patternType="solid">
        <fgColor rgb="FF9DBEE7"/>
        <bgColor indexed="64"/>
      </patternFill>
    </fill>
    <fill>
      <patternFill patternType="solid">
        <fgColor rgb="FF7CA1CE"/>
        <bgColor indexed="64"/>
      </patternFill>
    </fill>
    <fill>
      <patternFill patternType="solid">
        <fgColor theme="7" tint="0.5999938962981048"/>
        <bgColor indexed="64"/>
      </patternFill>
    </fill>
    <fill>
      <patternFill patternType="solid">
        <fgColor rgb="FF00B050"/>
        <bgColor indexed="64"/>
      </patternFill>
    </fill>
    <fill>
      <patternFill patternType="solid">
        <fgColor rgb="FF8DB3E2"/>
        <bgColor indexed="64"/>
      </patternFill>
    </fill>
    <fill>
      <patternFill patternType="solid">
        <fgColor rgb="FFFFFFFF"/>
        <bgColor indexed="64"/>
      </patternFill>
    </fill>
    <fill>
      <patternFill patternType="solid">
        <fgColor theme="0" tint="-0.3499862666707358"/>
        <bgColor indexed="64"/>
      </patternFill>
    </fill>
    <fill>
      <patternFill patternType="solid">
        <fgColor indexed="8"/>
        <bgColor indexed="64"/>
      </patternFill>
    </fill>
    <fill>
      <patternFill patternType="solid">
        <fgColor indexed="44"/>
        <bgColor indexed="64"/>
      </patternFill>
    </fill>
    <fill>
      <patternFill patternType="solid">
        <fgColor indexed="41"/>
        <bgColor indexed="64"/>
      </patternFill>
    </fill>
    <fill>
      <patternFill patternType="solid">
        <fgColor theme="4" tint="0.5999938962981048"/>
        <bgColor indexed="64"/>
      </patternFill>
    </fill>
    <fill>
      <patternFill patternType="solid">
        <fgColor theme="9" tint="0.5999938962981048"/>
        <bgColor indexed="64"/>
      </patternFill>
    </fill>
    <fill>
      <patternFill patternType="solid">
        <fgColor rgb="FFCC99FF"/>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rgb="FF548DD4"/>
        <bgColor indexed="64"/>
      </patternFill>
    </fill>
    <fill>
      <patternFill patternType="solid">
        <fgColor rgb="FF00FF99"/>
        <bgColor indexed="64"/>
      </patternFill>
    </fill>
    <fill>
      <patternFill patternType="solid">
        <fgColor indexed="50"/>
        <bgColor indexed="64"/>
      </patternFill>
    </fill>
    <fill>
      <patternFill patternType="solid">
        <fgColor theme="9" tint="0.7999816888943144"/>
        <bgColor indexed="64"/>
      </patternFill>
    </fill>
    <fill>
      <patternFill patternType="solid">
        <fgColor rgb="FF8DB4E2"/>
        <bgColor indexed="64"/>
      </patternFill>
    </fill>
    <fill>
      <patternFill patternType="solid">
        <fgColor theme="9" tint="0.3999755851924192"/>
        <bgColor indexed="64"/>
      </patternFill>
    </fill>
    <fill>
      <patternFill patternType="solid">
        <fgColor theme="9"/>
        <bgColor indexed="64"/>
      </patternFill>
    </fill>
    <fill>
      <patternFill patternType="solid">
        <fgColor rgb="FF00B0F0"/>
        <bgColor indexed="64"/>
      </patternFill>
    </fill>
    <fill>
      <patternFill patternType="solid">
        <fgColor rgb="FFFFC000"/>
        <bgColor indexed="64"/>
      </patternFill>
    </fill>
    <fill>
      <patternFill patternType="solid">
        <fgColor theme="3" tint="0.5999938962981048"/>
        <bgColor indexed="64"/>
      </patternFill>
    </fill>
  </fills>
  <borders count="7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0"/>
      </bottom>
      <diagonal/>
    </border>
    <border>
      <left/>
      <right/>
      <top/>
      <bottom style="thick">
        <color indexed="40"/>
      </bottom>
      <diagonal/>
    </border>
    <border>
      <left/>
      <right/>
      <top/>
      <bottom style="medium">
        <color indexed="40"/>
      </bottom>
      <diagonal/>
    </border>
    <border>
      <left/>
      <right/>
      <top/>
      <bottom style="double">
        <color indexed="1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0"/>
      </top>
      <bottom style="double">
        <color indexed="60"/>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0"/>
      </top>
      <bottom style="double">
        <color indexed="60"/>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style="thin">
        <color indexed="62"/>
      </top>
      <bottom style="double">
        <color indexed="62"/>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bottom style="thin">
        <color auto="1"/>
      </bottom>
      <diagonal/>
    </border>
    <border>
      <left/>
      <right/>
      <top/>
      <bottom style="thin">
        <color indexed="64"/>
      </bottom>
      <diagonal/>
    </border>
    <border>
      <left style="thin">
        <color indexed="60"/>
      </left>
      <right/>
      <top style="thin">
        <color indexed="60"/>
      </top>
      <bottom style="thin">
        <color indexed="60"/>
      </bottom>
      <diagonal/>
    </border>
    <border>
      <left/>
      <right style="thin">
        <color indexed="60"/>
      </right>
      <top style="thin">
        <color indexed="60"/>
      </top>
      <bottom/>
      <diagonal/>
    </border>
    <border>
      <left/>
      <right style="thin">
        <color indexed="60"/>
      </right>
      <top/>
      <bottom style="thin">
        <color indexed="60"/>
      </bottom>
      <diagonal/>
    </border>
    <border>
      <left style="thin">
        <color indexed="60"/>
      </left>
      <right style="thin">
        <color indexed="60"/>
      </right>
      <top style="thin">
        <color indexed="60"/>
      </top>
      <bottom/>
      <diagonal/>
    </border>
    <border>
      <left style="thin">
        <color indexed="60"/>
      </left>
      <right style="thin">
        <color indexed="60"/>
      </right>
      <top/>
      <bottom style="thin">
        <color indexed="60"/>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theme="0"/>
      </left>
      <right style="thin">
        <color theme="0"/>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0"/>
      </top>
      <bottom style="double">
        <color indexed="60"/>
      </bottom>
      <diagonal/>
    </border>
    <border>
      <left/>
      <right/>
      <top style="thin">
        <color indexed="62"/>
      </top>
      <bottom style="double">
        <color indexed="62"/>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0"/>
      </left>
      <right style="thin">
        <color indexed="60"/>
      </right>
      <top style="thin">
        <color indexed="60"/>
      </top>
      <bottom style="thin">
        <color indexed="60"/>
      </bottom>
      <diagonal/>
    </border>
    <border>
      <left/>
      <right/>
      <top style="thin">
        <color indexed="60"/>
      </top>
      <bottom/>
      <diagonal/>
    </border>
    <border>
      <left/>
      <right style="thin">
        <color indexed="60"/>
      </right>
      <top style="thin">
        <color indexed="60"/>
      </top>
      <bottom style="thin">
        <color indexed="60"/>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auto="1"/>
      </bottom>
      <diagonal/>
    </border>
  </borders>
  <cellStyleXfs count="794">
    <xf numFmtId="164" fontId="0"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13" fillId="0" borderId="0"/>
    <xf numFmtId="164" fontId="14" fillId="2" borderId="0"/>
    <xf numFmtId="164" fontId="14" fillId="3" borderId="0"/>
    <xf numFmtId="164" fontId="14" fillId="3" borderId="0"/>
    <xf numFmtId="164" fontId="14" fillId="4" borderId="0"/>
    <xf numFmtId="164" fontId="14" fillId="2" borderId="0"/>
    <xf numFmtId="164" fontId="14" fillId="5" borderId="0"/>
    <xf numFmtId="164" fontId="14" fillId="6" borderId="0"/>
    <xf numFmtId="164" fontId="14" fillId="3" borderId="0"/>
    <xf numFmtId="164" fontId="14" fillId="3" borderId="0"/>
    <xf numFmtId="164" fontId="14" fillId="7" borderId="0"/>
    <xf numFmtId="164" fontId="14" fillId="6" borderId="0"/>
    <xf numFmtId="164" fontId="14" fillId="8" borderId="0"/>
    <xf numFmtId="164" fontId="15" fillId="9" borderId="0"/>
    <xf numFmtId="164" fontId="15" fillId="3" borderId="0"/>
    <xf numFmtId="164" fontId="15" fillId="3" borderId="0"/>
    <xf numFmtId="164" fontId="15" fillId="7" borderId="0"/>
    <xf numFmtId="164" fontId="15" fillId="9" borderId="0"/>
    <xf numFmtId="164" fontId="15" fillId="10" borderId="0"/>
    <xf numFmtId="164" fontId="15" fillId="11" borderId="0"/>
    <xf numFmtId="164" fontId="15" fillId="12" borderId="0"/>
    <xf numFmtId="164" fontId="15" fillId="13" borderId="0"/>
    <xf numFmtId="164" fontId="15" fillId="14" borderId="0"/>
    <xf numFmtId="164" fontId="15" fillId="15" borderId="0"/>
    <xf numFmtId="164" fontId="15" fillId="12" borderId="0"/>
    <xf numFmtId="164" fontId="16" fillId="16" borderId="0"/>
    <xf numFmtId="164" fontId="17" fillId="17" borderId="57"/>
    <xf numFmtId="164" fontId="18" fillId="18" borderId="0" applyAlignment="1">
      <alignment horizontal="left" vertical="center"/>
    </xf>
    <xf numFmtId="164" fontId="19" fillId="19" borderId="2"/>
    <xf numFmtId="168" fontId="46" fillId="0" borderId="0"/>
    <xf numFmtId="164" fontId="20" fillId="0" borderId="0"/>
    <xf numFmtId="164" fontId="21" fillId="20" borderId="0"/>
    <xf numFmtId="164" fontId="22" fillId="0" borderId="3"/>
    <xf numFmtId="164" fontId="23" fillId="0" borderId="4"/>
    <xf numFmtId="164" fontId="24" fillId="0" borderId="5"/>
    <xf numFmtId="164" fontId="24" fillId="0" borderId="0"/>
    <xf numFmtId="164" fontId="25" fillId="8" borderId="57"/>
    <xf numFmtId="164" fontId="26" fillId="0" borderId="6"/>
    <xf numFmtId="169" fontId="46" fillId="0" borderId="0"/>
    <xf numFmtId="41" fontId="46" fillId="0" borderId="0"/>
    <xf numFmtId="170" fontId="46" fillId="0" borderId="0"/>
    <xf numFmtId="171" fontId="46" fillId="0" borderId="0"/>
    <xf numFmtId="168" fontId="46" fillId="0" borderId="0"/>
    <xf numFmtId="172" fontId="46" fillId="0" borderId="0"/>
    <xf numFmtId="173" fontId="46" fillId="0" borderId="0"/>
    <xf numFmtId="164" fontId="27" fillId="8" borderId="0"/>
    <xf numFmtId="164" fontId="46" fillId="0" borderId="0"/>
    <xf numFmtId="164" fontId="46" fillId="5" borderId="58"/>
    <xf numFmtId="164" fontId="11" fillId="0" borderId="0"/>
    <xf numFmtId="164" fontId="28" fillId="17" borderId="59"/>
    <xf numFmtId="40" fontId="46" fillId="21" borderId="0" applyAlignment="1">
      <alignment horizontal="right"/>
    </xf>
    <xf numFmtId="164" fontId="46" fillId="22" borderId="0" applyAlignment="1">
      <alignment horizontal="right"/>
    </xf>
    <xf numFmtId="164" fontId="29" fillId="23" borderId="0"/>
    <xf numFmtId="164" fontId="30" fillId="0" borderId="0" applyAlignment="1">
      <alignment horizontal="centerContinuous"/>
    </xf>
    <xf numFmtId="164" fontId="31" fillId="0" borderId="0" applyAlignment="1">
      <alignment horizontal="centerContinuous"/>
    </xf>
    <xf numFmtId="37" fontId="46" fillId="0" borderId="0"/>
    <xf numFmtId="164" fontId="46" fillId="0" borderId="0"/>
    <xf numFmtId="164" fontId="46" fillId="0" borderId="0"/>
    <xf numFmtId="164" fontId="46" fillId="0" borderId="0"/>
    <xf numFmtId="164" fontId="32" fillId="0" borderId="0"/>
    <xf numFmtId="164" fontId="28" fillId="0" borderId="60"/>
    <xf numFmtId="174" fontId="46" fillId="0" borderId="0"/>
    <xf numFmtId="175" fontId="46" fillId="0" borderId="0"/>
    <xf numFmtId="164" fontId="2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17" fillId="17" borderId="57"/>
    <xf numFmtId="164" fontId="25" fillId="8" borderId="57"/>
    <xf numFmtId="164" fontId="46" fillId="0" borderId="0"/>
    <xf numFmtId="164" fontId="46" fillId="5" borderId="58"/>
    <xf numFmtId="164" fontId="28" fillId="17" borderId="59"/>
    <xf numFmtId="164" fontId="28" fillId="0" borderId="6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28" fillId="17" borderId="59"/>
    <xf numFmtId="164" fontId="46" fillId="5" borderId="58"/>
    <xf numFmtId="164" fontId="46" fillId="0" borderId="0"/>
    <xf numFmtId="164" fontId="46" fillId="5" borderId="58"/>
    <xf numFmtId="164" fontId="28" fillId="0" borderId="60"/>
    <xf numFmtId="164" fontId="35" fillId="0" borderId="0" applyAlignment="1" applyProtection="1">
      <alignment vertical="top"/>
      <protection locked="0" hidden="0"/>
    </xf>
    <xf numFmtId="164" fontId="25" fillId="25" borderId="0"/>
    <xf numFmtId="164" fontId="25" fillId="3" borderId="0"/>
    <xf numFmtId="164" fontId="25" fillId="20" borderId="0"/>
    <xf numFmtId="164" fontId="25" fillId="16" borderId="0"/>
    <xf numFmtId="164" fontId="25" fillId="26" borderId="0"/>
    <xf numFmtId="164" fontId="25" fillId="4" borderId="0"/>
    <xf numFmtId="164" fontId="25" fillId="2" borderId="0"/>
    <xf numFmtId="164" fontId="25" fillId="10" borderId="0"/>
    <xf numFmtId="164" fontId="25" fillId="27" borderId="0"/>
    <xf numFmtId="164" fontId="25" fillId="16" borderId="0"/>
    <xf numFmtId="164" fontId="25" fillId="2" borderId="0"/>
    <xf numFmtId="164" fontId="25" fillId="28" borderId="0"/>
    <xf numFmtId="164" fontId="15" fillId="29" borderId="0"/>
    <xf numFmtId="164" fontId="15" fillId="10" borderId="0"/>
    <xf numFmtId="164" fontId="15" fillId="27" borderId="0"/>
    <xf numFmtId="164" fontId="15" fillId="30" borderId="0"/>
    <xf numFmtId="164" fontId="15" fillId="31" borderId="0"/>
    <xf numFmtId="164" fontId="15" fillId="32" borderId="0"/>
    <xf numFmtId="164" fontId="15" fillId="33" borderId="0"/>
    <xf numFmtId="164" fontId="15" fillId="34" borderId="0"/>
    <xf numFmtId="164" fontId="15" fillId="30" borderId="0"/>
    <xf numFmtId="164" fontId="15" fillId="31" borderId="0"/>
    <xf numFmtId="164" fontId="15" fillId="35" borderId="0"/>
    <xf numFmtId="164" fontId="16" fillId="3" borderId="0"/>
    <xf numFmtId="164" fontId="43" fillId="7" borderId="57"/>
    <xf numFmtId="164" fontId="40" fillId="20" borderId="0"/>
    <xf numFmtId="164" fontId="37" fillId="0" borderId="22"/>
    <xf numFmtId="164" fontId="38" fillId="0" borderId="23"/>
    <xf numFmtId="164" fontId="39" fillId="0" borderId="24"/>
    <xf numFmtId="164" fontId="39" fillId="0" borderId="0"/>
    <xf numFmtId="164" fontId="42" fillId="4" borderId="57"/>
    <xf numFmtId="164" fontId="21" fillId="0" borderId="25"/>
    <xf numFmtId="164" fontId="41" fillId="8" borderId="0"/>
    <xf numFmtId="164" fontId="28" fillId="7" borderId="59"/>
    <xf numFmtId="164" fontId="36" fillId="0" borderId="0"/>
    <xf numFmtId="164" fontId="45" fillId="0" borderId="61"/>
    <xf numFmtId="164" fontId="44" fillId="0" borderId="0"/>
    <xf numFmtId="164" fontId="28" fillId="0" borderId="60"/>
    <xf numFmtId="164" fontId="28" fillId="0" borderId="60"/>
    <xf numFmtId="164" fontId="28" fillId="17" borderId="59"/>
    <xf numFmtId="164" fontId="46" fillId="5" borderId="58"/>
    <xf numFmtId="164" fontId="17" fillId="17" borderId="57"/>
    <xf numFmtId="164" fontId="28" fillId="0" borderId="60"/>
    <xf numFmtId="164" fontId="28" fillId="0" borderId="60"/>
    <xf numFmtId="164" fontId="25" fillId="8" borderId="57"/>
    <xf numFmtId="164" fontId="28" fillId="17" borderId="59"/>
    <xf numFmtId="164" fontId="28" fillId="17" borderId="59"/>
    <xf numFmtId="164" fontId="25" fillId="8" borderId="57"/>
    <xf numFmtId="164" fontId="46" fillId="5" borderId="58"/>
    <xf numFmtId="164" fontId="28" fillId="0" borderId="60"/>
    <xf numFmtId="164" fontId="28" fillId="0" borderId="60"/>
    <xf numFmtId="164" fontId="28" fillId="17" borderId="59"/>
    <xf numFmtId="164" fontId="28" fillId="17" borderId="59"/>
    <xf numFmtId="164" fontId="28" fillId="17" borderId="59"/>
    <xf numFmtId="164" fontId="17" fillId="17" borderId="57"/>
    <xf numFmtId="164" fontId="46" fillId="5" borderId="58"/>
    <xf numFmtId="164" fontId="46" fillId="5" borderId="58"/>
    <xf numFmtId="164" fontId="25" fillId="8" borderId="57"/>
    <xf numFmtId="164" fontId="28" fillId="17" borderId="59"/>
    <xf numFmtId="164" fontId="46" fillId="5" borderId="58"/>
    <xf numFmtId="164" fontId="25" fillId="8" borderId="57"/>
    <xf numFmtId="164" fontId="28" fillId="17" borderId="59"/>
    <xf numFmtId="164" fontId="28" fillId="0" borderId="60"/>
    <xf numFmtId="164" fontId="28" fillId="17" borderId="59"/>
    <xf numFmtId="164" fontId="25" fillId="8" borderId="57"/>
    <xf numFmtId="164" fontId="46" fillId="5" borderId="58"/>
    <xf numFmtId="164" fontId="28" fillId="17" borderId="59"/>
    <xf numFmtId="164" fontId="25" fillId="8" borderId="57"/>
    <xf numFmtId="164" fontId="46" fillId="5" borderId="58"/>
    <xf numFmtId="164" fontId="28" fillId="0" borderId="60"/>
    <xf numFmtId="164" fontId="25" fillId="8" borderId="57"/>
    <xf numFmtId="164" fontId="28" fillId="0" borderId="60"/>
    <xf numFmtId="164" fontId="25" fillId="8" borderId="57"/>
    <xf numFmtId="164" fontId="25" fillId="8" borderId="57"/>
    <xf numFmtId="164" fontId="17" fillId="17" borderId="57"/>
    <xf numFmtId="164" fontId="25" fillId="8" borderId="57"/>
    <xf numFmtId="164" fontId="46" fillId="5" borderId="58"/>
    <xf numFmtId="164" fontId="17" fillId="17" borderId="57"/>
    <xf numFmtId="164" fontId="28" fillId="17" borderId="59"/>
    <xf numFmtId="164" fontId="46" fillId="5" borderId="58"/>
    <xf numFmtId="164" fontId="46" fillId="5" borderId="58"/>
    <xf numFmtId="164" fontId="28" fillId="0" borderId="60"/>
    <xf numFmtId="164" fontId="28" fillId="0" borderId="60"/>
    <xf numFmtId="164" fontId="46" fillId="5" borderId="58"/>
    <xf numFmtId="164" fontId="28" fillId="0" borderId="60"/>
    <xf numFmtId="164" fontId="46" fillId="5" borderId="58"/>
    <xf numFmtId="164" fontId="17" fillId="17" borderId="57"/>
    <xf numFmtId="164" fontId="17" fillId="17" borderId="57"/>
    <xf numFmtId="164" fontId="28" fillId="0" borderId="60"/>
    <xf numFmtId="164" fontId="46" fillId="5" borderId="58"/>
    <xf numFmtId="164" fontId="46" fillId="5" borderId="58"/>
    <xf numFmtId="164" fontId="28" fillId="17" borderId="59"/>
    <xf numFmtId="164" fontId="46" fillId="5" borderId="58"/>
    <xf numFmtId="164" fontId="28" fillId="17" borderId="59"/>
    <xf numFmtId="164" fontId="28" fillId="0" borderId="60"/>
    <xf numFmtId="164" fontId="46" fillId="5" borderId="58"/>
    <xf numFmtId="164" fontId="28" fillId="17" borderId="59"/>
    <xf numFmtId="164" fontId="46" fillId="5" borderId="58"/>
    <xf numFmtId="164" fontId="46" fillId="5" borderId="58"/>
    <xf numFmtId="164" fontId="46" fillId="5" borderId="58"/>
    <xf numFmtId="164" fontId="28" fillId="0" borderId="60"/>
    <xf numFmtId="164" fontId="17" fillId="17" borderId="57"/>
    <xf numFmtId="164" fontId="28" fillId="0" borderId="60"/>
    <xf numFmtId="164" fontId="28" fillId="17" borderId="59"/>
    <xf numFmtId="164" fontId="17" fillId="17" borderId="57"/>
    <xf numFmtId="164" fontId="28" fillId="0" borderId="60"/>
    <xf numFmtId="164" fontId="46" fillId="5" borderId="58"/>
    <xf numFmtId="164" fontId="46" fillId="5" borderId="58"/>
    <xf numFmtId="164" fontId="46" fillId="5" borderId="58"/>
    <xf numFmtId="164" fontId="28" fillId="0" borderId="60"/>
    <xf numFmtId="164" fontId="28" fillId="17" borderId="59"/>
    <xf numFmtId="164" fontId="28" fillId="17" borderId="59"/>
    <xf numFmtId="164" fontId="46" fillId="5" borderId="58"/>
    <xf numFmtId="164" fontId="46" fillId="5" borderId="58"/>
    <xf numFmtId="164" fontId="28" fillId="0" borderId="60"/>
    <xf numFmtId="164" fontId="25" fillId="8" borderId="57"/>
    <xf numFmtId="164" fontId="17" fillId="17" borderId="57"/>
    <xf numFmtId="164" fontId="17" fillId="17" borderId="57"/>
    <xf numFmtId="164" fontId="28" fillId="0" borderId="60"/>
    <xf numFmtId="164" fontId="28" fillId="17" borderId="59"/>
    <xf numFmtId="164" fontId="46" fillId="5" borderId="58"/>
    <xf numFmtId="164" fontId="46" fillId="5" borderId="58"/>
    <xf numFmtId="164" fontId="28" fillId="0" borderId="60"/>
    <xf numFmtId="164" fontId="17" fillId="17" borderId="57"/>
    <xf numFmtId="164" fontId="25" fillId="8" borderId="57"/>
    <xf numFmtId="164" fontId="28" fillId="17" borderId="59"/>
    <xf numFmtId="164" fontId="46" fillId="5" borderId="58"/>
    <xf numFmtId="164" fontId="46" fillId="5" borderId="58"/>
    <xf numFmtId="164" fontId="28" fillId="0" borderId="60"/>
    <xf numFmtId="164" fontId="28" fillId="17" borderId="59"/>
    <xf numFmtId="164" fontId="46" fillId="5" borderId="58"/>
    <xf numFmtId="164" fontId="46" fillId="5" borderId="58"/>
    <xf numFmtId="164" fontId="28" fillId="0" borderId="60"/>
    <xf numFmtId="164" fontId="46" fillId="5" borderId="58"/>
    <xf numFmtId="164" fontId="46" fillId="5" borderId="58"/>
    <xf numFmtId="164" fontId="28" fillId="17" borderId="59"/>
    <xf numFmtId="164" fontId="46" fillId="5" borderId="58"/>
    <xf numFmtId="164" fontId="46" fillId="5" borderId="58"/>
    <xf numFmtId="164" fontId="28" fillId="0" borderId="60"/>
    <xf numFmtId="164" fontId="28" fillId="17" borderId="59"/>
    <xf numFmtId="164" fontId="46" fillId="5" borderId="58"/>
    <xf numFmtId="164" fontId="46" fillId="5" borderId="58"/>
    <xf numFmtId="164" fontId="28" fillId="0" borderId="60"/>
    <xf numFmtId="164" fontId="17" fillId="17" borderId="57"/>
    <xf numFmtId="164" fontId="28" fillId="17" borderId="59"/>
    <xf numFmtId="164" fontId="28" fillId="17" borderId="59"/>
    <xf numFmtId="164" fontId="46" fillId="5" borderId="58"/>
    <xf numFmtId="164" fontId="46" fillId="5" borderId="58"/>
    <xf numFmtId="164" fontId="28" fillId="0" borderId="60"/>
    <xf numFmtId="164" fontId="28" fillId="7" borderId="59"/>
    <xf numFmtId="164" fontId="45" fillId="0" borderId="61"/>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13" fillId="0" borderId="0"/>
    <xf numFmtId="164" fontId="14" fillId="2" borderId="0"/>
    <xf numFmtId="164" fontId="14" fillId="3" borderId="0"/>
    <xf numFmtId="164" fontId="14" fillId="3" borderId="0"/>
    <xf numFmtId="164" fontId="14" fillId="4" borderId="0"/>
    <xf numFmtId="164" fontId="14" fillId="2" borderId="0"/>
    <xf numFmtId="164" fontId="14" fillId="5" borderId="0"/>
    <xf numFmtId="164" fontId="14" fillId="6" borderId="0"/>
    <xf numFmtId="164" fontId="14" fillId="3" borderId="0"/>
    <xf numFmtId="164" fontId="14" fillId="3" borderId="0"/>
    <xf numFmtId="164" fontId="14" fillId="7" borderId="0"/>
    <xf numFmtId="164" fontId="14" fillId="6" borderId="0"/>
    <xf numFmtId="164" fontId="14" fillId="8" borderId="0"/>
    <xf numFmtId="164" fontId="15" fillId="9" borderId="0"/>
    <xf numFmtId="164" fontId="15" fillId="3" borderId="0"/>
    <xf numFmtId="164" fontId="15" fillId="3" borderId="0"/>
    <xf numFmtId="164" fontId="15" fillId="7" borderId="0"/>
    <xf numFmtId="164" fontId="15" fillId="9" borderId="0"/>
    <xf numFmtId="164" fontId="15" fillId="10" borderId="0"/>
    <xf numFmtId="164" fontId="15" fillId="11" borderId="0"/>
    <xf numFmtId="164" fontId="15" fillId="12" borderId="0"/>
    <xf numFmtId="164" fontId="15" fillId="13" borderId="0"/>
    <xf numFmtId="164" fontId="15" fillId="14" borderId="0"/>
    <xf numFmtId="164" fontId="15" fillId="15" borderId="0"/>
    <xf numFmtId="164" fontId="15" fillId="12" borderId="0"/>
    <xf numFmtId="164" fontId="16" fillId="16" borderId="0"/>
    <xf numFmtId="164" fontId="17" fillId="17" borderId="57"/>
    <xf numFmtId="164" fontId="18" fillId="18" borderId="0" applyAlignment="1">
      <alignment horizontal="left" vertical="center"/>
    </xf>
    <xf numFmtId="164" fontId="19" fillId="19" borderId="2"/>
    <xf numFmtId="164" fontId="20" fillId="0" borderId="0"/>
    <xf numFmtId="164" fontId="21" fillId="20" borderId="0"/>
    <xf numFmtId="164" fontId="22" fillId="0" borderId="3"/>
    <xf numFmtId="164" fontId="23" fillId="0" borderId="4"/>
    <xf numFmtId="164" fontId="24" fillId="0" borderId="5"/>
    <xf numFmtId="164" fontId="24" fillId="0" borderId="0"/>
    <xf numFmtId="164" fontId="25" fillId="8" borderId="57"/>
    <xf numFmtId="164" fontId="26" fillId="0" borderId="6"/>
    <xf numFmtId="164" fontId="27" fillId="8" borderId="0"/>
    <xf numFmtId="164" fontId="46" fillId="0" borderId="0"/>
    <xf numFmtId="164" fontId="46" fillId="5" borderId="58"/>
    <xf numFmtId="164" fontId="11" fillId="0" borderId="0"/>
    <xf numFmtId="164" fontId="28" fillId="17" borderId="59"/>
    <xf numFmtId="164" fontId="46" fillId="22" borderId="0" applyAlignment="1">
      <alignment horizontal="right"/>
    </xf>
    <xf numFmtId="164" fontId="29" fillId="23" borderId="0"/>
    <xf numFmtId="164" fontId="30" fillId="0" borderId="0" applyAlignment="1">
      <alignment horizontal="centerContinuous"/>
    </xf>
    <xf numFmtId="164" fontId="31" fillId="0" borderId="0" applyAlignment="1">
      <alignment horizontal="centerContinuous"/>
    </xf>
    <xf numFmtId="164" fontId="46" fillId="0" borderId="0"/>
    <xf numFmtId="164" fontId="32" fillId="0" borderId="0"/>
    <xf numFmtId="164" fontId="28" fillId="0" borderId="60"/>
    <xf numFmtId="164" fontId="46" fillId="0" borderId="0"/>
    <xf numFmtId="164" fontId="26" fillId="0" borderId="0"/>
    <xf numFmtId="164" fontId="34"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17" fillId="17" borderId="57"/>
    <xf numFmtId="164" fontId="25" fillId="8" borderId="57"/>
    <xf numFmtId="164" fontId="46" fillId="0" borderId="0"/>
    <xf numFmtId="164" fontId="46" fillId="5" borderId="58"/>
    <xf numFmtId="164" fontId="28" fillId="17" borderId="59"/>
    <xf numFmtId="164" fontId="28" fillId="0" borderId="6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46" fillId="0" borderId="0"/>
    <xf numFmtId="164" fontId="28" fillId="17" borderId="59"/>
    <xf numFmtId="164" fontId="46" fillId="5" borderId="58"/>
    <xf numFmtId="164" fontId="46" fillId="0" borderId="0"/>
    <xf numFmtId="164" fontId="46" fillId="5" borderId="58"/>
    <xf numFmtId="164" fontId="28" fillId="0" borderId="60"/>
    <xf numFmtId="164" fontId="35" fillId="0" borderId="0" applyAlignment="1" applyProtection="1">
      <alignment vertical="top"/>
      <protection locked="0" hidden="0"/>
    </xf>
    <xf numFmtId="164" fontId="25" fillId="25" borderId="0"/>
    <xf numFmtId="164" fontId="25" fillId="3" borderId="0"/>
    <xf numFmtId="164" fontId="25" fillId="20" borderId="0"/>
    <xf numFmtId="164" fontId="25" fillId="16" borderId="0"/>
    <xf numFmtId="164" fontId="25" fillId="26" borderId="0"/>
    <xf numFmtId="164" fontId="25" fillId="4" borderId="0"/>
    <xf numFmtId="164" fontId="25" fillId="2" borderId="0"/>
    <xf numFmtId="164" fontId="25" fillId="10" borderId="0"/>
    <xf numFmtId="164" fontId="25" fillId="27" borderId="0"/>
    <xf numFmtId="164" fontId="25" fillId="16" borderId="0"/>
    <xf numFmtId="164" fontId="25" fillId="2" borderId="0"/>
    <xf numFmtId="164" fontId="25" fillId="28" borderId="0"/>
    <xf numFmtId="164" fontId="15" fillId="29" borderId="0"/>
    <xf numFmtId="164" fontId="15" fillId="10" borderId="0"/>
    <xf numFmtId="164" fontId="15" fillId="27" borderId="0"/>
    <xf numFmtId="164" fontId="15" fillId="30" borderId="0"/>
    <xf numFmtId="164" fontId="15" fillId="31" borderId="0"/>
    <xf numFmtId="164" fontId="15" fillId="32" borderId="0"/>
    <xf numFmtId="164" fontId="15" fillId="33" borderId="0"/>
    <xf numFmtId="164" fontId="15" fillId="34" borderId="0"/>
    <xf numFmtId="164" fontId="15" fillId="30" borderId="0"/>
    <xf numFmtId="164" fontId="15" fillId="31" borderId="0"/>
    <xf numFmtId="164" fontId="15" fillId="35" borderId="0"/>
    <xf numFmtId="164" fontId="16" fillId="3" borderId="0"/>
    <xf numFmtId="164" fontId="43" fillId="7" borderId="57"/>
    <xf numFmtId="164" fontId="40" fillId="20" borderId="0"/>
    <xf numFmtId="164" fontId="37" fillId="0" borderId="22"/>
    <xf numFmtId="164" fontId="38" fillId="0" borderId="23"/>
    <xf numFmtId="164" fontId="39" fillId="0" borderId="24"/>
    <xf numFmtId="164" fontId="39" fillId="0" borderId="0"/>
    <xf numFmtId="164" fontId="42" fillId="4" borderId="57"/>
    <xf numFmtId="164" fontId="21" fillId="0" borderId="25"/>
    <xf numFmtId="164" fontId="41" fillId="8" borderId="0"/>
    <xf numFmtId="164" fontId="28" fillId="7" borderId="59"/>
    <xf numFmtId="164" fontId="36" fillId="0" borderId="0"/>
    <xf numFmtId="164" fontId="45" fillId="0" borderId="61"/>
    <xf numFmtId="164" fontId="44" fillId="0" borderId="0"/>
    <xf numFmtId="164" fontId="28" fillId="0" borderId="60"/>
    <xf numFmtId="164" fontId="28" fillId="0" borderId="60"/>
    <xf numFmtId="164" fontId="28" fillId="17" borderId="59"/>
    <xf numFmtId="164" fontId="46" fillId="5" borderId="58"/>
    <xf numFmtId="164" fontId="17" fillId="17" borderId="57"/>
    <xf numFmtId="164" fontId="28" fillId="0" borderId="60"/>
    <xf numFmtId="164" fontId="28" fillId="0" borderId="60"/>
    <xf numFmtId="164" fontId="25" fillId="8" borderId="57"/>
    <xf numFmtId="164" fontId="28" fillId="17" borderId="59"/>
    <xf numFmtId="164" fontId="28" fillId="17" borderId="59"/>
    <xf numFmtId="164" fontId="25" fillId="8" borderId="57"/>
    <xf numFmtId="164" fontId="46" fillId="5" borderId="58"/>
    <xf numFmtId="164" fontId="28" fillId="0" borderId="60"/>
    <xf numFmtId="164" fontId="28" fillId="0" borderId="60"/>
    <xf numFmtId="164" fontId="28" fillId="17" borderId="59"/>
    <xf numFmtId="164" fontId="28" fillId="17" borderId="59"/>
    <xf numFmtId="164" fontId="28" fillId="17" borderId="59"/>
    <xf numFmtId="164" fontId="17" fillId="17" borderId="57"/>
    <xf numFmtId="164" fontId="46" fillId="5" borderId="58"/>
    <xf numFmtId="164" fontId="46" fillId="5" borderId="58"/>
    <xf numFmtId="164" fontId="25" fillId="8" borderId="57"/>
    <xf numFmtId="164" fontId="28" fillId="17" borderId="59"/>
    <xf numFmtId="164" fontId="46" fillId="5" borderId="58"/>
    <xf numFmtId="164" fontId="25" fillId="8" borderId="57"/>
    <xf numFmtId="164" fontId="28" fillId="17" borderId="59"/>
    <xf numFmtId="164" fontId="28" fillId="0" borderId="60"/>
    <xf numFmtId="164" fontId="28" fillId="17" borderId="59"/>
    <xf numFmtId="164" fontId="25" fillId="8" borderId="57"/>
    <xf numFmtId="164" fontId="46" fillId="5" borderId="58"/>
    <xf numFmtId="164" fontId="28" fillId="17" borderId="59"/>
    <xf numFmtId="164" fontId="25" fillId="8" borderId="57"/>
    <xf numFmtId="164" fontId="46" fillId="5" borderId="58"/>
    <xf numFmtId="164" fontId="28" fillId="0" borderId="60"/>
    <xf numFmtId="164" fontId="25" fillId="8" borderId="57"/>
    <xf numFmtId="164" fontId="28" fillId="0" borderId="60"/>
    <xf numFmtId="164" fontId="25" fillId="8" borderId="57"/>
    <xf numFmtId="164" fontId="25" fillId="8" borderId="57"/>
    <xf numFmtId="164" fontId="17" fillId="17" borderId="57"/>
    <xf numFmtId="164" fontId="25" fillId="8" borderId="57"/>
    <xf numFmtId="164" fontId="46" fillId="5" borderId="58"/>
    <xf numFmtId="164" fontId="17" fillId="17" borderId="57"/>
    <xf numFmtId="164" fontId="28" fillId="17" borderId="59"/>
    <xf numFmtId="164" fontId="46" fillId="5" borderId="58"/>
    <xf numFmtId="164" fontId="46" fillId="5" borderId="58"/>
    <xf numFmtId="164" fontId="28" fillId="0" borderId="60"/>
    <xf numFmtId="164" fontId="28" fillId="0" borderId="60"/>
    <xf numFmtId="164" fontId="46" fillId="5" borderId="58"/>
    <xf numFmtId="164" fontId="28" fillId="0" borderId="60"/>
    <xf numFmtId="164" fontId="46" fillId="5" borderId="58"/>
    <xf numFmtId="164" fontId="17" fillId="17" borderId="57"/>
    <xf numFmtId="164" fontId="17" fillId="17" borderId="57"/>
    <xf numFmtId="164" fontId="28" fillId="0" borderId="60"/>
    <xf numFmtId="164" fontId="46" fillId="5" borderId="58"/>
    <xf numFmtId="164" fontId="46" fillId="5" borderId="58"/>
    <xf numFmtId="164" fontId="28" fillId="17" borderId="59"/>
    <xf numFmtId="164" fontId="46" fillId="5" borderId="58"/>
    <xf numFmtId="164" fontId="28" fillId="17" borderId="59"/>
    <xf numFmtId="164" fontId="28" fillId="0" borderId="60"/>
    <xf numFmtId="164" fontId="46" fillId="5" borderId="58"/>
    <xf numFmtId="164" fontId="28" fillId="17" borderId="59"/>
    <xf numFmtId="164" fontId="46" fillId="5" borderId="58"/>
    <xf numFmtId="164" fontId="46" fillId="5" borderId="58"/>
    <xf numFmtId="164" fontId="46" fillId="5" borderId="58"/>
    <xf numFmtId="164" fontId="28" fillId="0" borderId="60"/>
    <xf numFmtId="164" fontId="17" fillId="17" borderId="57"/>
    <xf numFmtId="164" fontId="28" fillId="0" borderId="60"/>
    <xf numFmtId="164" fontId="28" fillId="17" borderId="59"/>
    <xf numFmtId="164" fontId="17" fillId="17" borderId="57"/>
    <xf numFmtId="164" fontId="28" fillId="0" borderId="60"/>
    <xf numFmtId="164" fontId="46" fillId="5" borderId="58"/>
    <xf numFmtId="164" fontId="46" fillId="5" borderId="58"/>
    <xf numFmtId="164" fontId="46" fillId="5" borderId="58"/>
    <xf numFmtId="164" fontId="28" fillId="0" borderId="60"/>
    <xf numFmtId="164" fontId="28" fillId="17" borderId="59"/>
    <xf numFmtId="164" fontId="28" fillId="17" borderId="59"/>
    <xf numFmtId="164" fontId="46" fillId="5" borderId="58"/>
    <xf numFmtId="164" fontId="46" fillId="5" borderId="58"/>
    <xf numFmtId="164" fontId="28" fillId="0" borderId="60"/>
    <xf numFmtId="164" fontId="25" fillId="8" borderId="57"/>
    <xf numFmtId="164" fontId="17" fillId="17" borderId="57"/>
    <xf numFmtId="164" fontId="17" fillId="17" borderId="57"/>
    <xf numFmtId="164" fontId="28" fillId="0" borderId="60"/>
    <xf numFmtId="164" fontId="28" fillId="17" borderId="59"/>
    <xf numFmtId="164" fontId="46" fillId="5" borderId="58"/>
    <xf numFmtId="164" fontId="46" fillId="5" borderId="58"/>
    <xf numFmtId="164" fontId="28" fillId="0" borderId="60"/>
    <xf numFmtId="164" fontId="17" fillId="17" borderId="57"/>
    <xf numFmtId="164" fontId="25" fillId="8" borderId="57"/>
    <xf numFmtId="164" fontId="28" fillId="17" borderId="59"/>
    <xf numFmtId="164" fontId="46" fillId="5" borderId="58"/>
    <xf numFmtId="164" fontId="46" fillId="5" borderId="58"/>
    <xf numFmtId="164" fontId="28" fillId="0" borderId="60"/>
    <xf numFmtId="164" fontId="28" fillId="17" borderId="59"/>
    <xf numFmtId="164" fontId="46" fillId="5" borderId="58"/>
    <xf numFmtId="164" fontId="46" fillId="5" borderId="58"/>
    <xf numFmtId="164" fontId="28" fillId="0" borderId="60"/>
    <xf numFmtId="164" fontId="46" fillId="5" borderId="58"/>
    <xf numFmtId="164" fontId="46" fillId="5" borderId="58"/>
    <xf numFmtId="164" fontId="28" fillId="17" borderId="59"/>
    <xf numFmtId="164" fontId="46" fillId="5" borderId="58"/>
    <xf numFmtId="164" fontId="46" fillId="5" borderId="58"/>
    <xf numFmtId="164" fontId="28" fillId="0" borderId="60"/>
    <xf numFmtId="164" fontId="28" fillId="17" borderId="59"/>
    <xf numFmtId="164" fontId="46" fillId="5" borderId="58"/>
    <xf numFmtId="164" fontId="46" fillId="5" borderId="58"/>
    <xf numFmtId="164" fontId="28" fillId="0" borderId="60"/>
    <xf numFmtId="164" fontId="17" fillId="17" borderId="57"/>
    <xf numFmtId="164" fontId="28" fillId="17" borderId="59"/>
    <xf numFmtId="164" fontId="28" fillId="17" borderId="59"/>
    <xf numFmtId="164" fontId="46" fillId="5" borderId="58"/>
    <xf numFmtId="164" fontId="46" fillId="5" borderId="58"/>
    <xf numFmtId="164" fontId="28" fillId="0" borderId="60"/>
    <xf numFmtId="164" fontId="28" fillId="7" borderId="59"/>
    <xf numFmtId="164" fontId="45" fillId="0" borderId="61"/>
    <xf numFmtId="164" fontId="46" fillId="0" borderId="0"/>
    <xf numFmtId="164" fontId="46" fillId="0" borderId="0"/>
    <xf numFmtId="164" fontId="46" fillId="0" borderId="0"/>
    <xf numFmtId="164" fontId="46" fillId="0" borderId="0"/>
    <xf numFmtId="0" fontId="6" fillId="0" borderId="0"/>
    <xf numFmtId="164" fontId="34" fillId="0" borderId="0"/>
    <xf numFmtId="164"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6" fillId="0" borderId="0"/>
    <xf numFmtId="164" fontId="46" fillId="5" borderId="58"/>
    <xf numFmtId="164" fontId="28" fillId="0" borderId="60"/>
    <xf numFmtId="164" fontId="46" fillId="5" borderId="58"/>
    <xf numFmtId="164" fontId="46" fillId="5" borderId="58"/>
    <xf numFmtId="164" fontId="46" fillId="5" borderId="58"/>
    <xf numFmtId="164" fontId="28" fillId="0" borderId="60"/>
    <xf numFmtId="164" fontId="28" fillId="0" borderId="60"/>
    <xf numFmtId="164" fontId="17" fillId="17" borderId="57"/>
    <xf numFmtId="164" fontId="28" fillId="17" borderId="59"/>
    <xf numFmtId="164" fontId="17" fillId="17" borderId="57"/>
    <xf numFmtId="164" fontId="46" fillId="5" borderId="58"/>
    <xf numFmtId="164" fontId="28" fillId="17" borderId="59"/>
    <xf numFmtId="164" fontId="46" fillId="5" borderId="58"/>
    <xf numFmtId="164" fontId="28" fillId="0" borderId="60"/>
    <xf numFmtId="164" fontId="28" fillId="0" borderId="60"/>
    <xf numFmtId="164" fontId="46" fillId="5" borderId="58"/>
    <xf numFmtId="164" fontId="46" fillId="5" borderId="58"/>
    <xf numFmtId="164" fontId="25" fillId="8" borderId="57"/>
    <xf numFmtId="164" fontId="46" fillId="5" borderId="58"/>
    <xf numFmtId="164" fontId="25" fillId="8" borderId="57"/>
    <xf numFmtId="164" fontId="25" fillId="8" borderId="57"/>
    <xf numFmtId="164" fontId="46" fillId="5" borderId="58"/>
    <xf numFmtId="164" fontId="28" fillId="17" borderId="59"/>
    <xf numFmtId="164" fontId="46" fillId="5" borderId="58"/>
    <xf numFmtId="164" fontId="25" fillId="8" borderId="57"/>
    <xf numFmtId="164" fontId="46" fillId="5" borderId="58"/>
    <xf numFmtId="164" fontId="43" fillId="7" borderId="57"/>
    <xf numFmtId="164" fontId="28" fillId="0" borderId="60"/>
    <xf numFmtId="164" fontId="28" fillId="0" borderId="60"/>
    <xf numFmtId="164" fontId="45" fillId="0" borderId="61"/>
    <xf numFmtId="164" fontId="28" fillId="7" borderId="59"/>
    <xf numFmtId="164" fontId="28" fillId="0" borderId="60"/>
    <xf numFmtId="164" fontId="46" fillId="5" borderId="58"/>
    <xf numFmtId="164" fontId="46" fillId="5" borderId="58"/>
    <xf numFmtId="164" fontId="28" fillId="17" borderId="59"/>
    <xf numFmtId="164" fontId="28" fillId="17" borderId="59"/>
    <xf numFmtId="164" fontId="46" fillId="5" borderId="58"/>
    <xf numFmtId="164" fontId="17" fillId="17" borderId="57"/>
    <xf numFmtId="164" fontId="28" fillId="7" borderId="59"/>
    <xf numFmtId="164" fontId="28" fillId="0" borderId="60"/>
    <xf numFmtId="164" fontId="46" fillId="5" borderId="58"/>
    <xf numFmtId="164" fontId="17" fillId="17" borderId="57"/>
    <xf numFmtId="164" fontId="46" fillId="5" borderId="58"/>
    <xf numFmtId="164" fontId="46" fillId="5" borderId="58"/>
    <xf numFmtId="164" fontId="28" fillId="17" borderId="59"/>
    <xf numFmtId="164" fontId="28" fillId="17" borderId="59"/>
    <xf numFmtId="164" fontId="46" fillId="5" borderId="58"/>
    <xf numFmtId="164" fontId="46" fillId="5" borderId="58"/>
    <xf numFmtId="164" fontId="17" fillId="17" borderId="57"/>
    <xf numFmtId="164" fontId="46" fillId="5" borderId="58"/>
    <xf numFmtId="164" fontId="46" fillId="5" borderId="58"/>
    <xf numFmtId="164" fontId="28" fillId="0" borderId="60"/>
    <xf numFmtId="164" fontId="28" fillId="17" borderId="59"/>
    <xf numFmtId="164" fontId="28" fillId="17" borderId="59"/>
    <xf numFmtId="164" fontId="46" fillId="5" borderId="58"/>
    <xf numFmtId="164" fontId="46" fillId="5" borderId="58"/>
    <xf numFmtId="164" fontId="46" fillId="5" borderId="58"/>
    <xf numFmtId="164" fontId="25" fillId="8" borderId="57"/>
    <xf numFmtId="164" fontId="28" fillId="0" borderId="60"/>
    <xf numFmtId="164" fontId="28" fillId="17" borderId="59"/>
    <xf numFmtId="164" fontId="42" fillId="4" borderId="57"/>
    <xf numFmtId="164" fontId="28" fillId="0" borderId="60"/>
    <xf numFmtId="164" fontId="46" fillId="5" borderId="58"/>
    <xf numFmtId="164" fontId="17" fillId="17" borderId="57"/>
    <xf numFmtId="164" fontId="46" fillId="5" borderId="58"/>
    <xf numFmtId="164" fontId="28" fillId="17" borderId="59"/>
    <xf numFmtId="164" fontId="17" fillId="17" borderId="57"/>
    <xf numFmtId="164" fontId="46" fillId="5" borderId="58"/>
    <xf numFmtId="164" fontId="46" fillId="5" borderId="58"/>
    <xf numFmtId="164" fontId="25" fillId="8" borderId="57"/>
    <xf numFmtId="164" fontId="28" fillId="0" borderId="60"/>
    <xf numFmtId="164" fontId="25" fillId="8" borderId="57"/>
    <xf numFmtId="164" fontId="28" fillId="17" borderId="59"/>
    <xf numFmtId="164" fontId="46" fillId="5" borderId="58"/>
    <xf numFmtId="164" fontId="46" fillId="5" borderId="58"/>
    <xf numFmtId="164" fontId="28" fillId="17" borderId="59"/>
    <xf numFmtId="164" fontId="25" fillId="8" borderId="57"/>
    <xf numFmtId="164" fontId="28" fillId="0" borderId="60"/>
    <xf numFmtId="164" fontId="28" fillId="17" borderId="59"/>
    <xf numFmtId="164" fontId="45" fillId="0" borderId="61"/>
    <xf numFmtId="164" fontId="28" fillId="17" borderId="59"/>
    <xf numFmtId="164" fontId="17" fillId="17" borderId="57"/>
    <xf numFmtId="164" fontId="25" fillId="8" borderId="57"/>
    <xf numFmtId="164" fontId="28" fillId="17" borderId="59"/>
    <xf numFmtId="164" fontId="46" fillId="5" borderId="58"/>
    <xf numFmtId="164" fontId="25" fillId="8" borderId="57"/>
    <xf numFmtId="164" fontId="28" fillId="17" borderId="59"/>
    <xf numFmtId="164" fontId="28" fillId="17" borderId="59"/>
    <xf numFmtId="164" fontId="28" fillId="0" borderId="60"/>
    <xf numFmtId="164" fontId="46" fillId="5" borderId="58"/>
    <xf numFmtId="164" fontId="46" fillId="5" borderId="58"/>
    <xf numFmtId="164" fontId="28" fillId="17" borderId="59"/>
    <xf numFmtId="164" fontId="25" fillId="8" borderId="57"/>
    <xf numFmtId="164" fontId="17" fillId="17" borderId="57"/>
    <xf numFmtId="164" fontId="17" fillId="17" borderId="57"/>
    <xf numFmtId="164" fontId="46" fillId="5" borderId="58"/>
    <xf numFmtId="164" fontId="28" fillId="0" borderId="60"/>
    <xf numFmtId="164" fontId="28" fillId="0" borderId="60"/>
    <xf numFmtId="164" fontId="46" fillId="5" borderId="58"/>
    <xf numFmtId="164" fontId="28" fillId="17" borderId="59"/>
    <xf numFmtId="164" fontId="28" fillId="0" borderId="60"/>
    <xf numFmtId="164" fontId="46" fillId="5" borderId="58"/>
    <xf numFmtId="164" fontId="28" fillId="17" borderId="59"/>
    <xf numFmtId="164" fontId="28" fillId="0" borderId="60"/>
    <xf numFmtId="164" fontId="25" fillId="8" borderId="57"/>
    <xf numFmtId="164" fontId="28" fillId="0" borderId="60"/>
    <xf numFmtId="164" fontId="46" fillId="5" borderId="58"/>
    <xf numFmtId="164" fontId="25" fillId="8" borderId="57"/>
    <xf numFmtId="164" fontId="28" fillId="17" borderId="59"/>
    <xf numFmtId="164" fontId="25" fillId="8" borderId="57"/>
    <xf numFmtId="164" fontId="28" fillId="0" borderId="60"/>
    <xf numFmtId="164" fontId="28" fillId="17" borderId="59"/>
    <xf numFmtId="164" fontId="46" fillId="5" borderId="58"/>
    <xf numFmtId="164" fontId="46" fillId="5" borderId="58"/>
    <xf numFmtId="164" fontId="28" fillId="17" borderId="59"/>
    <xf numFmtId="164" fontId="46" fillId="5" borderId="58"/>
    <xf numFmtId="164" fontId="17" fillId="17" borderId="57"/>
    <xf numFmtId="164" fontId="25" fillId="8" borderId="57"/>
    <xf numFmtId="164" fontId="25" fillId="8" borderId="57"/>
    <xf numFmtId="164" fontId="28" fillId="0" borderId="60"/>
    <xf numFmtId="164" fontId="46" fillId="5" borderId="58"/>
    <xf numFmtId="164" fontId="17" fillId="17" borderId="57"/>
    <xf numFmtId="164" fontId="46" fillId="5" borderId="58"/>
    <xf numFmtId="164" fontId="46" fillId="5" borderId="58"/>
    <xf numFmtId="164" fontId="28" fillId="17" borderId="59"/>
    <xf numFmtId="164" fontId="28" fillId="0" borderId="60"/>
    <xf numFmtId="164" fontId="46" fillId="5" borderId="58"/>
    <xf numFmtId="164" fontId="25" fillId="8" borderId="57"/>
    <xf numFmtId="164" fontId="28" fillId="17" borderId="59"/>
    <xf numFmtId="164" fontId="28" fillId="7" borderId="59"/>
    <xf numFmtId="164" fontId="46" fillId="5" borderId="58"/>
    <xf numFmtId="164" fontId="46" fillId="5" borderId="58"/>
    <xf numFmtId="164" fontId="28" fillId="17" borderId="59"/>
    <xf numFmtId="164" fontId="28" fillId="17" borderId="59"/>
    <xf numFmtId="164" fontId="17" fillId="17" borderId="57"/>
    <xf numFmtId="164" fontId="17" fillId="17" borderId="57"/>
    <xf numFmtId="164" fontId="28" fillId="17" borderId="59"/>
    <xf numFmtId="164" fontId="28" fillId="0" borderId="60"/>
    <xf numFmtId="164" fontId="46" fillId="5" borderId="58"/>
    <xf numFmtId="164" fontId="46" fillId="5" borderId="58"/>
    <xf numFmtId="164" fontId="28" fillId="17" borderId="59"/>
    <xf numFmtId="164" fontId="46" fillId="5" borderId="58"/>
    <xf numFmtId="164" fontId="46" fillId="5" borderId="58"/>
    <xf numFmtId="164" fontId="28" fillId="0" borderId="60"/>
    <xf numFmtId="164" fontId="17" fillId="17" borderId="57"/>
    <xf numFmtId="164" fontId="25" fillId="8" borderId="57"/>
    <xf numFmtId="164" fontId="28" fillId="0" borderId="60"/>
    <xf numFmtId="164" fontId="46" fillId="5" borderId="58"/>
    <xf numFmtId="164" fontId="28" fillId="17" borderId="59"/>
    <xf numFmtId="164" fontId="25" fillId="8" borderId="57"/>
    <xf numFmtId="164" fontId="28" fillId="17" borderId="59"/>
    <xf numFmtId="164" fontId="28" fillId="0" borderId="60"/>
    <xf numFmtId="164" fontId="28" fillId="17" borderId="59"/>
    <xf numFmtId="164" fontId="17" fillId="17" borderId="57"/>
    <xf numFmtId="164" fontId="28" fillId="0" borderId="60"/>
    <xf numFmtId="164" fontId="28" fillId="7" borderId="59"/>
    <xf numFmtId="164" fontId="46" fillId="5" borderId="58"/>
    <xf numFmtId="164" fontId="25" fillId="8" borderId="57"/>
    <xf numFmtId="164" fontId="46" fillId="5" borderId="58"/>
    <xf numFmtId="164" fontId="28" fillId="17" borderId="59"/>
    <xf numFmtId="164" fontId="17" fillId="17" borderId="57"/>
    <xf numFmtId="164" fontId="46" fillId="5" borderId="58"/>
    <xf numFmtId="164" fontId="45" fillId="0" borderId="61"/>
    <xf numFmtId="164" fontId="28" fillId="0" borderId="60"/>
    <xf numFmtId="164" fontId="46" fillId="5" borderId="58"/>
    <xf numFmtId="164" fontId="46" fillId="5" borderId="58"/>
    <xf numFmtId="164" fontId="25" fillId="8" borderId="57"/>
    <xf numFmtId="164" fontId="28" fillId="0" borderId="60"/>
    <xf numFmtId="164" fontId="46" fillId="5" borderId="58"/>
    <xf numFmtId="164" fontId="46" fillId="5" borderId="58"/>
    <xf numFmtId="164" fontId="28" fillId="0" borderId="60"/>
    <xf numFmtId="164" fontId="46" fillId="5" borderId="58"/>
    <xf numFmtId="164" fontId="28" fillId="17" borderId="59"/>
    <xf numFmtId="164" fontId="46" fillId="5" borderId="58"/>
    <xf numFmtId="164" fontId="28" fillId="17" borderId="59"/>
    <xf numFmtId="164" fontId="28" fillId="0" borderId="60"/>
    <xf numFmtId="164" fontId="28" fillId="0" borderId="60"/>
    <xf numFmtId="164" fontId="46" fillId="5" borderId="58"/>
    <xf numFmtId="164" fontId="46" fillId="5" borderId="58"/>
    <xf numFmtId="164" fontId="28" fillId="0" borderId="60"/>
    <xf numFmtId="164" fontId="46" fillId="5" borderId="58"/>
    <xf numFmtId="164" fontId="28" fillId="0" borderId="60"/>
    <xf numFmtId="164" fontId="46" fillId="5" borderId="58"/>
    <xf numFmtId="164" fontId="28" fillId="0" borderId="60"/>
    <xf numFmtId="164" fontId="28" fillId="0" borderId="60"/>
    <xf numFmtId="164" fontId="28" fillId="0" borderId="60"/>
    <xf numFmtId="164" fontId="46" fillId="5" borderId="58"/>
    <xf numFmtId="164" fontId="17" fillId="17" borderId="57"/>
    <xf numFmtId="164" fontId="28" fillId="0" borderId="60"/>
    <xf numFmtId="164" fontId="28" fillId="17" borderId="59"/>
    <xf numFmtId="164" fontId="17" fillId="17" borderId="57"/>
    <xf numFmtId="164" fontId="25" fillId="8" borderId="57"/>
    <xf numFmtId="164" fontId="28" fillId="17" borderId="59"/>
    <xf numFmtId="164" fontId="28" fillId="0" borderId="60"/>
    <xf numFmtId="164" fontId="28" fillId="17" borderId="59"/>
    <xf numFmtId="164" fontId="17" fillId="17" borderId="57"/>
    <xf numFmtId="164" fontId="28" fillId="0" borderId="60"/>
    <xf numFmtId="164" fontId="28" fillId="17" borderId="59"/>
    <xf numFmtId="164" fontId="28" fillId="0" borderId="60"/>
    <xf numFmtId="164" fontId="28" fillId="0" borderId="60"/>
    <xf numFmtId="164" fontId="42" fillId="4" borderId="57"/>
    <xf numFmtId="164" fontId="28" fillId="0" borderId="60"/>
    <xf numFmtId="164" fontId="46" fillId="5" borderId="58"/>
    <xf numFmtId="164" fontId="46" fillId="5" borderId="58"/>
    <xf numFmtId="164" fontId="17" fillId="17" borderId="57"/>
    <xf numFmtId="164" fontId="28" fillId="17" borderId="59"/>
    <xf numFmtId="164" fontId="28" fillId="17" borderId="59"/>
    <xf numFmtId="164" fontId="43" fillId="7" borderId="57"/>
    <xf numFmtId="164" fontId="17" fillId="17" borderId="57"/>
    <xf numFmtId="164" fontId="45" fillId="0" borderId="61"/>
    <xf numFmtId="164" fontId="46" fillId="5" borderId="58"/>
    <xf numFmtId="164" fontId="25" fillId="8" borderId="57"/>
    <xf numFmtId="164" fontId="17" fillId="17" borderId="57"/>
    <xf numFmtId="164" fontId="28" fillId="0" borderId="60"/>
    <xf numFmtId="164" fontId="28" fillId="17" borderId="59"/>
    <xf numFmtId="164" fontId="25" fillId="8" borderId="57"/>
    <xf numFmtId="164" fontId="28" fillId="17" borderId="59"/>
    <xf numFmtId="164" fontId="17" fillId="17" borderId="57"/>
    <xf numFmtId="164" fontId="28" fillId="0" borderId="60"/>
    <xf numFmtId="164" fontId="28" fillId="17" borderId="59"/>
    <xf numFmtId="164" fontId="46" fillId="5" borderId="58"/>
    <xf numFmtId="164" fontId="28" fillId="0" borderId="60"/>
    <xf numFmtId="164" fontId="25" fillId="8" borderId="57"/>
    <xf numFmtId="164" fontId="25" fillId="8" borderId="57"/>
    <xf numFmtId="164" fontId="46" fillId="5" borderId="58"/>
    <xf numFmtId="164" fontId="28" fillId="17" borderId="59"/>
    <xf numFmtId="164" fontId="17" fillId="17" borderId="57"/>
    <xf numFmtId="164" fontId="28" fillId="0" borderId="60"/>
    <xf numFmtId="164" fontId="46" fillId="5" borderId="58"/>
    <xf numFmtId="164" fontId="28" fillId="0" borderId="60"/>
    <xf numFmtId="164" fontId="28" fillId="0" borderId="60"/>
    <xf numFmtId="164" fontId="28" fillId="17" borderId="59"/>
    <xf numFmtId="164" fontId="46" fillId="5" borderId="58"/>
    <xf numFmtId="164" fontId="25" fillId="8" borderId="57"/>
    <xf numFmtId="164" fontId="28" fillId="17" borderId="59"/>
    <xf numFmtId="164" fontId="46" fillId="5" borderId="58"/>
    <xf numFmtId="164" fontId="46" fillId="5" borderId="58"/>
    <xf numFmtId="164" fontId="28" fillId="17" borderId="59"/>
    <xf numFmtId="164" fontId="28" fillId="0" borderId="60"/>
    <xf numFmtId="164" fontId="28" fillId="17" borderId="59"/>
    <xf numFmtId="164" fontId="46" fillId="5" borderId="58"/>
    <xf numFmtId="164" fontId="28" fillId="0" borderId="60"/>
    <xf numFmtId="164" fontId="17" fillId="17" borderId="57"/>
    <xf numFmtId="164" fontId="46" fillId="5" borderId="58"/>
    <xf numFmtId="164" fontId="46" fillId="5" borderId="58"/>
    <xf numFmtId="164" fontId="28" fillId="0" borderId="60"/>
    <xf numFmtId="164" fontId="28" fillId="17" borderId="59"/>
    <xf numFmtId="164" fontId="28" fillId="0" borderId="60"/>
    <xf numFmtId="164" fontId="46" fillId="5" borderId="58"/>
    <xf numFmtId="164" fontId="46" fillId="5" borderId="58"/>
    <xf numFmtId="164" fontId="17" fillId="17" borderId="57"/>
    <xf numFmtId="164" fontId="46" fillId="5" borderId="58"/>
    <xf numFmtId="164" fontId="28" fillId="0" borderId="60"/>
    <xf numFmtId="164" fontId="25" fillId="8" borderId="57"/>
    <xf numFmtId="164" fontId="46" fillId="5" borderId="58"/>
    <xf numFmtId="0" fontId="6" fillId="0" borderId="0"/>
    <xf numFmtId="43" fontId="46" fillId="0" borderId="0"/>
    <xf numFmtId="164" fontId="17" fillId="17" borderId="57"/>
    <xf numFmtId="164" fontId="28" fillId="0" borderId="60"/>
    <xf numFmtId="0" fontId="6" fillId="0" borderId="0"/>
    <xf numFmtId="164" fontId="46" fillId="5" borderId="58"/>
    <xf numFmtId="164" fontId="28" fillId="17" borderId="59"/>
    <xf numFmtId="164" fontId="46" fillId="5" borderId="58"/>
    <xf numFmtId="164" fontId="28" fillId="17" borderId="59"/>
    <xf numFmtId="164" fontId="28" fillId="0" borderId="60"/>
    <xf numFmtId="164" fontId="28" fillId="17" borderId="59"/>
    <xf numFmtId="164" fontId="28" fillId="0" borderId="60"/>
  </cellStyleXfs>
  <cellXfs count="763">
    <xf numFmtId="164" fontId="0" fillId="0" borderId="0" pivotButton="0" quotePrefix="0" xfId="0"/>
    <xf numFmtId="164" fontId="0" fillId="0" borderId="0" applyAlignment="1" pivotButton="0" quotePrefix="0" xfId="0">
      <alignment wrapText="1"/>
    </xf>
    <xf numFmtId="164" fontId="7" fillId="0" borderId="0" pivotButton="0" quotePrefix="0" xfId="0"/>
    <xf numFmtId="164" fontId="0" fillId="0" borderId="11" pivotButton="0" quotePrefix="0" xfId="0"/>
    <xf numFmtId="164" fontId="0" fillId="0" borderId="12" pivotButton="0" quotePrefix="0" xfId="0"/>
    <xf numFmtId="164" fontId="0" fillId="0" borderId="16" pivotButton="0" quotePrefix="0" xfId="0"/>
    <xf numFmtId="164" fontId="7" fillId="0" borderId="0" applyAlignment="1" pivotButton="0" quotePrefix="0" xfId="0">
      <alignment wrapText="1"/>
    </xf>
    <xf numFmtId="164" fontId="7" fillId="0" borderId="11" pivotButton="0" quotePrefix="0" xfId="0"/>
    <xf numFmtId="164" fontId="10" fillId="36" borderId="17" pivotButton="0" quotePrefix="0" xfId="0"/>
    <xf numFmtId="164" fontId="0" fillId="0" borderId="27" pivotButton="0" quotePrefix="0" xfId="0"/>
    <xf numFmtId="164" fontId="46" fillId="0" borderId="11" pivotButton="0" quotePrefix="0" xfId="260"/>
    <xf numFmtId="164" fontId="7" fillId="0" borderId="11" pivotButton="0" quotePrefix="0" xfId="260"/>
    <xf numFmtId="164" fontId="0" fillId="0" borderId="28" pivotButton="0" quotePrefix="0" xfId="0"/>
    <xf numFmtId="164" fontId="7" fillId="0" borderId="16" pivotButton="0" quotePrefix="0" xfId="0"/>
    <xf numFmtId="164" fontId="10" fillId="36" borderId="14" pivotButton="0" quotePrefix="0" xfId="0"/>
    <xf numFmtId="164" fontId="0" fillId="0" borderId="11" pivotButton="0" quotePrefix="0" xfId="260"/>
    <xf numFmtId="164" fontId="0" fillId="0" borderId="30" pivotButton="0" quotePrefix="0" xfId="0"/>
    <xf numFmtId="164" fontId="7" fillId="0" borderId="28" pivotButton="0" quotePrefix="0" xfId="0"/>
    <xf numFmtId="164" fontId="7" fillId="38" borderId="0" pivotButton="0" quotePrefix="0" xfId="0"/>
    <xf numFmtId="164" fontId="47" fillId="0" borderId="0" pivotButton="0" quotePrefix="0" xfId="0"/>
    <xf numFmtId="164" fontId="0" fillId="42" borderId="0" pivotButton="0" quotePrefix="0" xfId="0"/>
    <xf numFmtId="164" fontId="0" fillId="43" borderId="0" pivotButton="0" quotePrefix="0" xfId="0"/>
    <xf numFmtId="164" fontId="10" fillId="44" borderId="0" pivotButton="0" quotePrefix="0" xfId="0"/>
    <xf numFmtId="164" fontId="10" fillId="45" borderId="0" pivotButton="0" quotePrefix="0" xfId="0"/>
    <xf numFmtId="164" fontId="10" fillId="36" borderId="15" applyAlignment="1" pivotButton="0" quotePrefix="0" xfId="0">
      <alignment wrapText="1"/>
    </xf>
    <xf numFmtId="164" fontId="7" fillId="0" borderId="13" applyAlignment="1" pivotButton="0" quotePrefix="0" xfId="0">
      <alignment wrapText="1"/>
    </xf>
    <xf numFmtId="164" fontId="7" fillId="0" borderId="31" applyAlignment="1" pivotButton="0" quotePrefix="0" xfId="0">
      <alignment wrapText="1"/>
    </xf>
    <xf numFmtId="164" fontId="7" fillId="0" borderId="31" applyAlignment="1" pivotButton="0" quotePrefix="0" xfId="321">
      <alignment wrapText="1"/>
    </xf>
    <xf numFmtId="164" fontId="53" fillId="0" borderId="0" pivotButton="0" quotePrefix="0" xfId="0"/>
    <xf numFmtId="164" fontId="8" fillId="0" borderId="0" applyAlignment="1" pivotButton="0" quotePrefix="0" xfId="0">
      <alignment horizontal="center"/>
    </xf>
    <xf numFmtId="164" fontId="49" fillId="41" borderId="0" applyAlignment="1" pivotButton="0" quotePrefix="0" xfId="0">
      <alignment wrapText="1"/>
    </xf>
    <xf numFmtId="15" fontId="7" fillId="0" borderId="0" applyAlignment="1" pivotButton="0" quotePrefix="0" xfId="0">
      <alignment horizontal="left" wrapText="1"/>
    </xf>
    <xf numFmtId="164" fontId="54" fillId="0" borderId="0" applyAlignment="1" pivotButton="0" quotePrefix="0" xfId="0">
      <alignment wrapText="1"/>
    </xf>
    <xf numFmtId="164" fontId="55" fillId="0" borderId="0" applyAlignment="1" pivotButton="0" quotePrefix="0" xfId="0">
      <alignment wrapText="1"/>
    </xf>
    <xf numFmtId="164" fontId="7" fillId="0" borderId="0" applyAlignment="1" pivotButton="0" quotePrefix="0" xfId="0">
      <alignment vertical="center"/>
    </xf>
    <xf numFmtId="164" fontId="52" fillId="0" borderId="0" pivotButton="0" quotePrefix="0" xfId="0"/>
    <xf numFmtId="164" fontId="56" fillId="0" borderId="0" applyAlignment="1" pivotButton="0" quotePrefix="0" xfId="0">
      <alignment wrapText="1"/>
    </xf>
    <xf numFmtId="164" fontId="7" fillId="0" borderId="29" applyAlignment="1" pivotButton="0" quotePrefix="0" xfId="0">
      <alignment wrapText="1"/>
    </xf>
    <xf numFmtId="164" fontId="50" fillId="0" borderId="0" applyAlignment="1" pivotButton="0" quotePrefix="0" xfId="0">
      <alignment wrapText="1"/>
    </xf>
    <xf numFmtId="164" fontId="57" fillId="0" borderId="0" applyAlignment="1" pivotButton="0" quotePrefix="0" xfId="0">
      <alignment wrapText="1"/>
    </xf>
    <xf numFmtId="164" fontId="7" fillId="0" borderId="34" pivotButton="0" quotePrefix="0" xfId="0"/>
    <xf numFmtId="164" fontId="7" fillId="0" borderId="34" applyAlignment="1" pivotButton="0" quotePrefix="0" xfId="0">
      <alignment wrapText="1"/>
    </xf>
    <xf numFmtId="164" fontId="60" fillId="0" borderId="0" applyAlignment="1" pivotButton="0" quotePrefix="0" xfId="0">
      <alignment wrapText="1"/>
    </xf>
    <xf numFmtId="164" fontId="61" fillId="0" borderId="0" applyAlignment="1" pivotButton="0" quotePrefix="0" xfId="0">
      <alignment wrapText="1"/>
    </xf>
    <xf numFmtId="164" fontId="64" fillId="0" borderId="0" pivotButton="0" quotePrefix="0" xfId="0"/>
    <xf numFmtId="164" fontId="34" fillId="0" borderId="0" pivotButton="0" quotePrefix="0" xfId="513"/>
    <xf numFmtId="164" fontId="66" fillId="21" borderId="0" applyAlignment="1" pivotButton="0" quotePrefix="0" xfId="93">
      <alignment vertical="center" wrapText="1"/>
    </xf>
    <xf numFmtId="164" fontId="66" fillId="21" borderId="43" applyAlignment="1" pivotButton="0" quotePrefix="0" xfId="93">
      <alignment vertical="center" wrapText="1"/>
    </xf>
    <xf numFmtId="164" fontId="66" fillId="21" borderId="44" applyAlignment="1" pivotButton="0" quotePrefix="0" xfId="93">
      <alignment vertical="center" wrapText="1"/>
    </xf>
    <xf numFmtId="164" fontId="66" fillId="21" borderId="34" applyAlignment="1" pivotButton="0" quotePrefix="0" xfId="93">
      <alignment vertical="center" wrapText="1"/>
    </xf>
    <xf numFmtId="164" fontId="59" fillId="0" borderId="0" applyAlignment="1" pivotButton="0" quotePrefix="0" xfId="0">
      <alignment horizontal="justify" vertical="center"/>
    </xf>
    <xf numFmtId="164" fontId="65" fillId="0" borderId="0" pivotButton="0" quotePrefix="0" xfId="0"/>
    <xf numFmtId="164" fontId="65" fillId="0" borderId="32" pivotButton="0" quotePrefix="0" xfId="0"/>
    <xf numFmtId="164" fontId="70" fillId="0" borderId="0" applyAlignment="1" pivotButton="0" quotePrefix="0" xfId="0">
      <alignment horizontal="center"/>
    </xf>
    <xf numFmtId="164" fontId="72" fillId="0" borderId="0" pivotButton="0" quotePrefix="0" xfId="0"/>
    <xf numFmtId="164" fontId="70" fillId="0" borderId="0" applyAlignment="1" pivotButton="0" quotePrefix="0" xfId="0">
      <alignment horizontal="left"/>
    </xf>
    <xf numFmtId="164" fontId="74" fillId="0" borderId="0" pivotButton="0" quotePrefix="0" xfId="0"/>
    <xf numFmtId="164" fontId="75" fillId="0" borderId="0" pivotButton="0" quotePrefix="0" xfId="0"/>
    <xf numFmtId="164" fontId="76" fillId="0" borderId="0" applyAlignment="1" pivotButton="0" quotePrefix="0" xfId="0">
      <alignment horizontal="left"/>
    </xf>
    <xf numFmtId="164" fontId="0" fillId="38" borderId="0" pivotButton="0" quotePrefix="0" xfId="0"/>
    <xf numFmtId="1" fontId="7" fillId="0" borderId="34" applyAlignment="1" pivotButton="0" quotePrefix="0" xfId="0">
      <alignment horizontal="center"/>
    </xf>
    <xf numFmtId="1" fontId="0" fillId="0" borderId="0" applyAlignment="1" pivotButton="0" quotePrefix="0" xfId="0">
      <alignment horizontal="center"/>
    </xf>
    <xf numFmtId="164" fontId="51" fillId="21" borderId="34" applyAlignment="1" pivotButton="0" quotePrefix="0" xfId="93">
      <alignment vertical="center" wrapText="1"/>
    </xf>
    <xf numFmtId="164" fontId="66" fillId="21" borderId="41" applyAlignment="1" pivotButton="0" quotePrefix="0" xfId="93">
      <alignment vertical="center" wrapText="1"/>
    </xf>
    <xf numFmtId="164" fontId="79" fillId="0" borderId="0" pivotButton="0" quotePrefix="0" xfId="0"/>
    <xf numFmtId="164" fontId="80" fillId="57" borderId="34" applyAlignment="1" pivotButton="0" quotePrefix="0" xfId="0">
      <alignment horizontal="center" vertical="center"/>
    </xf>
    <xf numFmtId="164" fontId="80" fillId="57" borderId="34" applyAlignment="1" pivotButton="0" quotePrefix="0" xfId="0">
      <alignment horizontal="center" vertical="center" wrapText="1"/>
    </xf>
    <xf numFmtId="164" fontId="79" fillId="40" borderId="34" applyAlignment="1" pivotButton="0" quotePrefix="0" xfId="0">
      <alignment horizontal="center"/>
    </xf>
    <xf numFmtId="1" fontId="79" fillId="40" borderId="34" applyAlignment="1" pivotButton="0" quotePrefix="0" xfId="0">
      <alignment horizontal="center"/>
    </xf>
    <xf numFmtId="164" fontId="79" fillId="40" borderId="34" applyAlignment="1" pivotButton="0" quotePrefix="0" xfId="0">
      <alignment horizontal="center" wrapText="1"/>
    </xf>
    <xf numFmtId="1" fontId="7" fillId="0" borderId="34" applyAlignment="1" pivotButton="0" quotePrefix="0" xfId="0">
      <alignment horizontal="center" vertical="top"/>
    </xf>
    <xf numFmtId="164" fontId="7" fillId="0" borderId="34" applyAlignment="1" pivotButton="0" quotePrefix="0" xfId="0">
      <alignment vertical="top"/>
    </xf>
    <xf numFmtId="164" fontId="7" fillId="0" borderId="34" applyAlignment="1" pivotButton="0" quotePrefix="0" xfId="0">
      <alignment vertical="top" wrapText="1"/>
    </xf>
    <xf numFmtId="165" fontId="63" fillId="0" borderId="39" pivotButton="0" quotePrefix="0" xfId="0"/>
    <xf numFmtId="165" fontId="0" fillId="0" borderId="0" pivotButton="0" quotePrefix="0" xfId="0"/>
    <xf numFmtId="164" fontId="81" fillId="58" borderId="49" applyAlignment="1" pivotButton="0" quotePrefix="0" xfId="0">
      <alignment horizontal="center" vertical="center"/>
    </xf>
    <xf numFmtId="164" fontId="81" fillId="58" borderId="49" applyAlignment="1" pivotButton="0" quotePrefix="0" xfId="0">
      <alignment horizontal="center" vertical="center" wrapText="1"/>
    </xf>
    <xf numFmtId="164" fontId="82" fillId="0" borderId="34" applyAlignment="1" pivotButton="0" quotePrefix="0" xfId="0">
      <alignment vertical="center" wrapText="1"/>
    </xf>
    <xf numFmtId="164" fontId="82" fillId="39" borderId="34" applyAlignment="1" pivotButton="0" quotePrefix="0" xfId="0">
      <alignment wrapText="1"/>
    </xf>
    <xf numFmtId="164" fontId="82" fillId="0" borderId="34" applyAlignment="1" pivotButton="0" quotePrefix="0" xfId="0">
      <alignment vertical="center"/>
    </xf>
    <xf numFmtId="14" fontId="82" fillId="0" borderId="34" applyAlignment="1" pivotButton="0" quotePrefix="0" xfId="0">
      <alignment vertical="center" wrapText="1"/>
    </xf>
    <xf numFmtId="164" fontId="82" fillId="0" borderId="34" applyAlignment="1" pivotButton="0" quotePrefix="0" xfId="0">
      <alignment vertical="top" wrapText="1"/>
    </xf>
    <xf numFmtId="164" fontId="82" fillId="0" borderId="34" applyAlignment="1" pivotButton="0" quotePrefix="0" xfId="0">
      <alignment horizontal="left" vertical="top" wrapText="1"/>
    </xf>
    <xf numFmtId="164" fontId="51" fillId="0" borderId="0" applyAlignment="1" pivotButton="0" quotePrefix="0" xfId="0">
      <alignment vertical="center"/>
    </xf>
    <xf numFmtId="164" fontId="51" fillId="0" borderId="34" applyAlignment="1" pivotButton="0" quotePrefix="0" xfId="0">
      <alignment vertical="center"/>
    </xf>
    <xf numFmtId="164" fontId="51" fillId="0" borderId="34" applyAlignment="1" pivotButton="0" quotePrefix="0" xfId="0">
      <alignment vertical="center" wrapText="1"/>
    </xf>
    <xf numFmtId="164" fontId="66" fillId="21" borderId="34" applyAlignment="1" pivotButton="0" quotePrefix="0" xfId="93">
      <alignment horizontal="center" vertical="center" wrapText="1"/>
    </xf>
    <xf numFmtId="164" fontId="66" fillId="21" borderId="41" applyAlignment="1" pivotButton="0" quotePrefix="0" xfId="93">
      <alignment horizontal="center" vertical="center" wrapText="1"/>
    </xf>
    <xf numFmtId="164" fontId="66" fillId="21" borderId="43" applyAlignment="1" pivotButton="0" quotePrefix="0" xfId="93">
      <alignment horizontal="center" vertical="center" wrapText="1"/>
    </xf>
    <xf numFmtId="164" fontId="51" fillId="21" borderId="34" applyAlignment="1" pivotButton="0" quotePrefix="0" xfId="93">
      <alignment horizontal="left" vertical="center" wrapText="1"/>
    </xf>
    <xf numFmtId="0" fontId="51" fillId="21" borderId="34" applyAlignment="1" pivotButton="0" quotePrefix="0" xfId="93">
      <alignment horizontal="left" vertical="center" wrapText="1"/>
    </xf>
    <xf numFmtId="164" fontId="67" fillId="21" borderId="34" applyAlignment="1" pivotButton="0" quotePrefix="0" xfId="93">
      <alignment horizontal="left" vertical="center" wrapText="1"/>
    </xf>
    <xf numFmtId="164" fontId="51" fillId="0" borderId="0" applyAlignment="1" pivotButton="0" quotePrefix="0" xfId="93">
      <alignment vertical="center"/>
    </xf>
    <xf numFmtId="164" fontId="66" fillId="40" borderId="0" applyAlignment="1" pivotButton="0" quotePrefix="0" xfId="93">
      <alignment vertical="center"/>
    </xf>
    <xf numFmtId="164" fontId="51" fillId="40" borderId="0" applyAlignment="1" pivotButton="0" quotePrefix="0" xfId="0">
      <alignment vertical="center"/>
    </xf>
    <xf numFmtId="164" fontId="51" fillId="0" borderId="0" applyAlignment="1" pivotButton="0" quotePrefix="0" xfId="0">
      <alignment horizontal="center" vertical="center"/>
    </xf>
    <xf numFmtId="164" fontId="66" fillId="21" borderId="0" applyAlignment="1" pivotButton="0" quotePrefix="0" xfId="93">
      <alignment horizontal="left" vertical="center" wrapText="1"/>
    </xf>
    <xf numFmtId="164" fontId="51" fillId="21" borderId="0" applyAlignment="1" pivotButton="0" quotePrefix="0" xfId="93">
      <alignment horizontal="left" vertical="center" wrapText="1"/>
    </xf>
    <xf numFmtId="164" fontId="51" fillId="40" borderId="0" applyAlignment="1" pivotButton="0" quotePrefix="0" xfId="93">
      <alignment vertical="center"/>
    </xf>
    <xf numFmtId="164" fontId="68" fillId="51" borderId="34" applyAlignment="1" pivotButton="0" quotePrefix="0" xfId="514">
      <alignment horizontal="center" vertical="center"/>
    </xf>
    <xf numFmtId="165" fontId="78" fillId="51" borderId="34" applyAlignment="1" pivotButton="0" quotePrefix="0" xfId="514">
      <alignment horizontal="center" vertical="center"/>
    </xf>
    <xf numFmtId="164" fontId="68" fillId="51" borderId="34" applyAlignment="1" pivotButton="0" quotePrefix="0" xfId="514">
      <alignment horizontal="center" vertical="center" wrapText="1"/>
    </xf>
    <xf numFmtId="164" fontId="66" fillId="52" borderId="34" applyAlignment="1" pivotButton="0" quotePrefix="0" xfId="93">
      <alignment horizontal="left" vertical="center"/>
    </xf>
    <xf numFmtId="165" fontId="51" fillId="52" borderId="34" applyAlignment="1" pivotButton="0" quotePrefix="0" xfId="93">
      <alignment horizontal="center" vertical="center"/>
    </xf>
    <xf numFmtId="164" fontId="51" fillId="0" borderId="36" applyAlignment="1" pivotButton="0" quotePrefix="0" xfId="93">
      <alignment horizontal="left" vertical="center" wrapText="1"/>
    </xf>
    <xf numFmtId="164" fontId="51" fillId="0" borderId="34" applyAlignment="1" pivotButton="0" quotePrefix="0" xfId="93">
      <alignment horizontal="left" vertical="center"/>
    </xf>
    <xf numFmtId="164" fontId="51" fillId="53" borderId="34" applyAlignment="1" pivotButton="0" quotePrefix="0" xfId="93">
      <alignment horizontal="left" vertical="center"/>
    </xf>
    <xf numFmtId="164" fontId="51" fillId="0" borderId="34" applyAlignment="1" pivotButton="0" quotePrefix="0" xfId="93">
      <alignment horizontal="left" vertical="center" wrapText="1"/>
    </xf>
    <xf numFmtId="164" fontId="69" fillId="52" borderId="34" applyAlignment="1" pivotButton="0" quotePrefix="0" xfId="93">
      <alignment horizontal="left" vertical="center"/>
    </xf>
    <xf numFmtId="164" fontId="9" fillId="0" borderId="0" applyAlignment="1" pivotButton="0" quotePrefix="0" xfId="0">
      <alignment horizontal="justify" vertical="center" wrapText="1"/>
    </xf>
    <xf numFmtId="166" fontId="9" fillId="0" borderId="0" applyAlignment="1" pivotButton="0" quotePrefix="0" xfId="0">
      <alignment vertical="center"/>
    </xf>
    <xf numFmtId="2" fontId="9" fillId="0" borderId="0" applyAlignment="1" pivotButton="0" quotePrefix="0" xfId="0">
      <alignment vertical="center"/>
    </xf>
    <xf numFmtId="49" fontId="9" fillId="0" borderId="0" applyAlignment="1" pivotButton="0" quotePrefix="0" xfId="0">
      <alignment vertical="center"/>
    </xf>
    <xf numFmtId="164" fontId="9" fillId="0" borderId="0" applyAlignment="1" pivotButton="0" quotePrefix="0" xfId="0">
      <alignment vertical="center"/>
    </xf>
    <xf numFmtId="0" fontId="9" fillId="0" borderId="0" applyAlignment="1" pivotButton="0" quotePrefix="0" xfId="0">
      <alignment vertical="center"/>
    </xf>
    <xf numFmtId="164" fontId="9" fillId="0" borderId="0" applyAlignment="1" pivotButton="0" quotePrefix="0" xfId="0">
      <alignment vertical="center" wrapText="1"/>
    </xf>
    <xf numFmtId="164" fontId="84" fillId="59" borderId="34" applyAlignment="1" pivotButton="0" quotePrefix="0" xfId="0">
      <alignment horizontal="center" vertical="top" wrapText="1"/>
    </xf>
    <xf numFmtId="164" fontId="86" fillId="0" borderId="0" pivotButton="0" quotePrefix="0" xfId="0"/>
    <xf numFmtId="1" fontId="51" fillId="0" borderId="0" applyAlignment="1" pivotButton="0" quotePrefix="0" xfId="0">
      <alignment vertical="center"/>
    </xf>
    <xf numFmtId="1" fontId="51" fillId="0" borderId="0" applyAlignment="1" pivotButton="0" quotePrefix="0" xfId="0">
      <alignment horizontal="center" vertical="center"/>
    </xf>
    <xf numFmtId="164" fontId="51" fillId="0" borderId="0" applyAlignment="1" pivotButton="0" quotePrefix="0" xfId="0">
      <alignment vertical="top"/>
    </xf>
    <xf numFmtId="164" fontId="85" fillId="0" borderId="34" pivotButton="0" quotePrefix="0" xfId="0"/>
    <xf numFmtId="164" fontId="90" fillId="0" borderId="34" applyAlignment="1" pivotButton="0" quotePrefix="0" xfId="0">
      <alignment vertical="center"/>
    </xf>
    <xf numFmtId="164" fontId="90" fillId="0" borderId="0" applyAlignment="1" pivotButton="0" quotePrefix="0" xfId="0">
      <alignment vertical="center"/>
    </xf>
    <xf numFmtId="164" fontId="87" fillId="40" borderId="34" applyAlignment="1" pivotButton="0" quotePrefix="0" xfId="0">
      <alignment horizontal="center" vertical="center"/>
    </xf>
    <xf numFmtId="164" fontId="87" fillId="0" borderId="0" applyAlignment="1" pivotButton="0" quotePrefix="0" xfId="0">
      <alignment horizontal="center" vertical="center"/>
    </xf>
    <xf numFmtId="1" fontId="85" fillId="0" borderId="34" applyAlignment="1" pivotButton="0" quotePrefix="0" xfId="0">
      <alignment horizontal="center" vertical="center"/>
    </xf>
    <xf numFmtId="164" fontId="85" fillId="0" borderId="0" applyAlignment="1" pivotButton="0" quotePrefix="0" xfId="0">
      <alignment vertical="center"/>
    </xf>
    <xf numFmtId="164" fontId="47" fillId="56" borderId="34" applyAlignment="1" pivotButton="0" quotePrefix="0" xfId="0">
      <alignment vertical="center"/>
    </xf>
    <xf numFmtId="164" fontId="85" fillId="0" borderId="34" applyAlignment="1" pivotButton="0" quotePrefix="0" xfId="0">
      <alignment vertical="center"/>
    </xf>
    <xf numFmtId="1" fontId="85" fillId="0" borderId="0" applyAlignment="1" pivotButton="0" quotePrefix="0" xfId="0">
      <alignment vertical="center"/>
    </xf>
    <xf numFmtId="164" fontId="85" fillId="0" borderId="0" applyAlignment="1" pivotButton="0" quotePrefix="0" xfId="0">
      <alignment horizontal="center" vertical="center"/>
    </xf>
    <xf numFmtId="164" fontId="85" fillId="0" borderId="34" applyAlignment="1" pivotButton="0" quotePrefix="0" xfId="0">
      <alignment horizontal="center" vertical="center"/>
    </xf>
    <xf numFmtId="164" fontId="91" fillId="40" borderId="34" applyAlignment="1" pivotButton="0" quotePrefix="0" xfId="0">
      <alignment horizontal="center" vertical="center"/>
    </xf>
    <xf numFmtId="164" fontId="47" fillId="0" borderId="0" applyAlignment="1" pivotButton="0" quotePrefix="0" xfId="0">
      <alignment vertical="center"/>
    </xf>
    <xf numFmtId="164" fontId="91" fillId="0" borderId="0" applyAlignment="1" pivotButton="0" quotePrefix="0" xfId="0">
      <alignment vertical="center"/>
    </xf>
    <xf numFmtId="164" fontId="73" fillId="39" borderId="0" pivotButton="0" quotePrefix="0" xfId="0"/>
    <xf numFmtId="164" fontId="0" fillId="39" borderId="0" pivotButton="0" quotePrefix="0" xfId="0"/>
    <xf numFmtId="164" fontId="0" fillId="39" borderId="0" applyAlignment="1" pivotButton="0" quotePrefix="0" xfId="0">
      <alignment wrapText="1"/>
    </xf>
    <xf numFmtId="164" fontId="10" fillId="39" borderId="0" pivotButton="0" quotePrefix="0" xfId="0"/>
    <xf numFmtId="164" fontId="0" fillId="39" borderId="0" applyAlignment="1" pivotButton="0" quotePrefix="0" xfId="0">
      <alignment horizontal="center"/>
    </xf>
    <xf numFmtId="164" fontId="62" fillId="39" borderId="0" applyAlignment="1" pivotButton="0" quotePrefix="0" xfId="0">
      <alignment vertical="center"/>
    </xf>
    <xf numFmtId="164" fontId="62" fillId="39" borderId="0" applyAlignment="1" pivotButton="0" quotePrefix="0" xfId="0">
      <alignment vertical="center" wrapText="1"/>
    </xf>
    <xf numFmtId="164" fontId="58" fillId="39" borderId="0" applyAlignment="1" pivotButton="0" quotePrefix="0" xfId="0">
      <alignment vertical="center"/>
    </xf>
    <xf numFmtId="164" fontId="58" fillId="39" borderId="0" applyAlignment="1" pivotButton="0" quotePrefix="0" xfId="0">
      <alignment vertical="center" wrapText="1"/>
    </xf>
    <xf numFmtId="164" fontId="10" fillId="0" borderId="0" pivotButton="0" quotePrefix="0" xfId="0"/>
    <xf numFmtId="164" fontId="7" fillId="39" borderId="0" applyAlignment="1" pivotButton="0" quotePrefix="0" xfId="0">
      <alignment wrapText="1"/>
    </xf>
    <xf numFmtId="164" fontId="10" fillId="39" borderId="0" applyAlignment="1" pivotButton="0" quotePrefix="0" xfId="0">
      <alignment horizontal="left" vertical="top" wrapText="1"/>
    </xf>
    <xf numFmtId="164" fontId="0" fillId="39" borderId="0" applyAlignment="1" pivotButton="0" quotePrefix="0" xfId="0">
      <alignment horizontal="center" vertical="center"/>
    </xf>
    <xf numFmtId="164" fontId="85" fillId="39" borderId="34" applyAlignment="1" pivotButton="0" quotePrefix="0" xfId="0">
      <alignment vertical="center"/>
    </xf>
    <xf numFmtId="49" fontId="7" fillId="0" borderId="34" applyAlignment="1" pivotButton="0" quotePrefix="0" xfId="0">
      <alignment horizontal="center" vertical="center"/>
    </xf>
    <xf numFmtId="164" fontId="7" fillId="39" borderId="34" applyAlignment="1" pivotButton="0" quotePrefix="0" xfId="0">
      <alignment horizontal="left" vertical="top" wrapText="1"/>
    </xf>
    <xf numFmtId="164" fontId="0" fillId="0" borderId="34" applyAlignment="1" pivotButton="0" quotePrefix="0" xfId="0">
      <alignment horizontal="left"/>
    </xf>
    <xf numFmtId="164" fontId="85" fillId="39" borderId="34" applyAlignment="1" pivotButton="0" quotePrefix="0" xfId="0">
      <alignment horizontal="center" vertical="center"/>
    </xf>
    <xf numFmtId="164" fontId="51" fillId="39" borderId="0" applyAlignment="1" pivotButton="0" quotePrefix="0" xfId="0">
      <alignment vertical="center"/>
    </xf>
    <xf numFmtId="164" fontId="33" fillId="60" borderId="0" pivotButton="0" quotePrefix="0" xfId="0"/>
    <xf numFmtId="164" fontId="7" fillId="60" borderId="0" pivotButton="0" quotePrefix="0" xfId="0"/>
    <xf numFmtId="164" fontId="85" fillId="60" borderId="34" applyAlignment="1" pivotButton="0" quotePrefix="0" xfId="0">
      <alignment vertical="center"/>
    </xf>
    <xf numFmtId="164" fontId="93" fillId="0" borderId="0" applyAlignment="1" pivotButton="0" quotePrefix="0" xfId="0">
      <alignment wrapText="1"/>
    </xf>
    <xf numFmtId="0" fontId="51" fillId="0" borderId="0" applyAlignment="1" pivotButton="0" quotePrefix="0" xfId="0">
      <alignment vertical="center" wrapText="1"/>
    </xf>
    <xf numFmtId="164" fontId="10" fillId="39" borderId="0" applyAlignment="1" pivotButton="0" quotePrefix="0" xfId="0">
      <alignment horizontal="center" vertical="top" wrapText="1"/>
    </xf>
    <xf numFmtId="164" fontId="51" fillId="39" borderId="34" applyAlignment="1" pivotButton="0" quotePrefix="0" xfId="0">
      <alignment vertical="center"/>
    </xf>
    <xf numFmtId="166" fontId="9" fillId="40" borderId="0" applyAlignment="1" pivotButton="0" quotePrefix="0" xfId="0">
      <alignment vertical="center"/>
    </xf>
    <xf numFmtId="164" fontId="85" fillId="39" borderId="0" applyAlignment="1" pivotButton="0" quotePrefix="0" xfId="0">
      <alignment vertical="center"/>
    </xf>
    <xf numFmtId="164" fontId="51" fillId="39" borderId="52" applyAlignment="1" pivotButton="0" quotePrefix="0" xfId="0">
      <alignment vertical="center"/>
    </xf>
    <xf numFmtId="164" fontId="51" fillId="39" borderId="0" applyAlignment="1" pivotButton="0" quotePrefix="0" xfId="0">
      <alignment vertical="top"/>
    </xf>
    <xf numFmtId="164" fontId="51" fillId="0" borderId="52" applyAlignment="1" pivotButton="0" quotePrefix="0" xfId="0">
      <alignment vertical="center"/>
    </xf>
    <xf numFmtId="164" fontId="51" fillId="0" borderId="54" applyAlignment="1" pivotButton="0" quotePrefix="0" xfId="0">
      <alignment vertical="center"/>
    </xf>
    <xf numFmtId="164" fontId="9" fillId="39" borderId="0" applyAlignment="1" pivotButton="0" quotePrefix="0" xfId="0">
      <alignment vertical="center"/>
    </xf>
    <xf numFmtId="166" fontId="51" fillId="0" borderId="54" applyAlignment="1" pivotButton="0" quotePrefix="1" xfId="0">
      <alignment vertical="center"/>
    </xf>
    <xf numFmtId="49" fontId="89" fillId="0" borderId="55" applyAlignment="1" pivotButton="0" quotePrefix="0" xfId="0">
      <alignment horizontal="center" vertical="center"/>
    </xf>
    <xf numFmtId="0" fontId="89" fillId="0" borderId="55" applyAlignment="1" pivotButton="0" quotePrefix="0" xfId="0">
      <alignment horizontal="center" vertical="center"/>
    </xf>
    <xf numFmtId="164" fontId="9" fillId="0" borderId="52" applyAlignment="1" pivotButton="0" quotePrefix="0" xfId="0">
      <alignment vertical="center"/>
    </xf>
    <xf numFmtId="49" fontId="9" fillId="0" borderId="55" applyAlignment="1" pivotButton="0" quotePrefix="0" xfId="0">
      <alignment horizontal="center" vertical="center"/>
    </xf>
    <xf numFmtId="164" fontId="51" fillId="0" borderId="52" applyAlignment="1" pivotButton="0" quotePrefix="0" xfId="0">
      <alignment horizontal="center" vertical="center"/>
    </xf>
    <xf numFmtId="164" fontId="7" fillId="0" borderId="50" applyAlignment="1" pivotButton="0" quotePrefix="0" xfId="0">
      <alignment horizontal="center" vertical="center" wrapText="1"/>
    </xf>
    <xf numFmtId="166" fontId="51" fillId="0" borderId="52" applyAlignment="1" pivotButton="0" quotePrefix="1" xfId="0">
      <alignment vertical="center"/>
    </xf>
    <xf numFmtId="164" fontId="51" fillId="0" borderId="52" applyAlignment="1" pivotButton="0" quotePrefix="0" xfId="0">
      <alignment horizontal="left" vertical="center"/>
    </xf>
    <xf numFmtId="164" fontId="85" fillId="39" borderId="52" applyAlignment="1" pivotButton="0" quotePrefix="0" xfId="0">
      <alignment horizontal="center" vertical="center"/>
    </xf>
    <xf numFmtId="164" fontId="0" fillId="0" borderId="0" applyAlignment="1" pivotButton="0" quotePrefix="0" xfId="0">
      <alignment horizontal="center"/>
    </xf>
    <xf numFmtId="164" fontId="0" fillId="0" borderId="52" pivotButton="0" quotePrefix="0" xfId="0"/>
    <xf numFmtId="164" fontId="10" fillId="39" borderId="0" applyAlignment="1" pivotButton="0" quotePrefix="0" xfId="0">
      <alignment horizontal="left" vertical="top"/>
    </xf>
    <xf numFmtId="164" fontId="9" fillId="40" borderId="47" applyAlignment="1" pivotButton="0" quotePrefix="0" xfId="0">
      <alignment vertical="center"/>
    </xf>
    <xf numFmtId="166" fontId="9" fillId="40" borderId="47" applyAlignment="1" pivotButton="0" quotePrefix="0" xfId="0">
      <alignment vertical="center"/>
    </xf>
    <xf numFmtId="164" fontId="9" fillId="40" borderId="52" applyAlignment="1" pivotButton="0" quotePrefix="0" xfId="0">
      <alignment vertical="center"/>
    </xf>
    <xf numFmtId="166" fontId="9" fillId="40" borderId="52" applyAlignment="1" pivotButton="0" quotePrefix="0" xfId="0">
      <alignment vertical="center"/>
    </xf>
    <xf numFmtId="166" fontId="9" fillId="40" borderId="52" applyAlignment="1" pivotButton="0" quotePrefix="0" xfId="0">
      <alignment horizontal="justify" vertical="center" wrapText="1"/>
    </xf>
    <xf numFmtId="0" fontId="9" fillId="40" borderId="52" applyAlignment="1" pivotButton="0" quotePrefix="0" xfId="0">
      <alignment vertical="center"/>
    </xf>
    <xf numFmtId="166" fontId="9" fillId="40" borderId="52" applyAlignment="1" pivotButton="0" quotePrefix="0" xfId="0">
      <alignment vertical="center" wrapText="1"/>
    </xf>
    <xf numFmtId="0" fontId="51" fillId="0" borderId="0" applyAlignment="1" pivotButton="0" quotePrefix="0" xfId="0">
      <alignment vertical="center"/>
    </xf>
    <xf numFmtId="166" fontId="51" fillId="0" borderId="55" applyAlignment="1" pivotButton="0" quotePrefix="0" xfId="0">
      <alignment vertical="center"/>
    </xf>
    <xf numFmtId="166" fontId="51" fillId="0" borderId="52" applyAlignment="1" pivotButton="0" quotePrefix="0" xfId="0">
      <alignment vertical="center"/>
    </xf>
    <xf numFmtId="166" fontId="51" fillId="0" borderId="54" applyAlignment="1" pivotButton="0" quotePrefix="0" xfId="0">
      <alignment vertical="center"/>
    </xf>
    <xf numFmtId="49" fontId="9" fillId="40" borderId="52" applyAlignment="1" pivotButton="0" quotePrefix="0" xfId="0">
      <alignment vertical="center"/>
    </xf>
    <xf numFmtId="49" fontId="9" fillId="0" borderId="52" applyAlignment="1" pivotButton="0" quotePrefix="0" xfId="0">
      <alignment horizontal="right" vertical="center"/>
    </xf>
    <xf numFmtId="49" fontId="7" fillId="0" borderId="52" applyAlignment="1" pivotButton="0" quotePrefix="0" xfId="0">
      <alignment horizontal="center" vertical="center"/>
    </xf>
    <xf numFmtId="166" fontId="9" fillId="40" borderId="47" applyAlignment="1" pivotButton="0" quotePrefix="0" xfId="0">
      <alignment horizontal="justify" vertical="center" wrapText="1"/>
    </xf>
    <xf numFmtId="164" fontId="10" fillId="43" borderId="0" pivotButton="0" quotePrefix="0" xfId="0"/>
    <xf numFmtId="164" fontId="82" fillId="0" borderId="52" applyAlignment="1" pivotButton="0" quotePrefix="0" xfId="0">
      <alignment vertical="center"/>
    </xf>
    <xf numFmtId="1" fontId="51" fillId="0" borderId="54" applyAlignment="1" pivotButton="0" quotePrefix="0" xfId="0">
      <alignment horizontal="center" vertical="center"/>
    </xf>
    <xf numFmtId="164" fontId="51" fillId="54" borderId="55" applyAlignment="1" pivotButton="0" quotePrefix="0" xfId="0">
      <alignment horizontal="center" vertical="center"/>
    </xf>
    <xf numFmtId="164" fontId="51" fillId="54" borderId="55" applyAlignment="1" pivotButton="0" quotePrefix="0" xfId="0">
      <alignment horizontal="center" vertical="top" wrapText="1"/>
    </xf>
    <xf numFmtId="164" fontId="66" fillId="52" borderId="34" applyAlignment="1" pivotButton="0" quotePrefix="0" xfId="93">
      <alignment horizontal="center" vertical="center"/>
    </xf>
    <xf numFmtId="14" fontId="96" fillId="0" borderId="34" applyAlignment="1" pivotButton="0" quotePrefix="0" xfId="0">
      <alignment vertical="center" wrapText="1"/>
    </xf>
    <xf numFmtId="164" fontId="96" fillId="0" borderId="34" applyAlignment="1" pivotButton="0" quotePrefix="0" xfId="0">
      <alignment vertical="center" wrapText="1"/>
    </xf>
    <xf numFmtId="164" fontId="97" fillId="0" borderId="0" pivotButton="0" quotePrefix="0" xfId="0"/>
    <xf numFmtId="166" fontId="9" fillId="39" borderId="0" applyAlignment="1" pivotButton="0" quotePrefix="0" xfId="0">
      <alignment vertical="center"/>
    </xf>
    <xf numFmtId="164" fontId="9" fillId="39" borderId="52" applyAlignment="1" pivotButton="0" quotePrefix="0" xfId="0">
      <alignment vertical="center"/>
    </xf>
    <xf numFmtId="166" fontId="9" fillId="39" borderId="52" applyAlignment="1" pivotButton="0" quotePrefix="0" xfId="0">
      <alignment vertical="center"/>
    </xf>
    <xf numFmtId="166" fontId="9" fillId="39" borderId="52" applyAlignment="1" pivotButton="0" quotePrefix="0" xfId="0">
      <alignment horizontal="justify" vertical="center" wrapText="1"/>
    </xf>
    <xf numFmtId="0" fontId="9" fillId="39" borderId="52" applyAlignment="1" pivotButton="0" quotePrefix="0" xfId="0">
      <alignment vertical="center"/>
    </xf>
    <xf numFmtId="167" fontId="9" fillId="39" borderId="52" applyAlignment="1" applyProtection="1" pivotButton="0" quotePrefix="0" xfId="0">
      <alignment horizontal="center"/>
      <protection locked="0" hidden="0"/>
    </xf>
    <xf numFmtId="166" fontId="9" fillId="39" borderId="52" applyAlignment="1" pivotButton="0" quotePrefix="0" xfId="0">
      <alignment vertical="center" wrapText="1"/>
    </xf>
    <xf numFmtId="164" fontId="51" fillId="39" borderId="47" applyAlignment="1" pivotButton="0" quotePrefix="0" xfId="0">
      <alignment vertical="center" wrapText="1"/>
    </xf>
    <xf numFmtId="166" fontId="9" fillId="60" borderId="52" applyAlignment="1" pivotButton="0" quotePrefix="0" xfId="0">
      <alignment vertical="center"/>
    </xf>
    <xf numFmtId="166" fontId="9" fillId="40" borderId="47" applyAlignment="1" pivotButton="0" quotePrefix="0" xfId="0">
      <alignment vertical="center" wrapText="1"/>
    </xf>
    <xf numFmtId="164" fontId="9" fillId="0" borderId="52" applyAlignment="1" pivotButton="0" quotePrefix="0" xfId="0">
      <alignment vertical="center" wrapText="1"/>
    </xf>
    <xf numFmtId="164" fontId="82" fillId="0" borderId="52" applyAlignment="1" pivotButton="0" quotePrefix="0" xfId="0">
      <alignment horizontal="left" vertical="top" wrapText="1"/>
    </xf>
    <xf numFmtId="164" fontId="82" fillId="0" borderId="52" applyAlignment="1" pivotButton="0" quotePrefix="0" xfId="0">
      <alignment vertical="top" wrapText="1"/>
    </xf>
    <xf numFmtId="164" fontId="82" fillId="0" borderId="52" applyAlignment="1" pivotButton="0" quotePrefix="0" xfId="0">
      <alignment horizontal="left" vertical="center" wrapText="1"/>
    </xf>
    <xf numFmtId="164" fontId="82" fillId="0" borderId="52" applyAlignment="1" pivotButton="0" quotePrefix="0" xfId="0">
      <alignment horizontal="left" wrapText="1"/>
    </xf>
    <xf numFmtId="164" fontId="101" fillId="0" borderId="52" applyAlignment="1" pivotButton="0" quotePrefix="0" xfId="0">
      <alignment vertical="center"/>
    </xf>
    <xf numFmtId="164" fontId="102" fillId="0" borderId="52" applyAlignment="1" pivotButton="0" quotePrefix="0" xfId="0">
      <alignment vertical="center" wrapText="1"/>
    </xf>
    <xf numFmtId="0" fontId="9" fillId="39" borderId="52" applyAlignment="1" pivotButton="0" quotePrefix="0" xfId="0">
      <alignment horizontal="left" vertical="top" wrapText="1"/>
    </xf>
    <xf numFmtId="164" fontId="66" fillId="48" borderId="47" applyAlignment="1" pivotButton="0" quotePrefix="0" xfId="0">
      <alignment horizontal="center" vertical="center"/>
    </xf>
    <xf numFmtId="164" fontId="88" fillId="48" borderId="47" applyAlignment="1" pivotButton="0" quotePrefix="0" xfId="0">
      <alignment horizontal="center" vertical="center"/>
    </xf>
    <xf numFmtId="164" fontId="88" fillId="48" borderId="47" applyAlignment="1" pivotButton="0" quotePrefix="0" xfId="0">
      <alignment horizontal="center" vertical="center" wrapText="1"/>
    </xf>
    <xf numFmtId="4" fontId="88" fillId="48" borderId="47" applyAlignment="1" pivotButton="0" quotePrefix="0" xfId="0">
      <alignment horizontal="right" vertical="center" wrapText="1"/>
    </xf>
    <xf numFmtId="164" fontId="51" fillId="39" borderId="52" applyAlignment="1" pivotButton="0" quotePrefix="0" xfId="0">
      <alignment horizontal="center" vertical="center"/>
    </xf>
    <xf numFmtId="1" fontId="51" fillId="0" borderId="52" applyAlignment="1" pivotButton="0" quotePrefix="0" xfId="0">
      <alignment vertical="center"/>
    </xf>
    <xf numFmtId="164" fontId="88" fillId="48" borderId="52" applyAlignment="1" pivotButton="0" quotePrefix="0" xfId="0">
      <alignment horizontal="center" vertical="center"/>
    </xf>
    <xf numFmtId="1" fontId="51" fillId="0" borderId="52" applyAlignment="1" pivotButton="0" quotePrefix="0" xfId="0">
      <alignment horizontal="center" vertical="center"/>
    </xf>
    <xf numFmtId="164" fontId="85" fillId="38" borderId="34" applyAlignment="1" pivotButton="0" quotePrefix="0" xfId="0">
      <alignment vertical="center"/>
    </xf>
    <xf numFmtId="164" fontId="85" fillId="38" borderId="34" pivotButton="0" quotePrefix="0" xfId="0"/>
    <xf numFmtId="164" fontId="85" fillId="0" borderId="34" applyAlignment="1" pivotButton="0" quotePrefix="0" xfId="0">
      <alignment horizontal="left" vertical="center"/>
    </xf>
    <xf numFmtId="0" fontId="85" fillId="39" borderId="34" applyAlignment="1" pivotButton="0" quotePrefix="0" xfId="0">
      <alignment horizontal="center" vertical="center"/>
    </xf>
    <xf numFmtId="164" fontId="104" fillId="0" borderId="0" applyAlignment="1" pivotButton="0" quotePrefix="0" xfId="0">
      <alignment vertical="center" wrapText="1"/>
    </xf>
    <xf numFmtId="164" fontId="87" fillId="41" borderId="0" applyAlignment="1" pivotButton="0" quotePrefix="0" xfId="0">
      <alignment vertical="center"/>
    </xf>
    <xf numFmtId="164" fontId="104" fillId="0" borderId="0" applyAlignment="1" pivotButton="0" quotePrefix="0" xfId="0">
      <alignment wrapText="1"/>
    </xf>
    <xf numFmtId="164" fontId="87" fillId="41" borderId="0" applyAlignment="1" pivotButton="0" quotePrefix="0" xfId="0">
      <alignment horizontal="left" vertical="center"/>
    </xf>
    <xf numFmtId="164" fontId="89" fillId="49" borderId="52" applyAlignment="1" pivotButton="0" quotePrefix="0" xfId="0">
      <alignment horizontal="center" vertical="center" wrapText="1"/>
    </xf>
    <xf numFmtId="164" fontId="88" fillId="48" borderId="55" applyAlignment="1" pivotButton="0" quotePrefix="0" xfId="0">
      <alignment horizontal="center" vertical="center" wrapText="1"/>
    </xf>
    <xf numFmtId="0" fontId="88" fillId="48" borderId="52" applyAlignment="1" pivotButton="0" quotePrefix="0" xfId="0">
      <alignment horizontal="center" vertical="center" wrapText="1"/>
    </xf>
    <xf numFmtId="4" fontId="89" fillId="39" borderId="52" applyAlignment="1" pivotButton="0" quotePrefix="0" xfId="0">
      <alignment horizontal="right" vertical="center" wrapText="1"/>
    </xf>
    <xf numFmtId="164" fontId="51" fillId="39" borderId="52" applyAlignment="1" pivotButton="0" quotePrefix="0" xfId="0">
      <alignment horizontal="center" vertical="center" wrapText="1"/>
    </xf>
    <xf numFmtId="4" fontId="51" fillId="0" borderId="0" applyAlignment="1" pivotButton="0" quotePrefix="0" xfId="0">
      <alignment horizontal="right" vertical="center" wrapText="1"/>
    </xf>
    <xf numFmtId="164" fontId="51" fillId="0" borderId="52" applyAlignment="1" pivotButton="0" quotePrefix="0" xfId="0">
      <alignment vertical="center" wrapText="1"/>
    </xf>
    <xf numFmtId="164" fontId="91" fillId="40" borderId="52" applyAlignment="1" pivotButton="0" quotePrefix="0" xfId="0">
      <alignment horizontal="center" vertical="center"/>
    </xf>
    <xf numFmtId="164" fontId="85" fillId="0" borderId="52" applyAlignment="1" pivotButton="0" quotePrefix="0" xfId="0">
      <alignment vertical="center"/>
    </xf>
    <xf numFmtId="1" fontId="51" fillId="54" borderId="52" applyAlignment="1" pivotButton="0" quotePrefix="0" xfId="0">
      <alignment horizontal="center" vertical="top"/>
    </xf>
    <xf numFmtId="164" fontId="51" fillId="54" borderId="52" applyAlignment="1" pivotButton="0" quotePrefix="0" xfId="0">
      <alignment horizontal="center" vertical="top" wrapText="1"/>
    </xf>
    <xf numFmtId="49" fontId="9" fillId="0" borderId="52" applyAlignment="1" pivotButton="0" quotePrefix="0" xfId="0">
      <alignment horizontal="left" vertical="center"/>
    </xf>
    <xf numFmtId="164" fontId="91" fillId="40" borderId="52" applyAlignment="1" pivotButton="0" quotePrefix="0" xfId="0">
      <alignment vertical="center"/>
    </xf>
    <xf numFmtId="164" fontId="85" fillId="39" borderId="52" applyAlignment="1" pivotButton="0" quotePrefix="0" xfId="0">
      <alignment vertical="center"/>
    </xf>
    <xf numFmtId="164" fontId="51" fillId="0" borderId="0" applyAlignment="1" pivotButton="0" quotePrefix="0" xfId="0">
      <alignment vertical="top" wrapText="1"/>
    </xf>
    <xf numFmtId="164" fontId="106" fillId="0" borderId="52" applyAlignment="1" pivotButton="0" quotePrefix="0" xfId="0">
      <alignment vertical="center" wrapText="1"/>
    </xf>
    <xf numFmtId="164" fontId="85" fillId="39" borderId="52" applyAlignment="1" pivotButton="0" quotePrefix="0" xfId="0">
      <alignment horizontal="left" vertical="center"/>
    </xf>
    <xf numFmtId="0" fontId="85" fillId="39" borderId="52" applyAlignment="1" pivotButton="0" quotePrefix="0" xfId="0">
      <alignment horizontal="center" vertical="center"/>
    </xf>
    <xf numFmtId="164" fontId="85" fillId="0" borderId="52" applyAlignment="1" pivotButton="0" quotePrefix="0" xfId="0">
      <alignment horizontal="center" vertical="center"/>
    </xf>
    <xf numFmtId="164" fontId="9" fillId="0" borderId="54" applyAlignment="1" pivotButton="0" quotePrefix="0" xfId="0">
      <alignment vertical="center" wrapText="1"/>
    </xf>
    <xf numFmtId="164" fontId="106" fillId="0" borderId="52" applyAlignment="1" pivotButton="0" quotePrefix="0" xfId="0">
      <alignment vertical="center"/>
    </xf>
    <xf numFmtId="2" fontId="0" fillId="0" borderId="0" pivotButton="0" quotePrefix="0" xfId="0"/>
    <xf numFmtId="164" fontId="47" fillId="39" borderId="0" pivotButton="0" quotePrefix="0" xfId="0"/>
    <xf numFmtId="164" fontId="105" fillId="0" borderId="52" applyAlignment="1" pivotButton="0" quotePrefix="0" xfId="0">
      <alignment horizontal="left" vertical="center"/>
    </xf>
    <xf numFmtId="164" fontId="85" fillId="0" borderId="34" applyAlignment="1" pivotButton="0" quotePrefix="0" xfId="0">
      <alignment horizontal="center" vertical="center" wrapText="1"/>
    </xf>
    <xf numFmtId="164" fontId="85" fillId="0" borderId="34" applyAlignment="1" pivotButton="0" quotePrefix="0" xfId="0">
      <alignment vertical="center" wrapText="1"/>
    </xf>
    <xf numFmtId="0" fontId="9" fillId="38" borderId="52" applyAlignment="1" pivotButton="0" quotePrefix="0" xfId="0">
      <alignment vertical="center"/>
    </xf>
    <xf numFmtId="49" fontId="9" fillId="38" borderId="52" applyAlignment="1" pivotButton="0" quotePrefix="0" xfId="0">
      <alignment vertical="center"/>
    </xf>
    <xf numFmtId="166" fontId="9" fillId="38" borderId="52" applyAlignment="1" pivotButton="0" quotePrefix="0" xfId="0">
      <alignment vertical="center"/>
    </xf>
    <xf numFmtId="166" fontId="9" fillId="38" borderId="52" applyAlignment="1" pivotButton="0" quotePrefix="0" xfId="0">
      <alignment vertical="center" wrapText="1"/>
    </xf>
    <xf numFmtId="166" fontId="9" fillId="38" borderId="52" applyAlignment="1" pivotButton="0" quotePrefix="0" xfId="0">
      <alignment horizontal="justify" vertical="center" wrapText="1"/>
    </xf>
    <xf numFmtId="164" fontId="9" fillId="38" borderId="52" applyAlignment="1" pivotButton="0" quotePrefix="0" xfId="0">
      <alignment vertical="center"/>
    </xf>
    <xf numFmtId="166" fontId="94" fillId="38" borderId="52" applyAlignment="1" pivotButton="0" quotePrefix="0" xfId="513">
      <alignment vertical="center"/>
    </xf>
    <xf numFmtId="164" fontId="51" fillId="40" borderId="52" applyAlignment="1" pivotButton="0" quotePrefix="0" xfId="0">
      <alignment vertical="center" wrapText="1"/>
    </xf>
    <xf numFmtId="166" fontId="9" fillId="0" borderId="52" applyAlignment="1" pivotButton="0" quotePrefix="0" xfId="0">
      <alignment vertical="center"/>
    </xf>
    <xf numFmtId="164" fontId="51" fillId="39" borderId="52" applyAlignment="1" pivotButton="0" quotePrefix="0" xfId="0">
      <alignment vertical="center" wrapText="1"/>
    </xf>
    <xf numFmtId="164" fontId="9" fillId="60" borderId="52" applyAlignment="1" pivotButton="0" quotePrefix="0" xfId="0">
      <alignment vertical="center"/>
    </xf>
    <xf numFmtId="164" fontId="9" fillId="60" borderId="52" applyAlignment="1" pivotButton="0" quotePrefix="0" xfId="0">
      <alignment vertical="center" wrapText="1"/>
    </xf>
    <xf numFmtId="0" fontId="9" fillId="60" borderId="52" applyAlignment="1" pivotButton="0" quotePrefix="0" xfId="0">
      <alignment vertical="center"/>
    </xf>
    <xf numFmtId="164" fontId="107" fillId="0" borderId="34" applyAlignment="1" pivotButton="0" quotePrefix="0" xfId="0">
      <alignment horizontal="center" vertical="center" wrapText="1"/>
    </xf>
    <xf numFmtId="164" fontId="107" fillId="0" borderId="34" applyAlignment="1" pivotButton="0" quotePrefix="0" xfId="0">
      <alignment vertical="center" wrapText="1"/>
    </xf>
    <xf numFmtId="164" fontId="58" fillId="0" borderId="0" applyAlignment="1" pivotButton="0" quotePrefix="0" xfId="0">
      <alignment vertical="center"/>
    </xf>
    <xf numFmtId="164" fontId="58" fillId="0" borderId="0" applyAlignment="1" pivotButton="0" quotePrefix="0" xfId="0">
      <alignment vertical="center" wrapText="1"/>
    </xf>
    <xf numFmtId="164" fontId="3" fillId="39" borderId="52" applyAlignment="1" pivotButton="0" quotePrefix="0" xfId="0">
      <alignment horizontal="left" vertical="center"/>
    </xf>
    <xf numFmtId="164" fontId="3" fillId="0" borderId="52" applyAlignment="1" pivotButton="0" quotePrefix="0" xfId="0">
      <alignment horizontal="center" vertical="center"/>
    </xf>
    <xf numFmtId="164" fontId="3" fillId="0" borderId="52" applyAlignment="1" pivotButton="0" quotePrefix="0" xfId="0">
      <alignment vertical="center" wrapText="1"/>
    </xf>
    <xf numFmtId="164" fontId="3" fillId="0" borderId="52" applyAlignment="1" pivotButton="0" quotePrefix="0" xfId="0">
      <alignment horizontal="center" vertical="center" wrapText="1"/>
    </xf>
    <xf numFmtId="164" fontId="51" fillId="0" borderId="52" pivotButton="0" quotePrefix="0" xfId="0"/>
    <xf numFmtId="164" fontId="51" fillId="0" borderId="52" applyAlignment="1" pivotButton="0" quotePrefix="0" xfId="0">
      <alignment horizontal="center"/>
    </xf>
    <xf numFmtId="164" fontId="7" fillId="0" borderId="52" pivotButton="0" quotePrefix="0" xfId="0"/>
    <xf numFmtId="0" fontId="106" fillId="0" borderId="55" applyAlignment="1" pivotButton="0" quotePrefix="0" xfId="0">
      <alignment horizontal="center" vertical="center"/>
    </xf>
    <xf numFmtId="166" fontId="106" fillId="0" borderId="52" applyAlignment="1" pivotButton="0" quotePrefix="1" xfId="0">
      <alignment vertical="center"/>
    </xf>
    <xf numFmtId="166" fontId="106" fillId="0" borderId="54" applyAlignment="1" pivotButton="0" quotePrefix="1" xfId="0">
      <alignment vertical="center"/>
    </xf>
    <xf numFmtId="164" fontId="51" fillId="0" borderId="0" pivotButton="0" quotePrefix="0" xfId="0"/>
    <xf numFmtId="49" fontId="51" fillId="0" borderId="52" applyAlignment="1" pivotButton="0" quotePrefix="0" xfId="0">
      <alignment horizontal="center" vertical="center"/>
    </xf>
    <xf numFmtId="49" fontId="51" fillId="0" borderId="52" applyAlignment="1" pivotButton="0" quotePrefix="0" xfId="0">
      <alignment vertical="center"/>
    </xf>
    <xf numFmtId="0" fontId="51" fillId="0" borderId="52" applyAlignment="1" pivotButton="0" quotePrefix="0" xfId="0">
      <alignment horizontal="center" vertical="center"/>
    </xf>
    <xf numFmtId="49" fontId="51" fillId="0" borderId="52" applyAlignment="1" pivotButton="0" quotePrefix="0" xfId="0">
      <alignment vertical="center" wrapText="1"/>
    </xf>
    <xf numFmtId="49" fontId="51" fillId="0" borderId="0" pivotButton="0" quotePrefix="0" xfId="0"/>
    <xf numFmtId="49" fontId="51" fillId="0" borderId="52" applyAlignment="1" pivotButton="0" quotePrefix="0" xfId="0">
      <alignment horizontal="left" vertical="center"/>
    </xf>
    <xf numFmtId="49" fontId="51" fillId="0" borderId="52" applyAlignment="1" pivotButton="0" quotePrefix="0" xfId="0">
      <alignment horizontal="center" vertical="center" wrapText="1"/>
    </xf>
    <xf numFmtId="49" fontId="51" fillId="0" borderId="52" applyAlignment="1" pivotButton="0" quotePrefix="0" xfId="0">
      <alignment horizontal="left" vertical="center" wrapText="1"/>
    </xf>
    <xf numFmtId="49" fontId="51" fillId="0" borderId="52" applyAlignment="1" pivotButton="0" quotePrefix="0" xfId="0">
      <alignment horizontal="left" vertical="top" wrapText="1"/>
    </xf>
    <xf numFmtId="0" fontId="51" fillId="0" borderId="52" applyAlignment="1" pivotButton="0" quotePrefix="0" xfId="0">
      <alignment horizontal="center" vertical="center" wrapText="1"/>
    </xf>
    <xf numFmtId="164" fontId="51" fillId="0" borderId="52" applyAlignment="1" pivotButton="0" quotePrefix="0" xfId="0">
      <alignment horizontal="center" vertical="center" wrapText="1"/>
    </xf>
    <xf numFmtId="164" fontId="51" fillId="0" borderId="52" applyAlignment="1" pivotButton="0" quotePrefix="0" xfId="0">
      <alignment vertical="top" wrapText="1"/>
    </xf>
    <xf numFmtId="0" fontId="108" fillId="0" borderId="52" applyAlignment="1" pivotButton="0" quotePrefix="0" xfId="0">
      <alignment horizontal="center" vertical="center"/>
    </xf>
    <xf numFmtId="164" fontId="51" fillId="54" borderId="52" applyAlignment="1" pivotButton="0" quotePrefix="0" xfId="0">
      <alignment horizontal="left" vertical="center" wrapText="1"/>
    </xf>
    <xf numFmtId="0" fontId="51" fillId="54" borderId="52" applyAlignment="1" pivotButton="0" quotePrefix="0" xfId="0">
      <alignment horizontal="center" vertical="center"/>
    </xf>
    <xf numFmtId="164" fontId="51" fillId="54" borderId="52" applyAlignment="1" pivotButton="0" quotePrefix="0" xfId="0">
      <alignment horizontal="center" vertical="center" wrapText="1"/>
    </xf>
    <xf numFmtId="164" fontId="108" fillId="54" borderId="52" applyAlignment="1" pivotButton="0" quotePrefix="0" xfId="0">
      <alignment horizontal="left" vertical="center"/>
    </xf>
    <xf numFmtId="164" fontId="51" fillId="54" borderId="52" applyAlignment="1" pivotButton="0" quotePrefix="0" xfId="0">
      <alignment vertical="top" wrapText="1"/>
    </xf>
    <xf numFmtId="164" fontId="108" fillId="0" borderId="0" pivotButton="0" quotePrefix="0" xfId="0"/>
    <xf numFmtId="164" fontId="51" fillId="54" borderId="52" applyAlignment="1" pivotButton="0" quotePrefix="0" xfId="0">
      <alignment vertical="center" wrapText="1"/>
    </xf>
    <xf numFmtId="164" fontId="51" fillId="54" borderId="52" applyAlignment="1" pivotButton="0" quotePrefix="0" xfId="0">
      <alignment horizontal="center" vertical="center"/>
    </xf>
    <xf numFmtId="0" fontId="51" fillId="0" borderId="55" applyAlignment="1" pivotButton="0" quotePrefix="0" xfId="0">
      <alignment horizontal="center" vertical="center" wrapText="1"/>
    </xf>
    <xf numFmtId="164" fontId="51" fillId="54" borderId="50" applyAlignment="1" pivotButton="0" quotePrefix="0" xfId="0">
      <alignment vertical="center" wrapText="1"/>
    </xf>
    <xf numFmtId="49" fontId="51" fillId="54" borderId="52" applyAlignment="1" pivotButton="0" quotePrefix="0" xfId="0">
      <alignment horizontal="center" vertical="center"/>
    </xf>
    <xf numFmtId="164" fontId="51" fillId="54" borderId="55" applyAlignment="1" pivotButton="0" quotePrefix="0" xfId="0">
      <alignment horizontal="left" vertical="center" wrapText="1"/>
    </xf>
    <xf numFmtId="164" fontId="51" fillId="54" borderId="55" applyAlignment="1" pivotButton="0" quotePrefix="0" xfId="0">
      <alignment vertical="top" wrapText="1"/>
    </xf>
    <xf numFmtId="164" fontId="51" fillId="0" borderId="50" applyAlignment="1" pivotButton="0" quotePrefix="0" xfId="0">
      <alignment horizontal="center" vertical="center"/>
    </xf>
    <xf numFmtId="164" fontId="51" fillId="0" borderId="52" applyAlignment="1" pivotButton="0" quotePrefix="0" xfId="0">
      <alignment horizontal="left" vertical="center" wrapText="1"/>
    </xf>
    <xf numFmtId="164" fontId="51" fillId="0" borderId="55" applyAlignment="1" pivotButton="0" quotePrefix="0" xfId="0">
      <alignment vertical="top" wrapText="1"/>
    </xf>
    <xf numFmtId="49" fontId="51" fillId="0" borderId="52" applyAlignment="1" pivotButton="0" quotePrefix="0" xfId="0">
      <alignment vertical="top" wrapText="1"/>
    </xf>
    <xf numFmtId="49" fontId="51" fillId="61" borderId="34" applyAlignment="1" pivotButton="0" quotePrefix="0" xfId="0">
      <alignment horizontal="center" vertical="center"/>
    </xf>
    <xf numFmtId="0" fontId="51" fillId="61" borderId="34" applyAlignment="1" pivotButton="0" quotePrefix="0" xfId="0">
      <alignment horizontal="center" vertical="center"/>
    </xf>
    <xf numFmtId="49" fontId="51" fillId="61" borderId="34" applyAlignment="1" pivotButton="0" quotePrefix="0" xfId="0">
      <alignment horizontal="center" vertical="center" wrapText="1"/>
    </xf>
    <xf numFmtId="49" fontId="51" fillId="0" borderId="0" applyAlignment="1" pivotButton="0" quotePrefix="0" xfId="0">
      <alignment horizontal="center" vertical="center"/>
    </xf>
    <xf numFmtId="49" fontId="51" fillId="0" borderId="0" applyAlignment="1" pivotButton="0" quotePrefix="0" xfId="0">
      <alignment vertical="center"/>
    </xf>
    <xf numFmtId="0" fontId="51" fillId="0" borderId="0" applyAlignment="1" pivotButton="0" quotePrefix="0" xfId="0">
      <alignment horizontal="center" vertical="center"/>
    </xf>
    <xf numFmtId="49" fontId="51" fillId="0" borderId="0" applyAlignment="1" pivotButton="0" quotePrefix="0" xfId="0">
      <alignment vertical="center" wrapText="1"/>
    </xf>
    <xf numFmtId="49" fontId="51" fillId="0" borderId="0" applyAlignment="1" pivotButton="0" quotePrefix="0" xfId="0">
      <alignment vertical="top" wrapText="1"/>
    </xf>
    <xf numFmtId="49" fontId="51" fillId="61" borderId="34" applyAlignment="1" pivotButton="0" quotePrefix="0" xfId="0">
      <alignment horizontal="center" vertical="top" wrapText="1"/>
    </xf>
    <xf numFmtId="49" fontId="51" fillId="0" borderId="34" applyAlignment="1" pivotButton="0" quotePrefix="0" xfId="0">
      <alignment horizontal="center" vertical="center"/>
    </xf>
    <xf numFmtId="49" fontId="51" fillId="0" borderId="34" applyAlignment="1" pivotButton="0" quotePrefix="0" xfId="0">
      <alignment horizontal="left" vertical="center"/>
    </xf>
    <xf numFmtId="0" fontId="51" fillId="0" borderId="34" applyAlignment="1" pivotButton="0" quotePrefix="0" xfId="0">
      <alignment horizontal="center" vertical="center"/>
    </xf>
    <xf numFmtId="49" fontId="51" fillId="0" borderId="34" applyAlignment="1" pivotButton="0" quotePrefix="0" xfId="0">
      <alignment horizontal="center" vertical="center" wrapText="1"/>
    </xf>
    <xf numFmtId="49" fontId="51" fillId="0" borderId="34" applyAlignment="1" pivotButton="0" quotePrefix="0" xfId="0">
      <alignment horizontal="center" vertical="top" wrapText="1"/>
    </xf>
    <xf numFmtId="164" fontId="51" fillId="0" borderId="47" applyAlignment="1" pivotButton="0" quotePrefix="0" xfId="0">
      <alignment vertical="center" wrapText="1"/>
    </xf>
    <xf numFmtId="164" fontId="51" fillId="0" borderId="50" applyAlignment="1" pivotButton="0" quotePrefix="0" xfId="0">
      <alignment vertical="center" wrapText="1"/>
    </xf>
    <xf numFmtId="49" fontId="51" fillId="0" borderId="34" applyAlignment="1" pivotButton="0" quotePrefix="0" xfId="0">
      <alignment vertical="center"/>
    </xf>
    <xf numFmtId="164" fontId="51" fillId="0" borderId="47" applyAlignment="1" pivotButton="0" quotePrefix="0" xfId="0">
      <alignment horizontal="center" vertical="center" wrapText="1"/>
    </xf>
    <xf numFmtId="49" fontId="51" fillId="0" borderId="34" applyAlignment="1" pivotButton="0" quotePrefix="0" xfId="0">
      <alignment vertical="center" wrapText="1"/>
    </xf>
    <xf numFmtId="49" fontId="51" fillId="0" borderId="34" applyAlignment="1" pivotButton="0" quotePrefix="0" xfId="0">
      <alignment vertical="top" wrapText="1"/>
    </xf>
    <xf numFmtId="0" fontId="51" fillId="0" borderId="50" applyAlignment="1" pivotButton="0" quotePrefix="0" xfId="0">
      <alignment horizontal="center" vertical="center" wrapText="1"/>
    </xf>
    <xf numFmtId="0" fontId="51" fillId="0" borderId="0" applyAlignment="1" pivotButton="0" quotePrefix="0" xfId="0">
      <alignment horizontal="center"/>
    </xf>
    <xf numFmtId="49" fontId="51" fillId="0" borderId="0" applyAlignment="1" pivotButton="0" quotePrefix="0" xfId="0">
      <alignment horizontal="center"/>
    </xf>
    <xf numFmtId="49" fontId="51" fillId="61" borderId="52" applyAlignment="1" pivotButton="0" quotePrefix="0" xfId="0">
      <alignment horizontal="center" vertical="center"/>
    </xf>
    <xf numFmtId="0" fontId="51" fillId="61" borderId="52" applyAlignment="1" pivotButton="0" quotePrefix="0" xfId="0">
      <alignment horizontal="center" vertical="center"/>
    </xf>
    <xf numFmtId="49" fontId="51" fillId="61" borderId="52" applyAlignment="1" pivotButton="0" quotePrefix="0" xfId="0">
      <alignment horizontal="center" vertical="center" wrapText="1"/>
    </xf>
    <xf numFmtId="49" fontId="51" fillId="61" borderId="52" applyAlignment="1" pivotButton="0" quotePrefix="0" xfId="0">
      <alignment horizontal="center" vertical="top" wrapText="1"/>
    </xf>
    <xf numFmtId="49" fontId="51" fillId="0" borderId="52" applyAlignment="1" pivotButton="0" quotePrefix="0" xfId="0">
      <alignment horizontal="center" vertical="top" wrapText="1"/>
    </xf>
    <xf numFmtId="164" fontId="99" fillId="0" borderId="52" applyAlignment="1" pivotButton="0" quotePrefix="0" xfId="0">
      <alignment vertical="center" wrapText="1"/>
    </xf>
    <xf numFmtId="164" fontId="99" fillId="0" borderId="47" applyAlignment="1" pivotButton="0" quotePrefix="0" xfId="0">
      <alignment vertical="center" wrapText="1"/>
    </xf>
    <xf numFmtId="164" fontId="10" fillId="55" borderId="64" applyAlignment="1" pivotButton="0" quotePrefix="0" xfId="0">
      <alignment horizontal="center" wrapText="1"/>
    </xf>
    <xf numFmtId="164" fontId="10" fillId="64" borderId="64" applyAlignment="1" pivotButton="0" quotePrefix="0" xfId="0">
      <alignment horizontal="center" wrapText="1"/>
    </xf>
    <xf numFmtId="164" fontId="10" fillId="65" borderId="65" applyAlignment="1" pivotButton="0" quotePrefix="0" xfId="0">
      <alignment horizontal="center" wrapText="1"/>
    </xf>
    <xf numFmtId="164" fontId="9" fillId="40" borderId="52" applyAlignment="1" pivotButton="0" quotePrefix="0" xfId="0">
      <alignment vertical="center" wrapText="1"/>
    </xf>
    <xf numFmtId="164" fontId="9" fillId="0" borderId="55" applyAlignment="1" pivotButton="0" quotePrefix="0" xfId="0">
      <alignment vertical="center"/>
    </xf>
    <xf numFmtId="164" fontId="9" fillId="40" borderId="55" applyAlignment="1" pivotButton="0" quotePrefix="0" xfId="0">
      <alignment vertical="center"/>
    </xf>
    <xf numFmtId="164" fontId="51" fillId="40" borderId="55" applyAlignment="1" pivotButton="0" quotePrefix="0" xfId="0">
      <alignment wrapText="1"/>
    </xf>
    <xf numFmtId="0" fontId="9" fillId="40" borderId="55" applyAlignment="1" pivotButton="0" quotePrefix="0" xfId="0">
      <alignment vertical="center"/>
    </xf>
    <xf numFmtId="164" fontId="51" fillId="39" borderId="52" applyAlignment="1" pivotButton="0" quotePrefix="0" xfId="0">
      <alignment horizontal="left" vertical="center" wrapText="1"/>
    </xf>
    <xf numFmtId="0" fontId="9" fillId="0" borderId="52" applyAlignment="1" pivotButton="0" quotePrefix="0" xfId="0">
      <alignment vertical="center"/>
    </xf>
    <xf numFmtId="164" fontId="9" fillId="0" borderId="54" applyAlignment="1" pivotButton="0" quotePrefix="0" xfId="0">
      <alignment vertical="center"/>
    </xf>
    <xf numFmtId="164" fontId="111" fillId="40" borderId="52" applyAlignment="1" pivotButton="0" quotePrefix="0" xfId="0">
      <alignment vertical="center"/>
    </xf>
    <xf numFmtId="166" fontId="111" fillId="40" borderId="52" applyAlignment="1" pivotButton="0" quotePrefix="0" xfId="0">
      <alignment vertical="center"/>
    </xf>
    <xf numFmtId="166" fontId="111" fillId="40" borderId="52" applyAlignment="1" pivotButton="0" quotePrefix="0" xfId="0">
      <alignment vertical="center" wrapText="1"/>
    </xf>
    <xf numFmtId="166" fontId="111" fillId="40" borderId="52" applyAlignment="1" pivotButton="0" quotePrefix="0" xfId="0">
      <alignment horizontal="justify" vertical="center" wrapText="1"/>
    </xf>
    <xf numFmtId="0" fontId="111" fillId="40" borderId="52" applyAlignment="1" pivotButton="0" quotePrefix="0" xfId="0">
      <alignment vertical="center"/>
    </xf>
    <xf numFmtId="164" fontId="111" fillId="0" borderId="0" pivotButton="0" quotePrefix="0" xfId="0"/>
    <xf numFmtId="166" fontId="111" fillId="0" borderId="0" applyAlignment="1" pivotButton="0" quotePrefix="0" xfId="0">
      <alignment vertical="center"/>
    </xf>
    <xf numFmtId="164" fontId="111" fillId="39" borderId="52" applyAlignment="1" pivotButton="0" quotePrefix="0" xfId="0">
      <alignment vertical="center"/>
    </xf>
    <xf numFmtId="166" fontId="111" fillId="0" borderId="52" applyAlignment="1" pivotButton="0" quotePrefix="0" xfId="0">
      <alignment vertical="center"/>
    </xf>
    <xf numFmtId="0" fontId="111" fillId="39" borderId="52" applyAlignment="1" pivotButton="0" quotePrefix="0" xfId="0">
      <alignment horizontal="left" vertical="top" wrapText="1"/>
    </xf>
    <xf numFmtId="166" fontId="111" fillId="39" borderId="52" applyAlignment="1" pivotButton="0" quotePrefix="0" xfId="0">
      <alignment vertical="center"/>
    </xf>
    <xf numFmtId="166" fontId="111" fillId="39" borderId="52" applyAlignment="1" pivotButton="0" quotePrefix="0" xfId="0">
      <alignment horizontal="justify" vertical="center" wrapText="1"/>
    </xf>
    <xf numFmtId="0" fontId="111" fillId="39" borderId="52" applyAlignment="1" pivotButton="0" quotePrefix="0" xfId="0">
      <alignment vertical="center"/>
    </xf>
    <xf numFmtId="166" fontId="111" fillId="39" borderId="52" applyAlignment="1" pivotButton="0" quotePrefix="0" xfId="0">
      <alignment vertical="center" wrapText="1"/>
    </xf>
    <xf numFmtId="166" fontId="111" fillId="39" borderId="0" applyAlignment="1" pivotButton="0" quotePrefix="0" xfId="0">
      <alignment vertical="center"/>
    </xf>
    <xf numFmtId="164" fontId="100" fillId="40" borderId="51" applyAlignment="1" pivotButton="0" quotePrefix="0" xfId="0">
      <alignment horizontal="center" vertical="center" wrapText="1"/>
    </xf>
    <xf numFmtId="164" fontId="100" fillId="40" borderId="62" applyAlignment="1" pivotButton="0" quotePrefix="0" xfId="0">
      <alignment horizontal="center" vertical="center" wrapText="1"/>
    </xf>
    <xf numFmtId="164" fontId="100" fillId="63" borderId="62" applyAlignment="1" pivotButton="0" quotePrefix="0" xfId="0">
      <alignment horizontal="center" vertical="center" wrapText="1"/>
    </xf>
    <xf numFmtId="164" fontId="100" fillId="63" borderId="63" applyAlignment="1" pivotButton="0" quotePrefix="0" xfId="0">
      <alignment horizontal="center" vertical="center" wrapText="1"/>
    </xf>
    <xf numFmtId="164" fontId="7" fillId="54" borderId="52" applyAlignment="1" pivotButton="0" quotePrefix="0" xfId="0">
      <alignment vertical="top" wrapText="1"/>
    </xf>
    <xf numFmtId="164" fontId="7" fillId="54" borderId="66" applyAlignment="1" pivotButton="0" quotePrefix="0" xfId="0">
      <alignment vertical="top" wrapText="1"/>
    </xf>
    <xf numFmtId="49" fontId="109" fillId="0" borderId="52" applyAlignment="1" pivotButton="0" quotePrefix="0" xfId="0">
      <alignment horizontal="left" vertical="top" wrapText="1"/>
    </xf>
    <xf numFmtId="164" fontId="109" fillId="54" borderId="55" applyAlignment="1" pivotButton="0" quotePrefix="0" xfId="0">
      <alignment vertical="top" wrapText="1"/>
    </xf>
    <xf numFmtId="164" fontId="109" fillId="0" borderId="55" applyAlignment="1" pivotButton="0" quotePrefix="0" xfId="0">
      <alignment vertical="top" wrapText="1"/>
    </xf>
    <xf numFmtId="0" fontId="51" fillId="0" borderId="50" applyAlignment="1" pivotButton="0" quotePrefix="0" xfId="0">
      <alignment horizontal="center" vertical="center"/>
    </xf>
    <xf numFmtId="0" fontId="51" fillId="61" borderId="52" applyAlignment="1" pivotButton="0" quotePrefix="0" xfId="0">
      <alignment horizontal="center" vertical="center" wrapText="1"/>
    </xf>
    <xf numFmtId="164" fontId="107" fillId="0" borderId="0" pivotButton="0" quotePrefix="0" xfId="0"/>
    <xf numFmtId="4" fontId="51" fillId="39" borderId="52" applyAlignment="1" pivotButton="0" quotePrefix="0" xfId="0">
      <alignment horizontal="right" vertical="center" wrapText="1"/>
    </xf>
    <xf numFmtId="164" fontId="2" fillId="39" borderId="52" applyAlignment="1" pivotButton="0" quotePrefix="0" xfId="0">
      <alignment horizontal="left" vertical="center"/>
    </xf>
    <xf numFmtId="1" fontId="51" fillId="39" borderId="52" applyAlignment="1" pivotButton="0" quotePrefix="0" xfId="0">
      <alignment horizontal="left" vertical="center" wrapText="1"/>
    </xf>
    <xf numFmtId="164" fontId="2" fillId="0" borderId="52" applyAlignment="1" pivotButton="0" quotePrefix="0" xfId="0">
      <alignment vertical="center" wrapText="1"/>
    </xf>
    <xf numFmtId="164" fontId="9" fillId="66" borderId="52" applyAlignment="1" pivotButton="0" quotePrefix="0" xfId="0">
      <alignment vertical="center"/>
    </xf>
    <xf numFmtId="164" fontId="9" fillId="66" borderId="52" applyAlignment="1" pivotButton="0" quotePrefix="0" xfId="0">
      <alignment vertical="center" wrapText="1"/>
    </xf>
    <xf numFmtId="0" fontId="9" fillId="66" borderId="52" applyAlignment="1" pivotButton="0" quotePrefix="0" xfId="0">
      <alignment vertical="center"/>
    </xf>
    <xf numFmtId="166" fontId="9" fillId="66" borderId="52" applyAlignment="1" pivotButton="0" quotePrefix="0" xfId="0">
      <alignment vertical="center"/>
    </xf>
    <xf numFmtId="167" fontId="9" fillId="0" borderId="0" applyAlignment="1" applyProtection="1" pivotButton="0" quotePrefix="0" xfId="0">
      <alignment horizontal="center" vertical="center"/>
      <protection locked="0" hidden="0"/>
    </xf>
    <xf numFmtId="167" fontId="9" fillId="38" borderId="52" applyAlignment="1" applyProtection="1" pivotButton="0" quotePrefix="0" xfId="0">
      <alignment horizontal="center" vertical="center"/>
      <protection locked="0" hidden="0"/>
    </xf>
    <xf numFmtId="167" fontId="9" fillId="40" borderId="52" applyAlignment="1" applyProtection="1" pivotButton="0" quotePrefix="0" xfId="0">
      <alignment horizontal="center" vertical="center"/>
      <protection locked="0" hidden="0"/>
    </xf>
    <xf numFmtId="167" fontId="9" fillId="39" borderId="52" applyAlignment="1" applyProtection="1" pivotButton="0" quotePrefix="0" xfId="0">
      <alignment horizontal="center" vertical="center"/>
      <protection locked="0" hidden="0"/>
    </xf>
    <xf numFmtId="167" fontId="9" fillId="40" borderId="47" applyAlignment="1" applyProtection="1" pivotButton="0" quotePrefix="0" xfId="0">
      <alignment horizontal="center" vertical="center"/>
      <protection locked="0" hidden="0"/>
    </xf>
    <xf numFmtId="167" fontId="111" fillId="40" borderId="52" applyAlignment="1" applyProtection="1" pivotButton="0" quotePrefix="0" xfId="0">
      <alignment horizontal="center" vertical="center"/>
      <protection locked="0" hidden="0"/>
    </xf>
    <xf numFmtId="167" fontId="111" fillId="39" borderId="52" applyAlignment="1" applyProtection="1" pivotButton="0" quotePrefix="0" xfId="0">
      <alignment horizontal="center" vertical="center"/>
      <protection locked="0" hidden="0"/>
    </xf>
    <xf numFmtId="167" fontId="9" fillId="60" borderId="52" applyAlignment="1" applyProtection="1" pivotButton="0" quotePrefix="0" xfId="0">
      <alignment horizontal="center" vertical="center"/>
      <protection locked="0" hidden="0"/>
    </xf>
    <xf numFmtId="167" fontId="9" fillId="66" borderId="52" applyAlignment="1" applyProtection="1" pivotButton="0" quotePrefix="0" xfId="0">
      <alignment horizontal="center" vertical="center"/>
      <protection locked="0" hidden="0"/>
    </xf>
    <xf numFmtId="167" fontId="9" fillId="0" borderId="52" applyAlignment="1" applyProtection="1" pivotButton="0" quotePrefix="0" xfId="0">
      <alignment horizontal="center" vertical="center"/>
      <protection locked="0" hidden="0"/>
    </xf>
    <xf numFmtId="167" fontId="9" fillId="40" borderId="55" applyAlignment="1" applyProtection="1" pivotButton="0" quotePrefix="0" xfId="0">
      <alignment horizontal="center" vertical="center"/>
      <protection locked="0" hidden="0"/>
    </xf>
    <xf numFmtId="164" fontId="51" fillId="60" borderId="52" applyAlignment="1" pivotButton="0" quotePrefix="0" xfId="0">
      <alignment horizontal="left" vertical="center" wrapText="1"/>
    </xf>
    <xf numFmtId="164" fontId="66" fillId="48" borderId="47" applyAlignment="1" pivotButton="0" quotePrefix="0" xfId="0">
      <alignment horizontal="center" vertical="center" wrapText="1"/>
    </xf>
    <xf numFmtId="164" fontId="51" fillId="0" borderId="0" applyAlignment="1" pivotButton="0" quotePrefix="0" xfId="0">
      <alignment horizontal="left" vertical="center" wrapText="1"/>
    </xf>
    <xf numFmtId="164" fontId="51" fillId="0" borderId="0" applyAlignment="1" pivotButton="0" quotePrefix="0" xfId="0">
      <alignment horizontal="center" vertical="center" wrapText="1"/>
    </xf>
    <xf numFmtId="164" fontId="51" fillId="49" borderId="52" applyAlignment="1" pivotButton="0" quotePrefix="0" xfId="0">
      <alignment horizontal="center" vertical="center" wrapText="1"/>
    </xf>
    <xf numFmtId="49" fontId="106" fillId="0" borderId="52" applyAlignment="1" pivotButton="0" quotePrefix="0" xfId="0">
      <alignment horizontal="left" vertical="top" wrapText="1"/>
    </xf>
    <xf numFmtId="3" fontId="0" fillId="0" borderId="52" applyAlignment="1" pivotButton="0" quotePrefix="0" xfId="0">
      <alignment horizontal="left"/>
    </xf>
    <xf numFmtId="3" fontId="0" fillId="0" borderId="0" applyAlignment="1" pivotButton="0" quotePrefix="0" xfId="0">
      <alignment horizontal="left"/>
    </xf>
    <xf numFmtId="164" fontId="95" fillId="0" borderId="0" pivotButton="0" quotePrefix="0" xfId="0"/>
    <xf numFmtId="164" fontId="107" fillId="39" borderId="34" applyAlignment="1" pivotButton="0" quotePrefix="0" xfId="0">
      <alignment horizontal="center" vertical="center"/>
    </xf>
    <xf numFmtId="164" fontId="107" fillId="39" borderId="34" applyAlignment="1" pivotButton="0" quotePrefix="0" xfId="0">
      <alignment horizontal="center" vertical="center" wrapText="1"/>
    </xf>
    <xf numFmtId="164" fontId="52" fillId="39" borderId="0" applyAlignment="1" pivotButton="0" quotePrefix="0" xfId="0">
      <alignment vertical="center"/>
    </xf>
    <xf numFmtId="164" fontId="107" fillId="39" borderId="0" applyAlignment="1" pivotButton="0" quotePrefix="0" xfId="0">
      <alignment vertical="center"/>
    </xf>
    <xf numFmtId="164" fontId="107" fillId="39" borderId="52" applyAlignment="1" pivotButton="0" quotePrefix="0" xfId="0">
      <alignment horizontal="center" vertical="center"/>
    </xf>
    <xf numFmtId="164" fontId="107" fillId="0" borderId="52" applyAlignment="1" pivotButton="0" quotePrefix="0" xfId="0">
      <alignment vertical="center" wrapText="1"/>
    </xf>
    <xf numFmtId="164" fontId="52" fillId="39" borderId="0" pivotButton="0" quotePrefix="0" xfId="0"/>
    <xf numFmtId="164" fontId="107" fillId="39" borderId="0" pivotButton="0" quotePrefix="0" xfId="0"/>
    <xf numFmtId="4" fontId="51" fillId="0" borderId="52" applyAlignment="1" pivotButton="0" quotePrefix="0" xfId="0">
      <alignment horizontal="right" vertical="center" wrapText="1"/>
    </xf>
    <xf numFmtId="164" fontId="51" fillId="39" borderId="52" applyAlignment="1" pivotButton="0" quotePrefix="0" xfId="0">
      <alignment horizontal="left" vertical="top" wrapText="1"/>
    </xf>
    <xf numFmtId="49" fontId="7" fillId="0" borderId="52" applyAlignment="1" pivotButton="0" quotePrefix="0" xfId="0">
      <alignment horizontal="left" vertical="center"/>
    </xf>
    <xf numFmtId="49" fontId="7" fillId="0" borderId="52" applyAlignment="1" pivotButton="0" quotePrefix="0" xfId="0">
      <alignment horizontal="center" vertical="center" wrapText="1"/>
    </xf>
    <xf numFmtId="164" fontId="107" fillId="39" borderId="52" applyAlignment="1" pivotButton="0" quotePrefix="0" xfId="0">
      <alignment horizontal="center" vertical="center" wrapText="1"/>
    </xf>
    <xf numFmtId="164" fontId="66" fillId="0" borderId="0" applyAlignment="1" pivotButton="0" quotePrefix="0" xfId="0">
      <alignment horizontal="center" vertical="center"/>
    </xf>
    <xf numFmtId="164" fontId="66" fillId="68" borderId="52" applyAlignment="1" pivotButton="0" quotePrefix="0" xfId="0">
      <alignment horizontal="center" vertical="center"/>
    </xf>
    <xf numFmtId="164" fontId="66" fillId="68" borderId="52" applyAlignment="1" pivotButton="0" quotePrefix="0" xfId="0">
      <alignment horizontal="center" vertical="center" wrapText="1"/>
    </xf>
    <xf numFmtId="4" fontId="66" fillId="68" borderId="52" applyAlignment="1" pivotButton="0" quotePrefix="0" xfId="0">
      <alignment horizontal="center" vertical="center"/>
    </xf>
    <xf numFmtId="164" fontId="51" fillId="0" borderId="54" applyAlignment="1" pivotButton="0" quotePrefix="0" xfId="0">
      <alignment vertical="center" wrapText="1"/>
    </xf>
    <xf numFmtId="164" fontId="51" fillId="0" borderId="0" applyAlignment="1" pivotButton="0" quotePrefix="0" xfId="0">
      <alignment vertical="center" wrapText="1"/>
    </xf>
    <xf numFmtId="164" fontId="1" fillId="39" borderId="52" applyAlignment="1" pivotButton="0" quotePrefix="0" xfId="0">
      <alignment horizontal="left" vertical="center"/>
    </xf>
    <xf numFmtId="166" fontId="83" fillId="39" borderId="0" applyAlignment="1" pivotButton="0" quotePrefix="0" xfId="0">
      <alignment vertical="center"/>
    </xf>
    <xf numFmtId="164" fontId="87" fillId="40" borderId="34" applyAlignment="1" pivotButton="0" quotePrefix="0" xfId="0">
      <alignment horizontal="center" vertical="center" wrapText="1"/>
    </xf>
    <xf numFmtId="164" fontId="0" fillId="0" borderId="52" applyAlignment="1" pivotButton="0" quotePrefix="0" xfId="0">
      <alignment vertical="center"/>
    </xf>
    <xf numFmtId="164" fontId="77" fillId="0" borderId="37" applyAlignment="1" pivotButton="0" quotePrefix="0" xfId="0">
      <alignment horizontal="left" vertical="center"/>
    </xf>
    <xf numFmtId="164" fontId="77" fillId="0" borderId="45" applyAlignment="1" pivotButton="0" quotePrefix="0" xfId="0">
      <alignment horizontal="left" vertical="center"/>
    </xf>
    <xf numFmtId="164" fontId="77" fillId="0" borderId="36" applyAlignment="1" pivotButton="0" quotePrefix="0" xfId="0">
      <alignment horizontal="left" vertical="center"/>
    </xf>
    <xf numFmtId="164" fontId="70" fillId="0" borderId="37" applyAlignment="1" pivotButton="0" quotePrefix="0" xfId="0">
      <alignment horizontal="left" vertical="center"/>
    </xf>
    <xf numFmtId="164" fontId="70" fillId="0" borderId="45" applyAlignment="1" pivotButton="0" quotePrefix="0" xfId="0">
      <alignment horizontal="left" vertical="center"/>
    </xf>
    <xf numFmtId="164" fontId="70" fillId="0" borderId="36" applyAlignment="1" pivotButton="0" quotePrefix="0" xfId="0">
      <alignment horizontal="left" vertical="center"/>
    </xf>
    <xf numFmtId="164" fontId="76" fillId="0" borderId="0" applyAlignment="1" pivotButton="0" quotePrefix="0" xfId="0">
      <alignment horizontal="left"/>
    </xf>
    <xf numFmtId="164" fontId="71" fillId="0" borderId="0" applyAlignment="1" pivotButton="0" quotePrefix="0" xfId="0">
      <alignment horizontal="left"/>
    </xf>
    <xf numFmtId="164" fontId="48" fillId="46" borderId="0" applyAlignment="1" pivotButton="0" quotePrefix="0" xfId="0">
      <alignment horizontal="center"/>
    </xf>
    <xf numFmtId="164" fontId="51" fillId="21" borderId="34" applyAlignment="1" pivotButton="0" quotePrefix="0" xfId="93">
      <alignment horizontal="left" vertical="center" wrapText="1"/>
    </xf>
    <xf numFmtId="164" fontId="51" fillId="21" borderId="40" applyAlignment="1" pivotButton="0" quotePrefix="0" xfId="93">
      <alignment horizontal="left" vertical="center" wrapText="1"/>
    </xf>
    <xf numFmtId="164" fontId="51" fillId="21" borderId="42" applyAlignment="1" pivotButton="0" quotePrefix="0" xfId="93">
      <alignment horizontal="left" vertical="center" wrapText="1"/>
    </xf>
    <xf numFmtId="164" fontId="66" fillId="21" borderId="34" applyAlignment="1" pivotButton="0" quotePrefix="0" xfId="93">
      <alignment horizontal="left" vertical="center" wrapText="1"/>
    </xf>
    <xf numFmtId="164" fontId="9" fillId="24" borderId="52" applyAlignment="1" pivotButton="0" quotePrefix="0" xfId="0">
      <alignment horizontal="center" vertical="center"/>
    </xf>
    <xf numFmtId="164" fontId="9" fillId="24" borderId="52" applyAlignment="1" pivotButton="0" quotePrefix="0" xfId="0">
      <alignment horizontal="center" vertical="center" wrapText="1"/>
    </xf>
    <xf numFmtId="0" fontId="9" fillId="37" borderId="52" applyAlignment="1" pivotButton="0" quotePrefix="0" xfId="0">
      <alignment horizontal="center" vertical="center" wrapText="1"/>
    </xf>
    <xf numFmtId="49" fontId="9" fillId="24" borderId="52" applyAlignment="1" pivotButton="0" quotePrefix="0" xfId="0">
      <alignment horizontal="center" vertical="center" wrapText="1"/>
    </xf>
    <xf numFmtId="164" fontId="9" fillId="0" borderId="52" applyAlignment="1" pivotButton="0" quotePrefix="0" xfId="0">
      <alignment horizontal="center" vertical="center"/>
    </xf>
    <xf numFmtId="0" fontId="9" fillId="24" borderId="52" applyAlignment="1" pivotButton="0" quotePrefix="0" xfId="0">
      <alignment horizontal="center" vertical="center" wrapText="1"/>
    </xf>
    <xf numFmtId="164" fontId="9" fillId="24" borderId="52" applyAlignment="1" pivotButton="0" quotePrefix="0" xfId="0">
      <alignment horizontal="justify" vertical="center" wrapText="1"/>
    </xf>
    <xf numFmtId="0" fontId="9" fillId="24" borderId="52" applyAlignment="1" pivotButton="0" quotePrefix="0" xfId="0">
      <alignment horizontal="center" vertical="center" textRotation="90"/>
    </xf>
    <xf numFmtId="164" fontId="9" fillId="24" borderId="52" applyAlignment="1" pivotButton="0" quotePrefix="0" xfId="0">
      <alignment horizontal="center" vertical="center" textRotation="90"/>
    </xf>
    <xf numFmtId="167" fontId="9" fillId="24" borderId="52" applyAlignment="1" applyProtection="1" pivotButton="0" quotePrefix="0" xfId="0">
      <alignment horizontal="center" vertical="center"/>
      <protection locked="0" hidden="0"/>
    </xf>
    <xf numFmtId="166" fontId="83" fillId="39" borderId="0" applyAlignment="1" pivotButton="0" quotePrefix="0" xfId="0">
      <alignment horizontal="center" vertical="center"/>
    </xf>
    <xf numFmtId="164" fontId="7" fillId="62" borderId="10" applyAlignment="1" pivotButton="0" quotePrefix="0" xfId="0">
      <alignment horizontal="center" vertical="center" wrapText="1"/>
    </xf>
    <xf numFmtId="164" fontId="9" fillId="62" borderId="33" applyAlignment="1" pivotButton="0" quotePrefix="0" xfId="0">
      <alignment horizontal="center" vertical="center" wrapText="1"/>
    </xf>
    <xf numFmtId="164" fontId="7" fillId="62" borderId="35" applyAlignment="1" pivotButton="0" quotePrefix="0" xfId="0">
      <alignment horizontal="center" vertical="center" wrapText="1"/>
    </xf>
    <xf numFmtId="164" fontId="9" fillId="62" borderId="38" applyAlignment="1" pivotButton="0" quotePrefix="0" xfId="0">
      <alignment horizontal="center" vertical="center" wrapText="1"/>
    </xf>
    <xf numFmtId="164" fontId="66" fillId="68" borderId="54" applyAlignment="1" pivotButton="0" quotePrefix="0" xfId="0">
      <alignment horizontal="center" vertical="center" wrapText="1"/>
    </xf>
    <xf numFmtId="164" fontId="66" fillId="68" borderId="53" applyAlignment="1" pivotButton="0" quotePrefix="0" xfId="0">
      <alignment horizontal="center" vertical="center" wrapText="1"/>
    </xf>
    <xf numFmtId="4" fontId="66" fillId="68" borderId="54" applyAlignment="1" pivotButton="0" quotePrefix="0" xfId="0">
      <alignment horizontal="center" vertical="center"/>
    </xf>
    <xf numFmtId="4" fontId="66" fillId="68" borderId="56" applyAlignment="1" pivotButton="0" quotePrefix="0" xfId="0">
      <alignment horizontal="center" vertical="center"/>
    </xf>
    <xf numFmtId="4" fontId="66" fillId="68" borderId="53" applyAlignment="1" pivotButton="0" quotePrefix="0" xfId="0">
      <alignment horizontal="center" vertical="center"/>
    </xf>
    <xf numFmtId="1" fontId="66" fillId="68" borderId="54" applyAlignment="1" pivotButton="0" quotePrefix="0" xfId="0">
      <alignment horizontal="center" vertical="center"/>
    </xf>
    <xf numFmtId="1" fontId="66" fillId="68" borderId="53" applyAlignment="1" pivotButton="0" quotePrefix="0" xfId="0">
      <alignment horizontal="center" vertical="center"/>
    </xf>
    <xf numFmtId="164" fontId="51" fillId="0" borderId="54" applyAlignment="1" pivotButton="0" quotePrefix="0" xfId="0">
      <alignment horizontal="center" vertical="center" wrapText="1"/>
    </xf>
    <xf numFmtId="164" fontId="51" fillId="0" borderId="53" applyAlignment="1" pivotButton="0" quotePrefix="0" xfId="0">
      <alignment horizontal="center" vertical="center" wrapText="1"/>
    </xf>
    <xf numFmtId="4" fontId="51" fillId="0" borderId="54" applyAlignment="1" pivotButton="0" quotePrefix="0" xfId="0">
      <alignment horizontal="left" vertical="center" wrapText="1"/>
    </xf>
    <xf numFmtId="4" fontId="51" fillId="0" borderId="56" applyAlignment="1" pivotButton="0" quotePrefix="0" xfId="0">
      <alignment horizontal="left" vertical="center" wrapText="1"/>
    </xf>
    <xf numFmtId="4" fontId="51" fillId="0" borderId="53" applyAlignment="1" pivotButton="0" quotePrefix="0" xfId="0">
      <alignment horizontal="left" vertical="center" wrapText="1"/>
    </xf>
    <xf numFmtId="1" fontId="51" fillId="0" borderId="54" applyAlignment="1" pivotButton="0" quotePrefix="0" xfId="0">
      <alignment horizontal="center" vertical="center" wrapText="1"/>
    </xf>
    <xf numFmtId="1" fontId="51" fillId="0" borderId="53" applyAlignment="1" pivotButton="0" quotePrefix="0" xfId="0">
      <alignment horizontal="center" vertical="center" wrapText="1"/>
    </xf>
    <xf numFmtId="164" fontId="87" fillId="67" borderId="67" applyAlignment="1" pivotButton="0" quotePrefix="0" xfId="0">
      <alignment horizontal="left" vertical="center"/>
    </xf>
    <xf numFmtId="164" fontId="87" fillId="67" borderId="0" applyAlignment="1" pivotButton="0" quotePrefix="0" xfId="0">
      <alignment horizontal="left" vertical="center"/>
    </xf>
    <xf numFmtId="164" fontId="87" fillId="0" borderId="48" applyAlignment="1" pivotButton="0" quotePrefix="0" xfId="0">
      <alignment horizontal="center" vertical="center"/>
    </xf>
    <xf numFmtId="164" fontId="88" fillId="48" borderId="55" applyAlignment="1" pivotButton="0" quotePrefix="0" xfId="0">
      <alignment horizontal="center" vertical="center" wrapText="1"/>
    </xf>
    <xf numFmtId="164" fontId="88" fillId="48" borderId="47" applyAlignment="1" pivotButton="0" quotePrefix="0" xfId="0">
      <alignment horizontal="center" vertical="center" wrapText="1"/>
    </xf>
    <xf numFmtId="164" fontId="88" fillId="48" borderId="54" applyAlignment="1" pivotButton="0" quotePrefix="0" xfId="0">
      <alignment horizontal="center" vertical="center" wrapText="1"/>
    </xf>
    <xf numFmtId="164" fontId="88" fillId="48" borderId="53" applyAlignment="1" pivotButton="0" quotePrefix="0" xfId="0">
      <alignment horizontal="center" vertical="center" wrapText="1"/>
    </xf>
    <xf numFmtId="164" fontId="66" fillId="48" borderId="55" applyAlignment="1" pivotButton="0" quotePrefix="0" xfId="0">
      <alignment horizontal="center" vertical="center" wrapText="1"/>
    </xf>
    <xf numFmtId="164" fontId="66" fillId="48" borderId="47" applyAlignment="1" pivotButton="0" quotePrefix="0" xfId="0">
      <alignment horizontal="center" vertical="center" wrapText="1"/>
    </xf>
    <xf numFmtId="164" fontId="113" fillId="0" borderId="0" applyAlignment="1" pivotButton="0" quotePrefix="0" xfId="0">
      <alignment horizontal="left" vertical="center" wrapText="1"/>
    </xf>
    <xf numFmtId="164" fontId="114" fillId="0" borderId="0" applyAlignment="1" pivotButton="0" quotePrefix="0" xfId="0">
      <alignment horizontal="left" vertical="center" wrapText="1"/>
    </xf>
    <xf numFmtId="164" fontId="51" fillId="60" borderId="52" applyAlignment="1" pivotButton="0" quotePrefix="0" xfId="0">
      <alignment horizontal="center" vertical="center" wrapText="1"/>
    </xf>
    <xf numFmtId="164" fontId="88" fillId="48" borderId="52" applyAlignment="1" pivotButton="0" quotePrefix="0" xfId="0">
      <alignment horizontal="center" vertical="center"/>
    </xf>
    <xf numFmtId="164" fontId="88" fillId="48" borderId="55" applyAlignment="1" pivotButton="0" quotePrefix="0" xfId="0">
      <alignment horizontal="center" vertical="center"/>
    </xf>
    <xf numFmtId="164" fontId="88" fillId="48" borderId="47" applyAlignment="1" pivotButton="0" quotePrefix="0" xfId="0">
      <alignment horizontal="center" vertical="center"/>
    </xf>
    <xf numFmtId="4" fontId="88" fillId="48" borderId="55" applyAlignment="1" pivotButton="0" quotePrefix="0" xfId="0">
      <alignment horizontal="center" vertical="center" wrapText="1"/>
    </xf>
    <xf numFmtId="4" fontId="88" fillId="48" borderId="47" applyAlignment="1" pivotButton="0" quotePrefix="0" xfId="0">
      <alignment horizontal="center" vertical="center" wrapText="1"/>
    </xf>
    <xf numFmtId="164" fontId="66" fillId="48" borderId="55" applyAlignment="1" pivotButton="0" quotePrefix="0" xfId="0">
      <alignment horizontal="center" vertical="center"/>
    </xf>
    <xf numFmtId="164" fontId="66" fillId="48" borderId="47" applyAlignment="1" pivotButton="0" quotePrefix="0" xfId="0">
      <alignment horizontal="center" vertical="center"/>
    </xf>
    <xf numFmtId="164" fontId="51" fillId="60" borderId="52" applyAlignment="1" pivotButton="0" quotePrefix="0" xfId="0">
      <alignment horizontal="left" vertical="center" wrapText="1"/>
    </xf>
    <xf numFmtId="164" fontId="51" fillId="60" borderId="55" applyAlignment="1" pivotButton="0" quotePrefix="0" xfId="0">
      <alignment horizontal="center" vertical="center" wrapText="1"/>
    </xf>
    <xf numFmtId="164" fontId="51" fillId="60" borderId="50" applyAlignment="1" pivotButton="0" quotePrefix="0" xfId="0">
      <alignment horizontal="center" vertical="center" wrapText="1"/>
    </xf>
    <xf numFmtId="164" fontId="51" fillId="60" borderId="55" applyAlignment="1" pivotButton="0" quotePrefix="0" xfId="0">
      <alignment horizontal="left" vertical="center" wrapText="1"/>
    </xf>
    <xf numFmtId="164" fontId="51" fillId="60" borderId="50" applyAlignment="1" pivotButton="0" quotePrefix="0" xfId="0">
      <alignment horizontal="left" vertical="center" wrapText="1"/>
    </xf>
    <xf numFmtId="164" fontId="51" fillId="60" borderId="47" applyAlignment="1" pivotButton="0" quotePrefix="0" xfId="0">
      <alignment horizontal="left" vertical="center" wrapText="1"/>
    </xf>
    <xf numFmtId="164" fontId="91" fillId="60" borderId="0" applyAlignment="1" pivotButton="0" quotePrefix="0" xfId="0">
      <alignment horizontal="center" vertical="center"/>
    </xf>
    <xf numFmtId="164" fontId="91" fillId="56" borderId="37" applyAlignment="1" pivotButton="0" quotePrefix="0" xfId="0">
      <alignment horizontal="left" vertical="center"/>
    </xf>
    <xf numFmtId="164" fontId="91" fillId="56" borderId="45" applyAlignment="1" pivotButton="0" quotePrefix="0" xfId="0">
      <alignment horizontal="left" vertical="center"/>
    </xf>
    <xf numFmtId="164" fontId="91" fillId="56" borderId="36" applyAlignment="1" pivotButton="0" quotePrefix="0" xfId="0">
      <alignment horizontal="left" vertical="center"/>
    </xf>
    <xf numFmtId="1" fontId="91" fillId="56" borderId="0" applyAlignment="1" pivotButton="0" quotePrefix="0" xfId="0">
      <alignment horizontal="left" vertical="center"/>
    </xf>
    <xf numFmtId="164" fontId="87" fillId="55" borderId="52" applyAlignment="1" pivotButton="0" quotePrefix="0" xfId="0">
      <alignment horizontal="center" vertical="center"/>
    </xf>
    <xf numFmtId="164" fontId="87" fillId="55" borderId="55" applyAlignment="1" pivotButton="0" quotePrefix="0" xfId="0">
      <alignment horizontal="center" vertical="center"/>
    </xf>
    <xf numFmtId="164" fontId="51" fillId="54" borderId="54" applyAlignment="1" pivotButton="0" quotePrefix="0" xfId="0">
      <alignment horizontal="center" vertical="top"/>
    </xf>
    <xf numFmtId="164" fontId="51" fillId="54" borderId="56" applyAlignment="1" pivotButton="0" quotePrefix="0" xfId="0">
      <alignment horizontal="center" vertical="top"/>
    </xf>
    <xf numFmtId="164" fontId="51" fillId="54" borderId="53" applyAlignment="1" pivotButton="0" quotePrefix="0" xfId="0">
      <alignment horizontal="center" vertical="top"/>
    </xf>
    <xf numFmtId="166" fontId="9" fillId="39" borderId="55" applyAlignment="1" pivotButton="0" quotePrefix="0" xfId="0">
      <alignment horizontal="center" vertical="top"/>
    </xf>
    <xf numFmtId="166" fontId="9" fillId="39" borderId="50" applyAlignment="1" pivotButton="0" quotePrefix="0" xfId="0">
      <alignment horizontal="center" vertical="top"/>
    </xf>
    <xf numFmtId="166" fontId="9" fillId="39" borderId="47" applyAlignment="1" pivotButton="0" quotePrefix="0" xfId="0">
      <alignment horizontal="center" vertical="top"/>
    </xf>
    <xf numFmtId="49" fontId="66" fillId="47" borderId="0" applyAlignment="1" pivotButton="0" quotePrefix="0" xfId="0">
      <alignment horizontal="left" vertical="center"/>
    </xf>
    <xf numFmtId="49" fontId="66" fillId="47" borderId="32" applyAlignment="1" pivotButton="0" quotePrefix="0" xfId="0">
      <alignment horizontal="left" vertical="center"/>
    </xf>
    <xf numFmtId="49" fontId="51" fillId="0" borderId="0" pivotButton="0" quotePrefix="0" xfId="0"/>
    <xf numFmtId="0" fontId="51" fillId="0" borderId="0" applyAlignment="1" pivotButton="0" quotePrefix="0" xfId="0">
      <alignment horizontal="center"/>
    </xf>
    <xf numFmtId="49" fontId="51" fillId="0" borderId="0" applyAlignment="1" pivotButton="0" quotePrefix="0" xfId="0">
      <alignment horizontal="center"/>
    </xf>
    <xf numFmtId="164" fontId="7" fillId="39" borderId="46" applyAlignment="1" pivotButton="0" quotePrefix="0" xfId="0">
      <alignment horizontal="center" vertical="center" wrapText="1"/>
    </xf>
    <xf numFmtId="164" fontId="7" fillId="39" borderId="50" applyAlignment="1" pivotButton="0" quotePrefix="0" xfId="0">
      <alignment horizontal="center" vertical="center" wrapText="1"/>
    </xf>
    <xf numFmtId="164" fontId="7" fillId="39" borderId="47" applyAlignment="1" pivotButton="0" quotePrefix="0" xfId="0">
      <alignment horizontal="center" vertical="center" wrapText="1"/>
    </xf>
    <xf numFmtId="164" fontId="7" fillId="39" borderId="52" applyAlignment="1" pivotButton="0" quotePrefix="0" xfId="0">
      <alignment horizontal="center" vertical="center" wrapText="1"/>
    </xf>
    <xf numFmtId="164" fontId="79" fillId="47" borderId="0" applyAlignment="1" pivotButton="0" quotePrefix="0" xfId="0">
      <alignment horizontal="center"/>
    </xf>
    <xf numFmtId="164" fontId="47" fillId="50" borderId="34" applyAlignment="1" pivotButton="0" quotePrefix="0" xfId="0">
      <alignment horizontal="center"/>
    </xf>
    <xf numFmtId="164" fontId="102" fillId="0" borderId="17" applyAlignment="1" pivotButton="0" quotePrefix="0" xfId="0">
      <alignment horizontal="center" vertical="center"/>
    </xf>
    <xf numFmtId="164" fontId="102" fillId="0" borderId="50" applyAlignment="1" pivotButton="0" quotePrefix="0" xfId="0">
      <alignment horizontal="center" vertical="center"/>
    </xf>
    <xf numFmtId="164" fontId="102" fillId="0" borderId="47" applyAlignment="1" pivotButton="0" quotePrefix="0" xfId="0">
      <alignment horizontal="center" vertical="center"/>
    </xf>
    <xf numFmtId="164" fontId="99" fillId="0" borderId="47" applyAlignment="1" pivotButton="0" quotePrefix="0" xfId="0">
      <alignment horizontal="center" vertical="center"/>
    </xf>
    <xf numFmtId="164" fontId="99" fillId="0" borderId="52" applyAlignment="1" pivotButton="0" quotePrefix="0" xfId="0">
      <alignment horizontal="center" vertical="center"/>
    </xf>
    <xf numFmtId="164" fontId="99" fillId="0" borderId="47" applyAlignment="1" pivotButton="0" quotePrefix="0" xfId="0">
      <alignment vertical="center" wrapText="1"/>
    </xf>
    <xf numFmtId="164" fontId="99" fillId="0" borderId="52" applyAlignment="1" pivotButton="0" quotePrefix="0" xfId="0">
      <alignment vertical="center" wrapText="1"/>
    </xf>
    <xf numFmtId="164" fontId="99" fillId="0" borderId="47" applyAlignment="1" pivotButton="0" quotePrefix="0" xfId="0">
      <alignment horizontal="center" vertical="center" wrapText="1"/>
    </xf>
    <xf numFmtId="164" fontId="99" fillId="0" borderId="52" applyAlignment="1" pivotButton="0" quotePrefix="0" xfId="0">
      <alignment horizontal="center" vertical="center" wrapText="1"/>
    </xf>
    <xf numFmtId="164" fontId="9" fillId="0" borderId="0" applyAlignment="1" pivotButton="0" quotePrefix="0" xfId="0">
      <alignment vertical="center"/>
    </xf>
    <xf numFmtId="164" fontId="9" fillId="0" borderId="0" applyAlignment="1" pivotButton="0" quotePrefix="0" xfId="0">
      <alignment vertical="center" wrapText="1"/>
    </xf>
    <xf numFmtId="167" fontId="9" fillId="0" borderId="0" applyAlignment="1" applyProtection="1" pivotButton="0" quotePrefix="0" xfId="0">
      <alignment horizontal="center" vertical="center"/>
      <protection locked="0" hidden="0"/>
    </xf>
    <xf numFmtId="164" fontId="9" fillId="0" borderId="0" applyAlignment="1" pivotButton="0" quotePrefix="0" xfId="0">
      <alignment horizontal="justify" vertical="center" wrapText="1"/>
    </xf>
    <xf numFmtId="0" fontId="0" fillId="0" borderId="0" pivotButton="0" quotePrefix="0" xfId="0"/>
    <xf numFmtId="164" fontId="9" fillId="24" borderId="52" applyAlignment="1" pivotButton="0" quotePrefix="0" xfId="0">
      <alignment horizontal="center" vertical="center"/>
    </xf>
    <xf numFmtId="164" fontId="9" fillId="24" borderId="52" applyAlignment="1" pivotButton="0" quotePrefix="0" xfId="0">
      <alignment horizontal="center" vertical="center" wrapText="1"/>
    </xf>
    <xf numFmtId="164" fontId="9" fillId="24" borderId="52" applyAlignment="1" pivotButton="0" quotePrefix="0" xfId="0">
      <alignment horizontal="justify" vertical="center" wrapText="1"/>
    </xf>
    <xf numFmtId="164" fontId="9" fillId="24" borderId="52" applyAlignment="1" pivotButton="0" quotePrefix="0" xfId="0">
      <alignment horizontal="center" vertical="center" textRotation="90"/>
    </xf>
    <xf numFmtId="167" fontId="9" fillId="24" borderId="52" applyAlignment="1" applyProtection="1" pivotButton="0" quotePrefix="0" xfId="0">
      <alignment horizontal="center" vertical="center"/>
      <protection locked="0" hidden="0"/>
    </xf>
    <xf numFmtId="0" fontId="0" fillId="0" borderId="50" pivotButton="0" quotePrefix="0" xfId="0"/>
    <xf numFmtId="0" fontId="0" fillId="0" borderId="50" applyProtection="1" pivotButton="0" quotePrefix="0" xfId="0">
      <protection locked="0" hidden="0"/>
    </xf>
    <xf numFmtId="0" fontId="0" fillId="0" borderId="47" pivotButton="0" quotePrefix="0" xfId="0"/>
    <xf numFmtId="0" fontId="0" fillId="0" borderId="47" applyProtection="1" pivotButton="0" quotePrefix="0" xfId="0">
      <protection locked="0" hidden="0"/>
    </xf>
    <xf numFmtId="166" fontId="9" fillId="0" borderId="0" applyAlignment="1" pivotButton="0" quotePrefix="0" xfId="0">
      <alignment vertical="center"/>
    </xf>
    <xf numFmtId="166" fontId="9" fillId="38" borderId="52" applyAlignment="1" pivotButton="0" quotePrefix="0" xfId="0">
      <alignment vertical="center"/>
    </xf>
    <xf numFmtId="166" fontId="9" fillId="38" borderId="52" applyAlignment="1" pivotButton="0" quotePrefix="0" xfId="0">
      <alignment vertical="center" wrapText="1"/>
    </xf>
    <xf numFmtId="166" fontId="9" fillId="38" borderId="52" applyAlignment="1" pivotButton="0" quotePrefix="0" xfId="0">
      <alignment horizontal="justify" vertical="center" wrapText="1"/>
    </xf>
    <xf numFmtId="164" fontId="9" fillId="38" borderId="52" applyAlignment="1" pivotButton="0" quotePrefix="0" xfId="0">
      <alignment vertical="center"/>
    </xf>
    <xf numFmtId="167" fontId="9" fillId="38" borderId="52" applyAlignment="1" applyProtection="1" pivotButton="0" quotePrefix="0" xfId="0">
      <alignment horizontal="center" vertical="center"/>
      <protection locked="0" hidden="0"/>
    </xf>
    <xf numFmtId="166" fontId="94" fillId="38" borderId="52" applyAlignment="1" pivotButton="0" quotePrefix="0" xfId="513">
      <alignment vertical="center"/>
    </xf>
    <xf numFmtId="164" fontId="0" fillId="0" borderId="0" pivotButton="0" quotePrefix="0" xfId="0"/>
    <xf numFmtId="164" fontId="9" fillId="40" borderId="52" applyAlignment="1" pivotButton="0" quotePrefix="0" xfId="0">
      <alignment vertical="center"/>
    </xf>
    <xf numFmtId="166" fontId="9" fillId="40" borderId="52" applyAlignment="1" pivotButton="0" quotePrefix="0" xfId="0">
      <alignment vertical="center"/>
    </xf>
    <xf numFmtId="166" fontId="9" fillId="40" borderId="52" applyAlignment="1" pivotButton="0" quotePrefix="0" xfId="0">
      <alignment vertical="center" wrapText="1"/>
    </xf>
    <xf numFmtId="166" fontId="9" fillId="40" borderId="52" applyAlignment="1" pivotButton="0" quotePrefix="0" xfId="0">
      <alignment horizontal="justify" vertical="center" wrapText="1"/>
    </xf>
    <xf numFmtId="167" fontId="9" fillId="40" borderId="52" applyAlignment="1" applyProtection="1" pivotButton="0" quotePrefix="0" xfId="0">
      <alignment horizontal="center" vertical="center"/>
      <protection locked="0" hidden="0"/>
    </xf>
    <xf numFmtId="166" fontId="9" fillId="40" borderId="0" applyAlignment="1" pivotButton="0" quotePrefix="0" xfId="0">
      <alignment vertical="center"/>
    </xf>
    <xf numFmtId="164" fontId="51" fillId="40" borderId="52" applyAlignment="1" pivotButton="0" quotePrefix="0" xfId="0">
      <alignment vertical="center" wrapText="1"/>
    </xf>
    <xf numFmtId="166" fontId="9" fillId="39" borderId="0" applyAlignment="1" pivotButton="0" quotePrefix="0" xfId="0">
      <alignment vertical="center"/>
    </xf>
    <xf numFmtId="164" fontId="9" fillId="39" borderId="52" applyAlignment="1" pivotButton="0" quotePrefix="0" xfId="0">
      <alignment vertical="center"/>
    </xf>
    <xf numFmtId="166" fontId="9" fillId="0" borderId="52" applyAlignment="1" pivotButton="0" quotePrefix="0" xfId="0">
      <alignment vertical="center"/>
    </xf>
    <xf numFmtId="164" fontId="51" fillId="39" borderId="52" applyAlignment="1" pivotButton="0" quotePrefix="0" xfId="0">
      <alignment vertical="center" wrapText="1"/>
    </xf>
    <xf numFmtId="166" fontId="9" fillId="39" borderId="52" applyAlignment="1" pivotButton="0" quotePrefix="0" xfId="0">
      <alignment vertical="center"/>
    </xf>
    <xf numFmtId="166" fontId="9" fillId="39" borderId="52" applyAlignment="1" pivotButton="0" quotePrefix="0" xfId="0">
      <alignment horizontal="justify" vertical="center" wrapText="1"/>
    </xf>
    <xf numFmtId="167" fontId="9" fillId="39" borderId="52" applyAlignment="1" applyProtection="1" pivotButton="0" quotePrefix="0" xfId="0">
      <alignment horizontal="center" vertical="center"/>
      <protection locked="0" hidden="0"/>
    </xf>
    <xf numFmtId="166" fontId="9" fillId="39" borderId="52" applyAlignment="1" pivotButton="0" quotePrefix="0" xfId="0">
      <alignment vertical="center" wrapText="1"/>
    </xf>
    <xf numFmtId="164" fontId="9" fillId="40" borderId="47" applyAlignment="1" pivotButton="0" quotePrefix="0" xfId="0">
      <alignment vertical="center"/>
    </xf>
    <xf numFmtId="166" fontId="9" fillId="40" borderId="47" applyAlignment="1" pivotButton="0" quotePrefix="0" xfId="0">
      <alignment vertical="center"/>
    </xf>
    <xf numFmtId="166" fontId="9" fillId="40" borderId="47" applyAlignment="1" pivotButton="0" quotePrefix="0" xfId="0">
      <alignment vertical="center" wrapText="1"/>
    </xf>
    <xf numFmtId="166" fontId="9" fillId="40" borderId="47" applyAlignment="1" pivotButton="0" quotePrefix="0" xfId="0">
      <alignment horizontal="justify" vertical="center" wrapText="1"/>
    </xf>
    <xf numFmtId="167" fontId="9" fillId="40" borderId="47" applyAlignment="1" applyProtection="1" pivotButton="0" quotePrefix="0" xfId="0">
      <alignment horizontal="center" vertical="center"/>
      <protection locked="0" hidden="0"/>
    </xf>
    <xf numFmtId="164" fontId="7" fillId="0" borderId="52" pivotButton="0" quotePrefix="0" xfId="0"/>
    <xf numFmtId="166" fontId="111" fillId="0" borderId="0" applyAlignment="1" pivotButton="0" quotePrefix="0" xfId="0">
      <alignment vertical="center"/>
    </xf>
    <xf numFmtId="164" fontId="111" fillId="40" borderId="52" applyAlignment="1" pivotButton="0" quotePrefix="0" xfId="0">
      <alignment vertical="center"/>
    </xf>
    <xf numFmtId="166" fontId="111" fillId="40" borderId="52" applyAlignment="1" pivotButton="0" quotePrefix="0" xfId="0">
      <alignment vertical="center"/>
    </xf>
    <xf numFmtId="166" fontId="111" fillId="40" borderId="52" applyAlignment="1" pivotButton="0" quotePrefix="0" xfId="0">
      <alignment vertical="center" wrapText="1"/>
    </xf>
    <xf numFmtId="166" fontId="111" fillId="40" borderId="52" applyAlignment="1" pivotButton="0" quotePrefix="0" xfId="0">
      <alignment horizontal="justify" vertical="center" wrapText="1"/>
    </xf>
    <xf numFmtId="167" fontId="111" fillId="40" borderId="52" applyAlignment="1" applyProtection="1" pivotButton="0" quotePrefix="0" xfId="0">
      <alignment horizontal="center" vertical="center"/>
      <protection locked="0" hidden="0"/>
    </xf>
    <xf numFmtId="164" fontId="111" fillId="0" borderId="0" pivotButton="0" quotePrefix="0" xfId="0"/>
    <xf numFmtId="166" fontId="111" fillId="39" borderId="0" applyAlignment="1" pivotButton="0" quotePrefix="0" xfId="0">
      <alignment vertical="center"/>
    </xf>
    <xf numFmtId="164" fontId="111" fillId="39" borderId="52" applyAlignment="1" pivotButton="0" quotePrefix="0" xfId="0">
      <alignment vertical="center"/>
    </xf>
    <xf numFmtId="166" fontId="111" fillId="0" borderId="52" applyAlignment="1" pivotButton="0" quotePrefix="0" xfId="0">
      <alignment vertical="center"/>
    </xf>
    <xf numFmtId="166" fontId="111" fillId="39" borderId="52" applyAlignment="1" pivotButton="0" quotePrefix="0" xfId="0">
      <alignment vertical="center"/>
    </xf>
    <xf numFmtId="166" fontId="111" fillId="39" borderId="52" applyAlignment="1" pivotButton="0" quotePrefix="0" xfId="0">
      <alignment horizontal="justify" vertical="center" wrapText="1"/>
    </xf>
    <xf numFmtId="167" fontId="111" fillId="39" borderId="52" applyAlignment="1" applyProtection="1" pivotButton="0" quotePrefix="0" xfId="0">
      <alignment horizontal="center" vertical="center"/>
      <protection locked="0" hidden="0"/>
    </xf>
    <xf numFmtId="166" fontId="111" fillId="39" borderId="52" applyAlignment="1" pivotButton="0" quotePrefix="0" xfId="0">
      <alignment vertical="center" wrapText="1"/>
    </xf>
    <xf numFmtId="167" fontId="9" fillId="39" borderId="52" applyAlignment="1" applyProtection="1" pivotButton="0" quotePrefix="0" xfId="0">
      <alignment horizontal="center"/>
      <protection locked="0" hidden="0"/>
    </xf>
    <xf numFmtId="164" fontId="9" fillId="0" borderId="52" applyAlignment="1" pivotButton="0" quotePrefix="0" xfId="0">
      <alignment vertical="center"/>
    </xf>
    <xf numFmtId="164" fontId="9" fillId="60" borderId="52" applyAlignment="1" pivotButton="0" quotePrefix="0" xfId="0">
      <alignment vertical="center"/>
    </xf>
    <xf numFmtId="164" fontId="9" fillId="60" borderId="52" applyAlignment="1" pivotButton="0" quotePrefix="0" xfId="0">
      <alignment vertical="center" wrapText="1"/>
    </xf>
    <xf numFmtId="166" fontId="9" fillId="60" borderId="52" applyAlignment="1" pivotButton="0" quotePrefix="0" xfId="0">
      <alignment vertical="center"/>
    </xf>
    <xf numFmtId="167" fontId="9" fillId="60" borderId="52" applyAlignment="1" applyProtection="1" pivotButton="0" quotePrefix="0" xfId="0">
      <alignment horizontal="center" vertical="center"/>
      <protection locked="0" hidden="0"/>
    </xf>
    <xf numFmtId="164" fontId="9" fillId="66" borderId="52" applyAlignment="1" pivotButton="0" quotePrefix="0" xfId="0">
      <alignment vertical="center"/>
    </xf>
    <xf numFmtId="164" fontId="9" fillId="66" borderId="52" applyAlignment="1" pivotButton="0" quotePrefix="0" xfId="0">
      <alignment vertical="center" wrapText="1"/>
    </xf>
    <xf numFmtId="166" fontId="9" fillId="66" borderId="52" applyAlignment="1" pivotButton="0" quotePrefix="0" xfId="0">
      <alignment vertical="center"/>
    </xf>
    <xf numFmtId="167" fontId="9" fillId="66" borderId="52" applyAlignment="1" applyProtection="1" pivotButton="0" quotePrefix="0" xfId="0">
      <alignment horizontal="center" vertical="center"/>
      <protection locked="0" hidden="0"/>
    </xf>
    <xf numFmtId="164" fontId="9" fillId="40" borderId="52" applyAlignment="1" pivotButton="0" quotePrefix="0" xfId="0">
      <alignment vertical="center" wrapText="1"/>
    </xf>
    <xf numFmtId="164" fontId="51" fillId="39" borderId="52" applyAlignment="1" pivotButton="0" quotePrefix="0" xfId="0">
      <alignment horizontal="left" vertical="center" wrapText="1"/>
    </xf>
    <xf numFmtId="167" fontId="9" fillId="0" borderId="52" applyAlignment="1" applyProtection="1" pivotButton="0" quotePrefix="0" xfId="0">
      <alignment horizontal="center" vertical="center"/>
      <protection locked="0" hidden="0"/>
    </xf>
    <xf numFmtId="164" fontId="9" fillId="0" borderId="54" applyAlignment="1" pivotButton="0" quotePrefix="0" xfId="0">
      <alignment vertical="center"/>
    </xf>
    <xf numFmtId="164" fontId="9" fillId="0" borderId="55" applyAlignment="1" pivotButton="0" quotePrefix="0" xfId="0">
      <alignment vertical="center"/>
    </xf>
    <xf numFmtId="164" fontId="9" fillId="40" borderId="55" applyAlignment="1" pivotButton="0" quotePrefix="0" xfId="0">
      <alignment vertical="center"/>
    </xf>
    <xf numFmtId="164" fontId="51" fillId="40" borderId="55" applyAlignment="1" pivotButton="0" quotePrefix="0" xfId="0">
      <alignment wrapText="1"/>
    </xf>
    <xf numFmtId="167" fontId="9" fillId="40" borderId="55" applyAlignment="1" applyProtection="1" pivotButton="0" quotePrefix="0" xfId="0">
      <alignment horizontal="center" vertical="center"/>
      <protection locked="0" hidden="0"/>
    </xf>
    <xf numFmtId="164" fontId="0" fillId="39" borderId="0" applyAlignment="1" pivotButton="0" quotePrefix="0" xfId="0">
      <alignment horizontal="center"/>
    </xf>
    <xf numFmtId="164" fontId="0" fillId="39" borderId="0" applyAlignment="1" pivotButton="0" quotePrefix="0" xfId="0">
      <alignment horizontal="center" vertical="center"/>
    </xf>
    <xf numFmtId="164" fontId="0" fillId="39" borderId="0" applyAlignment="1" pivotButton="0" quotePrefix="0" xfId="0">
      <alignment wrapText="1"/>
    </xf>
    <xf numFmtId="164" fontId="0" fillId="39" borderId="0" pivotButton="0" quotePrefix="0" xfId="0"/>
    <xf numFmtId="164" fontId="73" fillId="39" borderId="0" pivotButton="0" quotePrefix="0" xfId="0"/>
    <xf numFmtId="164" fontId="10" fillId="39" borderId="0" pivotButton="0" quotePrefix="0" xfId="0"/>
    <xf numFmtId="164" fontId="7" fillId="62" borderId="10" applyAlignment="1" pivotButton="0" quotePrefix="0" xfId="0">
      <alignment horizontal="center" vertical="center" wrapText="1"/>
    </xf>
    <xf numFmtId="164" fontId="7" fillId="62" borderId="76" applyAlignment="1" pivotButton="0" quotePrefix="0" xfId="0">
      <alignment horizontal="center" vertical="center" wrapText="1"/>
    </xf>
    <xf numFmtId="164" fontId="62" fillId="39" borderId="0" applyAlignment="1" pivotButton="0" quotePrefix="0" xfId="0">
      <alignment vertical="center"/>
    </xf>
    <xf numFmtId="164" fontId="62" fillId="39" borderId="0" applyAlignment="1" pivotButton="0" quotePrefix="0" xfId="0">
      <alignment vertical="center" wrapText="1"/>
    </xf>
    <xf numFmtId="0" fontId="0" fillId="0" borderId="75" pivotButton="0" quotePrefix="0" xfId="0"/>
    <xf numFmtId="0" fontId="0" fillId="0" borderId="38" pivotButton="0" quotePrefix="0" xfId="0"/>
    <xf numFmtId="164" fontId="58" fillId="39" borderId="0" applyAlignment="1" pivotButton="0" quotePrefix="0" xfId="0">
      <alignment vertical="center"/>
    </xf>
    <xf numFmtId="164" fontId="58" fillId="39" borderId="0" applyAlignment="1" pivotButton="0" quotePrefix="0" xfId="0">
      <alignment vertical="center" wrapText="1"/>
    </xf>
    <xf numFmtId="164" fontId="107" fillId="0" borderId="34" applyAlignment="1" pivotButton="0" quotePrefix="0" xfId="0">
      <alignment horizontal="center" vertical="center" wrapText="1"/>
    </xf>
    <xf numFmtId="164" fontId="107" fillId="0" borderId="34" applyAlignment="1" pivotButton="0" quotePrefix="0" xfId="0">
      <alignment vertical="center" wrapText="1"/>
    </xf>
    <xf numFmtId="164" fontId="58" fillId="0" borderId="0" applyAlignment="1" pivotButton="0" quotePrefix="0" xfId="0">
      <alignment vertical="center"/>
    </xf>
    <xf numFmtId="164" fontId="58" fillId="0" borderId="0" applyAlignment="1" pivotButton="0" quotePrefix="0" xfId="0">
      <alignment vertical="center" wrapText="1"/>
    </xf>
    <xf numFmtId="164" fontId="107" fillId="39" borderId="0" applyAlignment="1" pivotButton="0" quotePrefix="0" xfId="0">
      <alignment vertical="center"/>
    </xf>
    <xf numFmtId="164" fontId="107" fillId="39" borderId="34" applyAlignment="1" pivotButton="0" quotePrefix="0" xfId="0">
      <alignment horizontal="center" vertical="center"/>
    </xf>
    <xf numFmtId="164" fontId="107" fillId="39" borderId="34" applyAlignment="1" pivotButton="0" quotePrefix="0" xfId="0">
      <alignment horizontal="center" vertical="center" wrapText="1"/>
    </xf>
    <xf numFmtId="164" fontId="85" fillId="0" borderId="0" applyAlignment="1" pivotButton="0" quotePrefix="0" xfId="0">
      <alignment vertical="center"/>
    </xf>
    <xf numFmtId="164" fontId="52" fillId="39" borderId="0" applyAlignment="1" pivotButton="0" quotePrefix="0" xfId="0">
      <alignment vertical="center"/>
    </xf>
    <xf numFmtId="164" fontId="107" fillId="39" borderId="52" applyAlignment="1" pivotButton="0" quotePrefix="0" xfId="0">
      <alignment horizontal="center" vertical="center"/>
    </xf>
    <xf numFmtId="164" fontId="107" fillId="0" borderId="52" applyAlignment="1" pivotButton="0" quotePrefix="0" xfId="0">
      <alignment vertical="center" wrapText="1"/>
    </xf>
    <xf numFmtId="164" fontId="107" fillId="39" borderId="0" pivotButton="0" quotePrefix="0" xfId="0"/>
    <xf numFmtId="164" fontId="52" fillId="39" borderId="0" pivotButton="0" quotePrefix="0" xfId="0"/>
    <xf numFmtId="164" fontId="107" fillId="39" borderId="52" applyAlignment="1" pivotButton="0" quotePrefix="0" xfId="0">
      <alignment horizontal="center" vertical="center" wrapText="1"/>
    </xf>
    <xf numFmtId="166" fontId="83" fillId="39" borderId="0" applyAlignment="1" pivotButton="0" quotePrefix="0" xfId="0">
      <alignment vertical="center"/>
    </xf>
    <xf numFmtId="164" fontId="9" fillId="39" borderId="0" applyAlignment="1" pivotButton="0" quotePrefix="0" xfId="0">
      <alignment vertical="center"/>
    </xf>
    <xf numFmtId="166" fontId="83" fillId="39" borderId="0" applyAlignment="1" pivotButton="0" quotePrefix="0" xfId="0">
      <alignment horizontal="center" vertical="center"/>
    </xf>
    <xf numFmtId="164" fontId="51" fillId="0" borderId="0" applyAlignment="1" pivotButton="0" quotePrefix="0" xfId="0">
      <alignment horizontal="center" vertical="center" wrapText="1"/>
    </xf>
    <xf numFmtId="164" fontId="51" fillId="0" borderId="0" applyAlignment="1" pivotButton="0" quotePrefix="0" xfId="0">
      <alignment horizontal="left" vertical="center" wrapText="1"/>
    </xf>
    <xf numFmtId="164" fontId="51" fillId="0" borderId="0" applyAlignment="1" pivotButton="0" quotePrefix="0" xfId="0">
      <alignment vertical="center"/>
    </xf>
    <xf numFmtId="164" fontId="51" fillId="0" borderId="0" applyAlignment="1" pivotButton="0" quotePrefix="0" xfId="0">
      <alignment horizontal="center" vertical="center"/>
    </xf>
    <xf numFmtId="164" fontId="87" fillId="0" borderId="48" applyAlignment="1" pivotButton="0" quotePrefix="0" xfId="0">
      <alignment horizontal="center" vertical="center"/>
    </xf>
    <xf numFmtId="0" fontId="0" fillId="0" borderId="48" pivotButton="0" quotePrefix="0" xfId="0"/>
    <xf numFmtId="164" fontId="66" fillId="48" borderId="52" applyAlignment="1" pivotButton="0" quotePrefix="0" xfId="0">
      <alignment horizontal="center" vertical="center" wrapText="1"/>
    </xf>
    <xf numFmtId="164" fontId="66" fillId="48" borderId="52" applyAlignment="1" pivotButton="0" quotePrefix="0" xfId="0">
      <alignment horizontal="center" vertical="center"/>
    </xf>
    <xf numFmtId="164" fontId="88" fillId="48" borderId="52" applyAlignment="1" pivotButton="0" quotePrefix="0" xfId="0">
      <alignment horizontal="center" vertical="center" wrapText="1"/>
    </xf>
    <xf numFmtId="164" fontId="88" fillId="48" borderId="55" applyAlignment="1" pivotButton="0" quotePrefix="0" xfId="0">
      <alignment horizontal="center" vertical="center" wrapText="1"/>
    </xf>
    <xf numFmtId="4" fontId="88" fillId="48" borderId="52" applyAlignment="1" pivotButton="0" quotePrefix="0" xfId="0">
      <alignment horizontal="center" vertical="center" wrapText="1"/>
    </xf>
    <xf numFmtId="164" fontId="88" fillId="48" borderId="52" applyAlignment="1" pivotButton="0" quotePrefix="0" xfId="0">
      <alignment horizontal="center" vertical="center"/>
    </xf>
    <xf numFmtId="0" fontId="0" fillId="0" borderId="53" pivotButton="0" quotePrefix="0" xfId="0"/>
    <xf numFmtId="164" fontId="88" fillId="48" borderId="47" applyAlignment="1" pivotButton="0" quotePrefix="0" xfId="0">
      <alignment horizontal="center" vertical="center" wrapText="1"/>
    </xf>
    <xf numFmtId="164" fontId="51" fillId="39" borderId="0" applyAlignment="1" pivotButton="0" quotePrefix="0" xfId="0">
      <alignment vertical="center"/>
    </xf>
    <xf numFmtId="164" fontId="66" fillId="48" borderId="47" applyAlignment="1" pivotButton="0" quotePrefix="0" xfId="0">
      <alignment horizontal="center" vertical="center" wrapText="1"/>
    </xf>
    <xf numFmtId="164" fontId="66" fillId="48" borderId="47" applyAlignment="1" pivotButton="0" quotePrefix="0" xfId="0">
      <alignment horizontal="center" vertical="center"/>
    </xf>
    <xf numFmtId="164" fontId="88" fillId="48" borderId="47" applyAlignment="1" pivotButton="0" quotePrefix="0" xfId="0">
      <alignment horizontal="center" vertical="center"/>
    </xf>
    <xf numFmtId="164" fontId="51" fillId="60" borderId="55" applyAlignment="1" pivotButton="0" quotePrefix="0" xfId="0">
      <alignment horizontal="center" vertical="center" wrapText="1"/>
    </xf>
    <xf numFmtId="164" fontId="51" fillId="60" borderId="52" applyAlignment="1" pivotButton="0" quotePrefix="0" xfId="0">
      <alignment horizontal="left" vertical="center" wrapText="1"/>
    </xf>
    <xf numFmtId="164" fontId="51" fillId="0" borderId="52" applyAlignment="1" pivotButton="0" quotePrefix="0" xfId="0">
      <alignment horizontal="left" vertical="center"/>
    </xf>
    <xf numFmtId="164" fontId="51" fillId="39" borderId="52" applyAlignment="1" pivotButton="0" quotePrefix="0" xfId="0">
      <alignment horizontal="center" vertical="center"/>
    </xf>
    <xf numFmtId="164" fontId="89" fillId="49" borderId="52" applyAlignment="1" pivotButton="0" quotePrefix="0" xfId="0">
      <alignment horizontal="center" vertical="center" wrapText="1"/>
    </xf>
    <xf numFmtId="164" fontId="51" fillId="0" borderId="52" applyAlignment="1" pivotButton="0" quotePrefix="0" xfId="0">
      <alignment horizontal="center" vertical="center" wrapText="1"/>
    </xf>
    <xf numFmtId="164" fontId="0" fillId="0" borderId="52" applyAlignment="1" pivotButton="0" quotePrefix="0" xfId="0">
      <alignment vertical="center"/>
    </xf>
    <xf numFmtId="164" fontId="51" fillId="0" borderId="52" applyAlignment="1" pivotButton="0" quotePrefix="0" xfId="0">
      <alignment horizontal="center" vertical="center"/>
    </xf>
    <xf numFmtId="164" fontId="51" fillId="39" borderId="52" applyAlignment="1" pivotButton="0" quotePrefix="0" xfId="0">
      <alignment horizontal="center" vertical="center" wrapText="1"/>
    </xf>
    <xf numFmtId="164" fontId="51" fillId="49" borderId="52" applyAlignment="1" pivotButton="0" quotePrefix="0" xfId="0">
      <alignment horizontal="center" vertical="center" wrapText="1"/>
    </xf>
    <xf numFmtId="164" fontId="51" fillId="39" borderId="52" applyAlignment="1" pivotButton="0" quotePrefix="0" xfId="0">
      <alignment horizontal="left" vertical="top" wrapText="1"/>
    </xf>
    <xf numFmtId="164" fontId="51" fillId="0" borderId="52" applyAlignment="1" pivotButton="0" quotePrefix="0" xfId="0">
      <alignment vertical="center" wrapText="1"/>
    </xf>
    <xf numFmtId="164" fontId="106" fillId="0" borderId="52" applyAlignment="1" pivotButton="0" quotePrefix="0" xfId="0">
      <alignment vertical="center" wrapText="1"/>
    </xf>
    <xf numFmtId="164" fontId="51" fillId="60" borderId="52" applyAlignment="1" pivotButton="0" quotePrefix="0" xfId="0">
      <alignment horizontal="center" vertical="center" wrapText="1"/>
    </xf>
    <xf numFmtId="166" fontId="51" fillId="0" borderId="52" applyAlignment="1" pivotButton="0" quotePrefix="0" xfId="0">
      <alignment vertical="center"/>
    </xf>
    <xf numFmtId="164" fontId="113" fillId="0" borderId="0" applyAlignment="1" pivotButton="0" quotePrefix="0" xfId="0">
      <alignment horizontal="left" vertical="center" wrapText="1"/>
    </xf>
    <xf numFmtId="164" fontId="87" fillId="67" borderId="67" applyAlignment="1" pivotButton="0" quotePrefix="0" xfId="0">
      <alignment horizontal="left" vertical="center"/>
    </xf>
    <xf numFmtId="164" fontId="66" fillId="0" borderId="0" applyAlignment="1" pivotButton="0" quotePrefix="0" xfId="0">
      <alignment horizontal="center" vertical="center"/>
    </xf>
    <xf numFmtId="164" fontId="66" fillId="68" borderId="52" applyAlignment="1" pivotButton="0" quotePrefix="0" xfId="0">
      <alignment horizontal="center" vertical="center"/>
    </xf>
    <xf numFmtId="164" fontId="66" fillId="68" borderId="52" applyAlignment="1" pivotButton="0" quotePrefix="0" xfId="0">
      <alignment horizontal="center" vertical="center" wrapText="1"/>
    </xf>
    <xf numFmtId="0" fontId="0" fillId="0" borderId="56" pivotButton="0" quotePrefix="0" xfId="0"/>
    <xf numFmtId="1" fontId="66" fillId="68" borderId="52" applyAlignment="1" pivotButton="0" quotePrefix="0" xfId="0">
      <alignment horizontal="center" vertical="center"/>
    </xf>
    <xf numFmtId="164" fontId="51" fillId="0" borderId="0" applyAlignment="1" pivotButton="0" quotePrefix="0" xfId="0">
      <alignment vertical="center" wrapText="1"/>
    </xf>
    <xf numFmtId="164" fontId="51" fillId="0" borderId="54" applyAlignment="1" pivotButton="0" quotePrefix="0" xfId="0">
      <alignment vertical="center" wrapText="1"/>
    </xf>
    <xf numFmtId="4" fontId="51" fillId="0" borderId="52" applyAlignment="1" pivotButton="0" quotePrefix="0" xfId="0">
      <alignment horizontal="left" vertical="center" wrapText="1"/>
    </xf>
    <xf numFmtId="1" fontId="51" fillId="0" borderId="52" applyAlignment="1" pivotButton="0" quotePrefix="0" xfId="0">
      <alignment horizontal="center" vertical="center" wrapText="1"/>
    </xf>
    <xf numFmtId="164" fontId="85" fillId="0" borderId="0" applyAlignment="1" pivotButton="0" quotePrefix="0" xfId="0">
      <alignment horizontal="center" vertical="center"/>
    </xf>
    <xf numFmtId="164" fontId="91" fillId="60" borderId="0" applyAlignment="1" pivotButton="0" quotePrefix="0" xfId="0">
      <alignment horizontal="center" vertical="center"/>
    </xf>
    <xf numFmtId="164" fontId="87" fillId="0" borderId="0" applyAlignment="1" pivotButton="0" quotePrefix="0" xfId="0">
      <alignment horizontal="center" vertical="center"/>
    </xf>
    <xf numFmtId="164" fontId="87" fillId="40" borderId="34" applyAlignment="1" pivotButton="0" quotePrefix="0" xfId="0">
      <alignment horizontal="center" vertical="center"/>
    </xf>
    <xf numFmtId="164" fontId="87" fillId="40" borderId="34" applyAlignment="1" pivotButton="0" quotePrefix="0" xfId="0">
      <alignment horizontal="center" vertical="center" wrapText="1"/>
    </xf>
    <xf numFmtId="164" fontId="47" fillId="56" borderId="34" applyAlignment="1" pivotButton="0" quotePrefix="0" xfId="0">
      <alignment vertical="center"/>
    </xf>
    <xf numFmtId="164" fontId="85" fillId="60" borderId="34" applyAlignment="1" pivotButton="0" quotePrefix="0" xfId="0">
      <alignment vertical="center"/>
    </xf>
    <xf numFmtId="164" fontId="85" fillId="0" borderId="34" applyAlignment="1" pivotButton="0" quotePrefix="0" xfId="0">
      <alignment vertical="center"/>
    </xf>
    <xf numFmtId="164" fontId="85" fillId="0" borderId="52" applyAlignment="1" pivotButton="0" quotePrefix="0" xfId="0">
      <alignment horizontal="center" vertical="center"/>
    </xf>
    <xf numFmtId="164" fontId="85" fillId="39" borderId="34" applyAlignment="1" pivotButton="0" quotePrefix="0" xfId="0">
      <alignment horizontal="center" vertical="center"/>
    </xf>
    <xf numFmtId="164" fontId="90" fillId="0" borderId="34" applyAlignment="1" pivotButton="0" quotePrefix="0" xfId="0">
      <alignment vertical="center"/>
    </xf>
    <xf numFmtId="164" fontId="85" fillId="0" borderId="34" applyAlignment="1" pivotButton="0" quotePrefix="0" xfId="0">
      <alignment horizontal="left" vertical="center"/>
    </xf>
    <xf numFmtId="164" fontId="90" fillId="0" borderId="0" applyAlignment="1" pivotButton="0" quotePrefix="0" xfId="0">
      <alignment vertical="center"/>
    </xf>
    <xf numFmtId="164" fontId="85" fillId="0" borderId="34" applyAlignment="1" pivotButton="0" quotePrefix="0" xfId="0">
      <alignment horizontal="center" vertical="center"/>
    </xf>
    <xf numFmtId="164" fontId="85" fillId="39" borderId="52" applyAlignment="1" pivotButton="0" quotePrefix="0" xfId="0">
      <alignment horizontal="left" vertical="center"/>
    </xf>
    <xf numFmtId="164" fontId="85" fillId="38" borderId="34" applyAlignment="1" pivotButton="0" quotePrefix="0" xfId="0">
      <alignment vertical="center"/>
    </xf>
    <xf numFmtId="164" fontId="85" fillId="38" borderId="34" pivotButton="0" quotePrefix="0" xfId="0"/>
    <xf numFmtId="164" fontId="85" fillId="0" borderId="34" pivotButton="0" quotePrefix="0" xfId="0"/>
    <xf numFmtId="164" fontId="91" fillId="0" borderId="0" applyAlignment="1" pivotButton="0" quotePrefix="0" xfId="0">
      <alignment vertical="center"/>
    </xf>
    <xf numFmtId="164" fontId="91" fillId="40" borderId="34" applyAlignment="1" pivotButton="0" quotePrefix="0" xfId="0">
      <alignment horizontal="center" vertical="center"/>
    </xf>
    <xf numFmtId="164" fontId="91" fillId="40" borderId="52" applyAlignment="1" pivotButton="0" quotePrefix="0" xfId="0">
      <alignment horizontal="center" vertical="center"/>
    </xf>
    <xf numFmtId="164" fontId="91" fillId="40" borderId="52" applyAlignment="1" pivotButton="0" quotePrefix="0" xfId="0">
      <alignment vertical="center"/>
    </xf>
    <xf numFmtId="164" fontId="85" fillId="39" borderId="0" applyAlignment="1" pivotButton="0" quotePrefix="0" xfId="0">
      <alignment vertical="center"/>
    </xf>
    <xf numFmtId="164" fontId="85" fillId="39" borderId="34" applyAlignment="1" pivotButton="0" quotePrefix="0" xfId="0">
      <alignment vertical="center"/>
    </xf>
    <xf numFmtId="164" fontId="85" fillId="39" borderId="52" applyAlignment="1" pivotButton="0" quotePrefix="0" xfId="0">
      <alignment vertical="center"/>
    </xf>
    <xf numFmtId="164" fontId="51" fillId="39" borderId="34" applyAlignment="1" pivotButton="0" quotePrefix="0" xfId="0">
      <alignment vertical="center"/>
    </xf>
    <xf numFmtId="164" fontId="85" fillId="0" borderId="52" applyAlignment="1" pivotButton="0" quotePrefix="0" xfId="0">
      <alignment vertical="center"/>
    </xf>
    <xf numFmtId="164" fontId="85" fillId="39" borderId="52" applyAlignment="1" pivotButton="0" quotePrefix="0" xfId="0">
      <alignment horizontal="center" vertical="center"/>
    </xf>
    <xf numFmtId="164" fontId="51" fillId="39" borderId="52" applyAlignment="1" pivotButton="0" quotePrefix="0" xfId="0">
      <alignment vertical="center"/>
    </xf>
    <xf numFmtId="164" fontId="51" fillId="0" borderId="52" applyAlignment="1" pivotButton="0" quotePrefix="0" xfId="0">
      <alignment vertical="center"/>
    </xf>
    <xf numFmtId="164" fontId="91" fillId="56" borderId="52" applyAlignment="1" pivotButton="0" quotePrefix="0" xfId="0">
      <alignment horizontal="left" vertical="center"/>
    </xf>
    <xf numFmtId="164" fontId="108" fillId="0" borderId="0" pivotButton="0" quotePrefix="0" xfId="0"/>
    <xf numFmtId="164" fontId="51" fillId="54" borderId="52" applyAlignment="1" pivotButton="0" quotePrefix="0" xfId="0">
      <alignment horizontal="left" vertical="center" wrapText="1"/>
    </xf>
    <xf numFmtId="164" fontId="51" fillId="54" borderId="52" applyAlignment="1" pivotButton="0" quotePrefix="0" xfId="0">
      <alignment horizontal="center" vertical="center" wrapText="1"/>
    </xf>
    <xf numFmtId="164" fontId="108" fillId="54" borderId="52" applyAlignment="1" pivotButton="0" quotePrefix="0" xfId="0">
      <alignment horizontal="left" vertical="center"/>
    </xf>
    <xf numFmtId="164" fontId="7" fillId="54" borderId="52" applyAlignment="1" pivotButton="0" quotePrefix="0" xfId="0">
      <alignment vertical="top" wrapText="1"/>
    </xf>
    <xf numFmtId="164" fontId="51" fillId="0" borderId="0" pivotButton="0" quotePrefix="0" xfId="0"/>
    <xf numFmtId="164" fontId="51" fillId="54" borderId="52" applyAlignment="1" pivotButton="0" quotePrefix="0" xfId="0">
      <alignment vertical="center" wrapText="1"/>
    </xf>
    <xf numFmtId="164" fontId="51" fillId="54" borderId="52" applyAlignment="1" pivotButton="0" quotePrefix="0" xfId="0">
      <alignment horizontal="center" vertical="center"/>
    </xf>
    <xf numFmtId="164" fontId="51" fillId="54" borderId="50" applyAlignment="1" pivotButton="0" quotePrefix="0" xfId="0">
      <alignment vertical="center" wrapText="1"/>
    </xf>
    <xf numFmtId="164" fontId="51" fillId="54" borderId="55" applyAlignment="1" pivotButton="0" quotePrefix="0" xfId="0">
      <alignment horizontal="left" vertical="center" wrapText="1"/>
    </xf>
    <xf numFmtId="164" fontId="7" fillId="54" borderId="66" applyAlignment="1" pivotButton="0" quotePrefix="0" xfId="0">
      <alignment vertical="top" wrapText="1"/>
    </xf>
    <xf numFmtId="164" fontId="51" fillId="54" borderId="55" applyAlignment="1" pivotButton="0" quotePrefix="0" xfId="0">
      <alignment vertical="top" wrapText="1"/>
    </xf>
    <xf numFmtId="164" fontId="51" fillId="54" borderId="52" applyAlignment="1" pivotButton="0" quotePrefix="0" xfId="0">
      <alignment vertical="top" wrapText="1"/>
    </xf>
    <xf numFmtId="164" fontId="51" fillId="0" borderId="52" applyAlignment="1" pivotButton="0" quotePrefix="0" xfId="0">
      <alignment vertical="top" wrapText="1"/>
    </xf>
    <xf numFmtId="164" fontId="51" fillId="0" borderId="0" applyAlignment="1" pivotButton="0" quotePrefix="0" xfId="0">
      <alignment vertical="top" wrapText="1"/>
    </xf>
    <xf numFmtId="164" fontId="109" fillId="54" borderId="55" applyAlignment="1" pivotButton="0" quotePrefix="0" xfId="0">
      <alignment vertical="top" wrapText="1"/>
    </xf>
    <xf numFmtId="164" fontId="51" fillId="0" borderId="50" applyAlignment="1" pivotButton="0" quotePrefix="0" xfId="0">
      <alignment horizontal="center" vertical="center"/>
    </xf>
    <xf numFmtId="164" fontId="51" fillId="0" borderId="52" applyAlignment="1" pivotButton="0" quotePrefix="0" xfId="0">
      <alignment horizontal="left" vertical="center" wrapText="1"/>
    </xf>
    <xf numFmtId="164" fontId="109" fillId="0" borderId="55" applyAlignment="1" pivotButton="0" quotePrefix="0" xfId="0">
      <alignment vertical="top" wrapText="1"/>
    </xf>
    <xf numFmtId="164" fontId="51" fillId="0" borderId="47" applyAlignment="1" pivotButton="0" quotePrefix="0" xfId="0">
      <alignment vertical="center" wrapText="1"/>
    </xf>
    <xf numFmtId="164" fontId="51" fillId="0" borderId="50" applyAlignment="1" pivotButton="0" quotePrefix="0" xfId="0">
      <alignment vertical="center" wrapText="1"/>
    </xf>
    <xf numFmtId="164" fontId="51" fillId="0" borderId="55" applyAlignment="1" pivotButton="0" quotePrefix="0" xfId="0">
      <alignment vertical="top" wrapText="1"/>
    </xf>
    <xf numFmtId="164" fontId="51" fillId="0" borderId="47" applyAlignment="1" pivotButton="0" quotePrefix="0" xfId="0">
      <alignment horizontal="center" vertical="center" wrapText="1"/>
    </xf>
    <xf numFmtId="0" fontId="0" fillId="0" borderId="32" pivotButton="0" quotePrefix="0" xfId="0"/>
    <xf numFmtId="164" fontId="10" fillId="0" borderId="0" pivotButton="0" quotePrefix="0" xfId="0"/>
    <xf numFmtId="164" fontId="100" fillId="40" borderId="51" applyAlignment="1" pivotButton="0" quotePrefix="0" xfId="0">
      <alignment horizontal="center" vertical="center" wrapText="1"/>
    </xf>
    <xf numFmtId="164" fontId="100" fillId="40" borderId="62" applyAlignment="1" pivotButton="0" quotePrefix="0" xfId="0">
      <alignment horizontal="center" vertical="center" wrapText="1"/>
    </xf>
    <xf numFmtId="164" fontId="100" fillId="63" borderId="62" applyAlignment="1" pivotButton="0" quotePrefix="0" xfId="0">
      <alignment horizontal="center" vertical="center" wrapText="1"/>
    </xf>
    <xf numFmtId="164" fontId="100" fillId="63" borderId="63" applyAlignment="1" pivotButton="0" quotePrefix="0" xfId="0">
      <alignment horizontal="center" vertical="center" wrapText="1"/>
    </xf>
    <xf numFmtId="164" fontId="10" fillId="55" borderId="64" applyAlignment="1" pivotButton="0" quotePrefix="0" xfId="0">
      <alignment horizontal="center" wrapText="1"/>
    </xf>
    <xf numFmtId="164" fontId="10" fillId="64" borderId="64" applyAlignment="1" pivotButton="0" quotePrefix="0" xfId="0">
      <alignment horizontal="center" wrapText="1"/>
    </xf>
    <xf numFmtId="164" fontId="10" fillId="65" borderId="65" applyAlignment="1" pivotButton="0" quotePrefix="0" xfId="0">
      <alignment horizontal="center" wrapText="1"/>
    </xf>
    <xf numFmtId="164" fontId="107" fillId="0" borderId="0" pivotButton="0" quotePrefix="0" xfId="0"/>
    <xf numFmtId="164" fontId="99" fillId="0" borderId="47" applyAlignment="1" pivotButton="0" quotePrefix="0" xfId="0">
      <alignment horizontal="center" vertical="center"/>
    </xf>
    <xf numFmtId="164" fontId="99" fillId="0" borderId="47" applyAlignment="1" pivotButton="0" quotePrefix="0" xfId="0">
      <alignment vertical="center" wrapText="1"/>
    </xf>
    <xf numFmtId="164" fontId="99" fillId="0" borderId="47" applyAlignment="1" pivotButton="0" quotePrefix="0" xfId="0">
      <alignment horizontal="center" vertical="center" wrapText="1"/>
    </xf>
    <xf numFmtId="164" fontId="102" fillId="0" borderId="16" applyAlignment="1" pivotButton="0" quotePrefix="0" xfId="0">
      <alignment horizontal="center" vertical="center"/>
    </xf>
    <xf numFmtId="164" fontId="99" fillId="0" borderId="52" applyAlignment="1" pivotButton="0" quotePrefix="0" xfId="0">
      <alignment vertical="center" wrapText="1"/>
    </xf>
    <xf numFmtId="164" fontId="0" fillId="0" borderId="0" applyAlignment="1" pivotButton="0" quotePrefix="0" xfId="0">
      <alignment wrapText="1"/>
    </xf>
  </cellXfs>
  <cellStyles count="794">
    <cellStyle name="Normal" xfId="0" builtinId="0"/>
    <cellStyle name="%" xfId="1"/>
    <cellStyle name="%__4Jan" xfId="2"/>
    <cellStyle name="%_COLT LANLink POSv13.2" xfId="3"/>
    <cellStyle name="%_COLT MASTER COMPONENT LIBRARY" xfId="4"/>
    <cellStyle name="%_COLT MASTER COMPONENT LIBRARY_v0.8_WIP_10Jan" xfId="5"/>
    <cellStyle name="%_COLT TECHNICAL PRODUCT SPECIFICATION TEMPLATE" xfId="6"/>
    <cellStyle name="%_Copy of ETHERNET TECHNICAL PRODUCT SPECIFICATION" xfId="7"/>
    <cellStyle name="%_LANLINK HUB AND SPOKE COMMERCIAL PRODUCT SPECIFICATION" xfId="8"/>
    <cellStyle name="%_service_bandwidth" xfId="9"/>
    <cellStyle name="%_Worksheet in COLT MASTER COMPONENT LIBRARY_3Feb" xfId="10"/>
    <cellStyle name="%_Worksheet in ETHERNET TECHNICAL PRODUCT SPECIFICATION" xfId="11"/>
    <cellStyle name="0,0_x000d__x000a_NA_x000d__x000a_" xfId="12"/>
    <cellStyle name="20% - Accent1" xfId="13" builtinId="30"/>
    <cellStyle name="20% - Accent2" xfId="14" builtinId="34"/>
    <cellStyle name="20% - Accent3" xfId="15" builtinId="38"/>
    <cellStyle name="20% - Accent4" xfId="16" builtinId="42"/>
    <cellStyle name="20% - Accent5" xfId="17" builtinId="46"/>
    <cellStyle name="20% - Accent6" xfId="18" builtinId="50"/>
    <cellStyle name="40% - Accent1" xfId="19" builtinId="31"/>
    <cellStyle name="40% - Accent2" xfId="20" builtinId="35"/>
    <cellStyle name="40% - Accent3" xfId="21" builtinId="39"/>
    <cellStyle name="40% - Accent4" xfId="22" builtinId="43"/>
    <cellStyle name="40% - Accent5" xfId="23" builtinId="47"/>
    <cellStyle name="40% - Accent6" xfId="24" builtinId="51"/>
    <cellStyle name="60% - Accent1" xfId="25" builtinId="32"/>
    <cellStyle name="60% - Accent2" xfId="26" builtinId="36"/>
    <cellStyle name="60% - Accent3" xfId="27" builtinId="40"/>
    <cellStyle name="60% - Accent4" xfId="28" builtinId="44"/>
    <cellStyle name="60% - Accent5" xfId="29" builtinId="48"/>
    <cellStyle name="60% - Accent6" xfId="30" builtinId="52"/>
    <cellStyle name="Accent1" xfId="31" builtinId="29"/>
    <cellStyle name="Accent2" xfId="32" builtinId="33"/>
    <cellStyle name="Accent3" xfId="33" builtinId="37"/>
    <cellStyle name="Accent4" xfId="34" builtinId="41"/>
    <cellStyle name="Accent5" xfId="35" builtinId="45"/>
    <cellStyle name="Accent6" xfId="36" builtinId="49"/>
    <cellStyle name="Bad" xfId="37" builtinId="27"/>
    <cellStyle name="Calculation" xfId="38" builtinId="22"/>
    <cellStyle name="CHART LEVEL T" xfId="39"/>
    <cellStyle name="Check Cell" xfId="40" builtinId="23"/>
    <cellStyle name="Dezimal_EMSA Master 1st August 2003" xfId="41"/>
    <cellStyle name="Explanatory Text" xfId="42" builtinId="53"/>
    <cellStyle name="Good" xfId="43" builtinId="26"/>
    <cellStyle name="Heading 1" xfId="44" builtinId="16"/>
    <cellStyle name="Heading 2" xfId="45" builtinId="17"/>
    <cellStyle name="Heading 3" xfId="46" builtinId="18"/>
    <cellStyle name="Heading 4" xfId="47" builtinId="19"/>
    <cellStyle name="Input" xfId="48" builtinId="20"/>
    <cellStyle name="Linked Cell" xfId="49" builtinId="24"/>
    <cellStyle name="Migliaia (0)_COLT_IT_ServiceMatrix-OHS-VIDEO_v1.0" xfId="50"/>
    <cellStyle name="Migliaia [0]_listino IPCorporate rel.3" xfId="51"/>
    <cellStyle name="Migliaia_COLT_IT_ServiceMatrix-OHS-VIDEO_v1.0" xfId="52"/>
    <cellStyle name="Milliers [0]_French Matrix" xfId="53"/>
    <cellStyle name="Milliers_French Matrix" xfId="54"/>
    <cellStyle name="Monétaire [0]_French Matrix" xfId="55"/>
    <cellStyle name="Monétaire_French Matrix" xfId="56"/>
    <cellStyle name="Neutral" xfId="57" builtinId="28"/>
    <cellStyle name="Normal 2" xfId="58"/>
    <cellStyle name="Note" xfId="59" builtinId="10"/>
    <cellStyle name="Option" xfId="60"/>
    <cellStyle name="Output" xfId="61" builtinId="21"/>
    <cellStyle name="Output Amounts" xfId="62"/>
    <cellStyle name="Output Column Headings" xfId="63"/>
    <cellStyle name="Output Line Items" xfId="64"/>
    <cellStyle name="Output Report Heading" xfId="65"/>
    <cellStyle name="Output Report Title" xfId="66"/>
    <cellStyle name="PropGenCurrencyFormat" xfId="67"/>
    <cellStyle name="Standaard_Belgie Euro" xfId="68"/>
    <cellStyle name="Standard_20040205_Margins Template" xfId="69"/>
    <cellStyle name="Style 1" xfId="70"/>
    <cellStyle name="Title" xfId="71" builtinId="15"/>
    <cellStyle name="Total" xfId="72" builtinId="25"/>
    <cellStyle name="Valuta (0)_COLT_IT_InterAccessADSL_ServiceMatrix_v2.0" xfId="73"/>
    <cellStyle name="Valuta_COLT_IT_InterAccessADSL_ServiceMatrix_v2.0" xfId="74"/>
    <cellStyle name="Warning Text" xfId="75" builtinId="11"/>
    <cellStyle name="Normal 3" xfId="76"/>
    <cellStyle name="% 3" xfId="77"/>
    <cellStyle name="%__4Jan 3" xfId="78"/>
    <cellStyle name="%_COLT MASTER COMPONENT LIBRARY 3" xfId="79"/>
    <cellStyle name="%_COLT MASTER COMPONENT LIBRARY_v0.8_WIP_10Jan 3" xfId="80"/>
    <cellStyle name="%_COLT TECHNICAL PRODUCT SPECIFICATION TEMPLATE 3" xfId="81"/>
    <cellStyle name="%_Copy of ETHERNET TECHNICAL PRODUCT SPECIFICATION 3" xfId="82"/>
    <cellStyle name="%_LANLINK HUB AND SPOKE COMMERCIAL PRODUCT SPECIFICATION 3" xfId="83"/>
    <cellStyle name="%_service_bandwidth 3" xfId="84"/>
    <cellStyle name="%_Worksheet in COLT MASTER COMPONENT LIBRARY_3Feb 3" xfId="85"/>
    <cellStyle name="%_Worksheet in ETHERNET TECHNICAL PRODUCT SPECIFICATION 3" xfId="86"/>
    <cellStyle name="Calculation 2" xfId="87"/>
    <cellStyle name="Input 2" xfId="88"/>
    <cellStyle name="Normal 2 3" xfId="89"/>
    <cellStyle name="Note 4" xfId="90"/>
    <cellStyle name="Output 3" xfId="91"/>
    <cellStyle name="Total 3" xfId="92"/>
    <cellStyle name="% 2" xfId="93"/>
    <cellStyle name="%__4Jan 2" xfId="94"/>
    <cellStyle name="%_COLT MASTER COMPONENT LIBRARY 2" xfId="95"/>
    <cellStyle name="%_COLT MASTER COMPONENT LIBRARY_v0.8_WIP_10Jan 2" xfId="96"/>
    <cellStyle name="%_COLT TECHNICAL PRODUCT SPECIFICATION TEMPLATE 2" xfId="97"/>
    <cellStyle name="%_Copy of ETHERNET TECHNICAL PRODUCT SPECIFICATION 2" xfId="98"/>
    <cellStyle name="%_LANLINK HUB AND SPOKE COMMERCIAL PRODUCT SPECIFICATION 2" xfId="99"/>
    <cellStyle name="%_service_bandwidth 2" xfId="100"/>
    <cellStyle name="%_Worksheet in COLT MASTER COMPONENT LIBRARY_3Feb 2" xfId="101"/>
    <cellStyle name="%_Worksheet in ETHERNET TECHNICAL PRODUCT SPECIFICATION 2" xfId="102"/>
    <cellStyle name="Output 2" xfId="103"/>
    <cellStyle name="Note 3" xfId="104"/>
    <cellStyle name="Normal 2 2" xfId="105"/>
    <cellStyle name="Note 2" xfId="106"/>
    <cellStyle name="Total 2" xfId="107"/>
    <cellStyle name="Hyperlink 2" xfId="108"/>
    <cellStyle name="20% - Accent1 2" xfId="109"/>
    <cellStyle name="20% - Accent2 2" xfId="110"/>
    <cellStyle name="20% - Accent3 2" xfId="111"/>
    <cellStyle name="20% - Accent4 2" xfId="112"/>
    <cellStyle name="20% - Accent5 2" xfId="113"/>
    <cellStyle name="20% - Accent6 2" xfId="114"/>
    <cellStyle name="40% - Accent1 2" xfId="115"/>
    <cellStyle name="40% - Accent2 2" xfId="116"/>
    <cellStyle name="40% - Accent3 2" xfId="117"/>
    <cellStyle name="40% - Accent4 2" xfId="118"/>
    <cellStyle name="40% - Accent5 2" xfId="119"/>
    <cellStyle name="40% - Accent6 2" xfId="120"/>
    <cellStyle name="60% - Accent1 2" xfId="121"/>
    <cellStyle name="60% - Accent2 2" xfId="122"/>
    <cellStyle name="60% - Accent3 2" xfId="123"/>
    <cellStyle name="60% - Accent4 2" xfId="124"/>
    <cellStyle name="60% - Accent5 2" xfId="125"/>
    <cellStyle name="60% - Accent6 2" xfId="126"/>
    <cellStyle name="Accent1 2" xfId="127"/>
    <cellStyle name="Accent2 2" xfId="128"/>
    <cellStyle name="Accent4 2" xfId="129"/>
    <cellStyle name="Accent5 2" xfId="130"/>
    <cellStyle name="Accent6 2" xfId="131"/>
    <cellStyle name="Bad 2" xfId="132"/>
    <cellStyle name="Calculation 3" xfId="133"/>
    <cellStyle name="Good 2" xfId="134"/>
    <cellStyle name="Heading 1 2" xfId="135"/>
    <cellStyle name="Heading 2 2" xfId="136"/>
    <cellStyle name="Heading 3 2" xfId="137"/>
    <cellStyle name="Heading 4 2" xfId="138"/>
    <cellStyle name="Input 3" xfId="139"/>
    <cellStyle name="Linked Cell 2" xfId="140"/>
    <cellStyle name="Neutral 2" xfId="141"/>
    <cellStyle name="Output 4" xfId="142"/>
    <cellStyle name="Title 2" xfId="143"/>
    <cellStyle name="Total 4" xfId="144"/>
    <cellStyle name="Warning Text 2" xfId="145"/>
    <cellStyle name="Total 3 4" xfId="146"/>
    <cellStyle name="Total 3 7" xfId="147"/>
    <cellStyle name="Output 3 7" xfId="148"/>
    <cellStyle name="Note 4 12" xfId="149"/>
    <cellStyle name="Calculation 2 7" xfId="150"/>
    <cellStyle name="Total 3 12" xfId="151"/>
    <cellStyle name="Total 3 11" xfId="152"/>
    <cellStyle name="Input 2 4" xfId="153"/>
    <cellStyle name="Output 3 4" xfId="154"/>
    <cellStyle name="Output 3 3" xfId="155"/>
    <cellStyle name="Input 2 12" xfId="156"/>
    <cellStyle name="Note 2 5" xfId="157"/>
    <cellStyle name="Total 3 5" xfId="158"/>
    <cellStyle name="Total 2 5" xfId="159"/>
    <cellStyle name="Output 3 11" xfId="160"/>
    <cellStyle name="Output 4 3" xfId="161"/>
    <cellStyle name="Output 3 5" xfId="162"/>
    <cellStyle name="Calculation 2 6" xfId="163"/>
    <cellStyle name="Note 4 5" xfId="164"/>
    <cellStyle name="Note 4 2" xfId="165"/>
    <cellStyle name="Input 2 10" xfId="166"/>
    <cellStyle name="Output 2 12" xfId="167"/>
    <cellStyle name="Note 4 7" xfId="168"/>
    <cellStyle name="Input 2 6" xfId="169"/>
    <cellStyle name="Output 2 3" xfId="170"/>
    <cellStyle name="Total 3 9" xfId="171"/>
    <cellStyle name="Output 3 6" xfId="172"/>
    <cellStyle name="Input 2 8" xfId="173"/>
    <cellStyle name="Note 5" xfId="174"/>
    <cellStyle name="Output 3 2" xfId="175"/>
    <cellStyle name="Input 2 3" xfId="176"/>
    <cellStyle name="Note 4 4" xfId="177"/>
    <cellStyle name="Total 3 13" xfId="178"/>
    <cellStyle name="Input 2 7" xfId="179"/>
    <cellStyle name="Total 3 3" xfId="180"/>
    <cellStyle name="Input 2 2" xfId="181"/>
    <cellStyle name="Input 2 5" xfId="182"/>
    <cellStyle name="Calculation 2 5" xfId="183"/>
    <cellStyle name="Input 2 9" xfId="184"/>
    <cellStyle name="Note 3 2" xfId="185"/>
    <cellStyle name="Calculation 2 2" xfId="186"/>
    <cellStyle name="Output 2 2" xfId="187"/>
    <cellStyle name="Note 4 6" xfId="188"/>
    <cellStyle name="Note 2 2" xfId="189"/>
    <cellStyle name="Total 2 2" xfId="190"/>
    <cellStyle name="Total 2 3" xfId="191"/>
    <cellStyle name="Note 3 4" xfId="192"/>
    <cellStyle name="Total 3 8" xfId="193"/>
    <cellStyle name="Note 4 11" xfId="194"/>
    <cellStyle name="Calculation 2 3" xfId="195"/>
    <cellStyle name="Calculation 2 8" xfId="196"/>
    <cellStyle name="Total 3 2" xfId="197"/>
    <cellStyle name="Note 2 3" xfId="198"/>
    <cellStyle name="Note 4 3" xfId="199"/>
    <cellStyle name="Output 2 5" xfId="200"/>
    <cellStyle name="Note 4 8" xfId="201"/>
    <cellStyle name="Output 3 9" xfId="202"/>
    <cellStyle name="Total 3 6" xfId="203"/>
    <cellStyle name="Note 4 9" xfId="204"/>
    <cellStyle name="Output 2 4" xfId="205"/>
    <cellStyle name="Note 3 3" xfId="206"/>
    <cellStyle name="Note 4 10" xfId="207"/>
    <cellStyle name="Note 2 4" xfId="208"/>
    <cellStyle name="Total 2 4" xfId="209"/>
    <cellStyle name="Calculation 2 4" xfId="210"/>
    <cellStyle name="Total 2 13" xfId="211"/>
    <cellStyle name="Output 3 10" xfId="212"/>
    <cellStyle name="Calculation 2 9" xfId="213"/>
    <cellStyle name="Total 4 3" xfId="214"/>
    <cellStyle name="Note 4 13" xfId="215"/>
    <cellStyle name="Note 3 5" xfId="216"/>
    <cellStyle name="Note 2 6" xfId="217"/>
    <cellStyle name="Total 2 6" xfId="218"/>
    <cellStyle name="Output 3 8" xfId="219"/>
    <cellStyle name="Output 2 6" xfId="220"/>
    <cellStyle name="Note 3 6" xfId="221"/>
    <cellStyle name="Note 2 7" xfId="222"/>
    <cellStyle name="Total 2 7" xfId="223"/>
    <cellStyle name="Input 2 13" xfId="224"/>
    <cellStyle name="Calculation 2 11" xfId="225"/>
    <cellStyle name="Calculation 2 10" xfId="226"/>
    <cellStyle name="Total 3 10" xfId="227"/>
    <cellStyle name="Output 2 7" xfId="228"/>
    <cellStyle name="Note 3 7" xfId="229"/>
    <cellStyle name="Note 2 8" xfId="230"/>
    <cellStyle name="Total 2 8" xfId="231"/>
    <cellStyle name="Calculation 2 13" xfId="232"/>
    <cellStyle name="Input 2 11" xfId="233"/>
    <cellStyle name="Output 2 8" xfId="234"/>
    <cellStyle name="Note 3 8" xfId="235"/>
    <cellStyle name="Note 2 9" xfId="236"/>
    <cellStyle name="Total 2 9" xfId="237"/>
    <cellStyle name="Output 2 9" xfId="238"/>
    <cellStyle name="Note 3 9" xfId="239"/>
    <cellStyle name="Note 2 10" xfId="240"/>
    <cellStyle name="Total 2 10" xfId="241"/>
    <cellStyle name="Note 2 13" xfId="242"/>
    <cellStyle name="Note 3 12" xfId="243"/>
    <cellStyle name="Output 2 10" xfId="244"/>
    <cellStyle name="Note 3 10" xfId="245"/>
    <cellStyle name="Note 2 11" xfId="246"/>
    <cellStyle name="Total 2 11" xfId="247"/>
    <cellStyle name="Output 2 11" xfId="248"/>
    <cellStyle name="Note 3 11" xfId="249"/>
    <cellStyle name="Note 2 12" xfId="250"/>
    <cellStyle name="Total 2 12" xfId="251"/>
    <cellStyle name="Calculation 2 12" xfId="252"/>
    <cellStyle name="Output 3 12" xfId="253"/>
    <cellStyle name="Output 2 13" xfId="254"/>
    <cellStyle name="Note 3 13" xfId="255"/>
    <cellStyle name="Note 2 14" xfId="256"/>
    <cellStyle name="Total 2 14" xfId="257"/>
    <cellStyle name="Output 4 2" xfId="258"/>
    <cellStyle name="Total 4 2" xfId="259"/>
    <cellStyle name="Normal 4" xfId="260"/>
    <cellStyle name="% 4" xfId="261"/>
    <cellStyle name="%__4Jan 4" xfId="262"/>
    <cellStyle name="%_COLT LANLink POSv13.2 2" xfId="263"/>
    <cellStyle name="%_COLT MASTER COMPONENT LIBRARY 4" xfId="264"/>
    <cellStyle name="%_COLT MASTER COMPONENT LIBRARY_v0.8_WIP_10Jan 4" xfId="265"/>
    <cellStyle name="%_COLT TECHNICAL PRODUCT SPECIFICATION TEMPLATE 4" xfId="266"/>
    <cellStyle name="%_Copy of ETHERNET TECHNICAL PRODUCT SPECIFICATION 4" xfId="267"/>
    <cellStyle name="%_LANLINK HUB AND SPOKE COMMERCIAL PRODUCT SPECIFICATION 4" xfId="268"/>
    <cellStyle name="%_service_bandwidth 4" xfId="269"/>
    <cellStyle name="%_Worksheet in COLT MASTER COMPONENT LIBRARY_3Feb 4" xfId="270"/>
    <cellStyle name="%_Worksheet in ETHERNET TECHNICAL PRODUCT SPECIFICATION 4" xfId="271"/>
    <cellStyle name="0,0_x000d__x000a_NA_x000d__x000a_ 2" xfId="272"/>
    <cellStyle name="20% - Accent1 3" xfId="273"/>
    <cellStyle name="20% - Accent2 3" xfId="274"/>
    <cellStyle name="20% - Accent3 3" xfId="275"/>
    <cellStyle name="20% - Accent4 3" xfId="276"/>
    <cellStyle name="20% - Accent5 3" xfId="277"/>
    <cellStyle name="20% - Accent6 3" xfId="278"/>
    <cellStyle name="40% - Accent1 3" xfId="279"/>
    <cellStyle name="40% - Accent2 3" xfId="280"/>
    <cellStyle name="40% - Accent3 3" xfId="281"/>
    <cellStyle name="40% - Accent4 3" xfId="282"/>
    <cellStyle name="40% - Accent5 3" xfId="283"/>
    <cellStyle name="40% - Accent6 3" xfId="284"/>
    <cellStyle name="60% - Accent1 3" xfId="285"/>
    <cellStyle name="60% - Accent2 3" xfId="286"/>
    <cellStyle name="60% - Accent3 3" xfId="287"/>
    <cellStyle name="60% - Accent4 3" xfId="288"/>
    <cellStyle name="60% - Accent5 3" xfId="289"/>
    <cellStyle name="60% - Accent6 3" xfId="290"/>
    <cellStyle name="Accent1 3" xfId="291"/>
    <cellStyle name="Accent2 3" xfId="292"/>
    <cellStyle name="Accent3 2" xfId="293"/>
    <cellStyle name="Accent4 3" xfId="294"/>
    <cellStyle name="Accent5 3" xfId="295"/>
    <cellStyle name="Accent6 3" xfId="296"/>
    <cellStyle name="Bad 3" xfId="297"/>
    <cellStyle name="Calculation 4" xfId="298"/>
    <cellStyle name="CHART LEVEL T 2" xfId="299"/>
    <cellStyle name="Check Cell 2" xfId="300"/>
    <cellStyle name="Explanatory Text 2" xfId="301"/>
    <cellStyle name="Good 3" xfId="302"/>
    <cellStyle name="Heading 1 3" xfId="303"/>
    <cellStyle name="Heading 2 3" xfId="304"/>
    <cellStyle name="Heading 3 3" xfId="305"/>
    <cellStyle name="Heading 4 3" xfId="306"/>
    <cellStyle name="Input 4" xfId="307"/>
    <cellStyle name="Linked Cell 3" xfId="308"/>
    <cellStyle name="Neutral 3" xfId="309"/>
    <cellStyle name="Normal 2 4" xfId="310"/>
    <cellStyle name="Note 6" xfId="311"/>
    <cellStyle name="Option 2" xfId="312"/>
    <cellStyle name="Output 5" xfId="313"/>
    <cellStyle name="Output Column Headings 2" xfId="314"/>
    <cellStyle name="Output Line Items 2" xfId="315"/>
    <cellStyle name="Output Report Heading 2" xfId="316"/>
    <cellStyle name="Output Report Title 2" xfId="317"/>
    <cellStyle name="Style 1 2" xfId="318"/>
    <cellStyle name="Title 3" xfId="319"/>
    <cellStyle name="Total 5" xfId="320"/>
    <cellStyle name="Normal 5" xfId="321"/>
    <cellStyle name="Warning Text 3" xfId="322"/>
    <cellStyle name="Hyperlink 3" xfId="323"/>
    <cellStyle name="Normal 3 2" xfId="324"/>
    <cellStyle name="% 3 2" xfId="325"/>
    <cellStyle name="%__4Jan 3 2" xfId="326"/>
    <cellStyle name="%_COLT MASTER COMPONENT LIBRARY 3 2" xfId="327"/>
    <cellStyle name="%_COLT MASTER COMPONENT LIBRARY_v0.8_WIP_10Jan 3 2" xfId="328"/>
    <cellStyle name="%_COLT TECHNICAL PRODUCT SPECIFICATION TEMPLATE 3 2" xfId="329"/>
    <cellStyle name="%_Copy of ETHERNET TECHNICAL PRODUCT SPECIFICATION 3 2" xfId="330"/>
    <cellStyle name="%_LANLINK HUB AND SPOKE COMMERCIAL PRODUCT SPECIFICATION 3 2" xfId="331"/>
    <cellStyle name="%_service_bandwidth 3 2" xfId="332"/>
    <cellStyle name="%_Worksheet in COLT MASTER COMPONENT LIBRARY_3Feb 3 2" xfId="333"/>
    <cellStyle name="%_Worksheet in ETHERNET TECHNICAL PRODUCT SPECIFICATION 3 2" xfId="334"/>
    <cellStyle name="Calculation 2 14" xfId="335"/>
    <cellStyle name="Input 2 14" xfId="336"/>
    <cellStyle name="Normal 2 3 2" xfId="337"/>
    <cellStyle name="Note 4 14" xfId="338"/>
    <cellStyle name="Output 3 13" xfId="339"/>
    <cellStyle name="Total 3 14" xfId="340"/>
    <cellStyle name="% 2 2" xfId="341"/>
    <cellStyle name="%__4Jan 2 2" xfId="342"/>
    <cellStyle name="%_COLT MASTER COMPONENT LIBRARY 2 2" xfId="343"/>
    <cellStyle name="%_COLT MASTER COMPONENT LIBRARY_v0.8_WIP_10Jan 2 2" xfId="344"/>
    <cellStyle name="%_COLT TECHNICAL PRODUCT SPECIFICATION TEMPLATE 2 2" xfId="345"/>
    <cellStyle name="%_Copy of ETHERNET TECHNICAL PRODUCT SPECIFICATION 2 2" xfId="346"/>
    <cellStyle name="%_LANLINK HUB AND SPOKE COMMERCIAL PRODUCT SPECIFICATION 2 2" xfId="347"/>
    <cellStyle name="%_service_bandwidth 2 2" xfId="348"/>
    <cellStyle name="%_Worksheet in COLT MASTER COMPONENT LIBRARY_3Feb 2 2" xfId="349"/>
    <cellStyle name="%_Worksheet in ETHERNET TECHNICAL PRODUCT SPECIFICATION 2 2" xfId="350"/>
    <cellStyle name="Output 2 14" xfId="351"/>
    <cellStyle name="Note 3 14" xfId="352"/>
    <cellStyle name="Normal 2 2 2" xfId="353"/>
    <cellStyle name="Note 2 15" xfId="354"/>
    <cellStyle name="Total 2 15" xfId="355"/>
    <cellStyle name="Hyperlink 2 2" xfId="356"/>
    <cellStyle name="20% - Accent1 2 2" xfId="357"/>
    <cellStyle name="20% - Accent2 2 2" xfId="358"/>
    <cellStyle name="20% - Accent3 2 2" xfId="359"/>
    <cellStyle name="20% - Accent4 2 2" xfId="360"/>
    <cellStyle name="20% - Accent5 2 2" xfId="361"/>
    <cellStyle name="20% - Accent6 2 2" xfId="362"/>
    <cellStyle name="40% - Accent1 2 2" xfId="363"/>
    <cellStyle name="40% - Accent2 2 2" xfId="364"/>
    <cellStyle name="40% - Accent3 2 2" xfId="365"/>
    <cellStyle name="40% - Accent4 2 2" xfId="366"/>
    <cellStyle name="40% - Accent5 2 2" xfId="367"/>
    <cellStyle name="40% - Accent6 2 2" xfId="368"/>
    <cellStyle name="60% - Accent1 2 2" xfId="369"/>
    <cellStyle name="60% - Accent2 2 2" xfId="370"/>
    <cellStyle name="60% - Accent3 2 2" xfId="371"/>
    <cellStyle name="60% - Accent4 2 2" xfId="372"/>
    <cellStyle name="60% - Accent5 2 2" xfId="373"/>
    <cellStyle name="60% - Accent6 2 2" xfId="374"/>
    <cellStyle name="Accent1 2 2" xfId="375"/>
    <cellStyle name="Accent2 2 2" xfId="376"/>
    <cellStyle name="Accent4 2 2" xfId="377"/>
    <cellStyle name="Accent5 2 2" xfId="378"/>
    <cellStyle name="Accent6 2 2" xfId="379"/>
    <cellStyle name="Bad 2 2" xfId="380"/>
    <cellStyle name="Calculation 3 2" xfId="381"/>
    <cellStyle name="Good 2 2" xfId="382"/>
    <cellStyle name="Heading 1 2 2" xfId="383"/>
    <cellStyle name="Heading 2 2 2" xfId="384"/>
    <cellStyle name="Heading 3 2 2" xfId="385"/>
    <cellStyle name="Heading 4 2 2" xfId="386"/>
    <cellStyle name="Input 3 2" xfId="387"/>
    <cellStyle name="Linked Cell 2 2" xfId="388"/>
    <cellStyle name="Neutral 2 2" xfId="389"/>
    <cellStyle name="Output 4 4" xfId="390"/>
    <cellStyle name="Title 2 2" xfId="391"/>
    <cellStyle name="Total 4 4" xfId="392"/>
    <cellStyle name="Warning Text 2 2" xfId="393"/>
    <cellStyle name="Total 3 4 2" xfId="394"/>
    <cellStyle name="Total 3 7 2" xfId="395"/>
    <cellStyle name="Output 3 7 2" xfId="396"/>
    <cellStyle name="Note 4 12 2" xfId="397"/>
    <cellStyle name="Calculation 2 7 2" xfId="398"/>
    <cellStyle name="Total 3 12 2" xfId="399"/>
    <cellStyle name="Total 3 11 2" xfId="400"/>
    <cellStyle name="Input 2 4 2" xfId="401"/>
    <cellStyle name="Output 3 4 2" xfId="402"/>
    <cellStyle name="Output 3 3 2" xfId="403"/>
    <cellStyle name="Input 2 12 2" xfId="404"/>
    <cellStyle name="Note 2 5 2" xfId="405"/>
    <cellStyle name="Total 3 5 2" xfId="406"/>
    <cellStyle name="Total 2 5 2" xfId="407"/>
    <cellStyle name="Output 3 11 2" xfId="408"/>
    <cellStyle name="Output 4 3 2" xfId="409"/>
    <cellStyle name="Output 3 5 2" xfId="410"/>
    <cellStyle name="Calculation 2 6 2" xfId="411"/>
    <cellStyle name="Note 4 5 2" xfId="412"/>
    <cellStyle name="Note 4 2 2" xfId="413"/>
    <cellStyle name="Input 2 10 2" xfId="414"/>
    <cellStyle name="Output 2 12 2" xfId="415"/>
    <cellStyle name="Note 4 7 2" xfId="416"/>
    <cellStyle name="Input 2 6 2" xfId="417"/>
    <cellStyle name="Output 2 3 2" xfId="418"/>
    <cellStyle name="Total 3 9 2" xfId="419"/>
    <cellStyle name="Output 3 6 2" xfId="420"/>
    <cellStyle name="Input 2 8 2" xfId="421"/>
    <cellStyle name="Note 5 2" xfId="422"/>
    <cellStyle name="Output 3 2 2" xfId="423"/>
    <cellStyle name="Input 2 3 2" xfId="424"/>
    <cellStyle name="Note 4 4 2" xfId="425"/>
    <cellStyle name="Total 3 13 2" xfId="426"/>
    <cellStyle name="Input 2 7 2" xfId="427"/>
    <cellStyle name="Total 3 3 2" xfId="428"/>
    <cellStyle name="Input 2 2 2" xfId="429"/>
    <cellStyle name="Input 2 5 2" xfId="430"/>
    <cellStyle name="Calculation 2 5 2" xfId="431"/>
    <cellStyle name="Input 2 9 2" xfId="432"/>
    <cellStyle name="Note 3 2 2" xfId="433"/>
    <cellStyle name="Calculation 2 2 2" xfId="434"/>
    <cellStyle name="Output 2 2 2" xfId="435"/>
    <cellStyle name="Note 4 6 2" xfId="436"/>
    <cellStyle name="Note 2 2 2" xfId="437"/>
    <cellStyle name="Total 2 2 2" xfId="438"/>
    <cellStyle name="Total 2 3 2" xfId="439"/>
    <cellStyle name="Note 3 4 2" xfId="440"/>
    <cellStyle name="Total 3 8 2" xfId="441"/>
    <cellStyle name="Note 4 11 2" xfId="442"/>
    <cellStyle name="Calculation 2 3 2" xfId="443"/>
    <cellStyle name="Calculation 2 8 2" xfId="444"/>
    <cellStyle name="Total 3 2 2" xfId="445"/>
    <cellStyle name="Note 2 3 2" xfId="446"/>
    <cellStyle name="Note 4 3 2" xfId="447"/>
    <cellStyle name="Output 2 5 2" xfId="448"/>
    <cellStyle name="Note 4 8 2" xfId="449"/>
    <cellStyle name="Output 3 9 2" xfId="450"/>
    <cellStyle name="Total 3 6 2" xfId="451"/>
    <cellStyle name="Note 4 9 2" xfId="452"/>
    <cellStyle name="Output 2 4 2" xfId="453"/>
    <cellStyle name="Note 3 3 2" xfId="454"/>
    <cellStyle name="Note 4 10 2" xfId="455"/>
    <cellStyle name="Note 2 4 2" xfId="456"/>
    <cellStyle name="Total 2 4 2" xfId="457"/>
    <cellStyle name="Calculation 2 4 2" xfId="458"/>
    <cellStyle name="Total 2 13 2" xfId="459"/>
    <cellStyle name="Output 3 10 2" xfId="460"/>
    <cellStyle name="Calculation 2 9 2" xfId="461"/>
    <cellStyle name="Total 4 3 2" xfId="462"/>
    <cellStyle name="Note 4 13 2" xfId="463"/>
    <cellStyle name="Note 3 5 2" xfId="464"/>
    <cellStyle name="Note 2 6 2" xfId="465"/>
    <cellStyle name="Total 2 6 2" xfId="466"/>
    <cellStyle name="Output 3 8 2" xfId="467"/>
    <cellStyle name="Output 2 6 2" xfId="468"/>
    <cellStyle name="Note 3 6 2" xfId="469"/>
    <cellStyle name="Note 2 7 2" xfId="470"/>
    <cellStyle name="Total 2 7 2" xfId="471"/>
    <cellStyle name="Input 2 13 2" xfId="472"/>
    <cellStyle name="Calculation 2 11 2" xfId="473"/>
    <cellStyle name="Calculation 2 10 2" xfId="474"/>
    <cellStyle name="Total 3 10 2" xfId="475"/>
    <cellStyle name="Output 2 7 2" xfId="476"/>
    <cellStyle name="Note 3 7 2" xfId="477"/>
    <cellStyle name="Note 2 8 2" xfId="478"/>
    <cellStyle name="Total 2 8 2" xfId="479"/>
    <cellStyle name="Calculation 2 13 2" xfId="480"/>
    <cellStyle name="Input 2 11 2" xfId="481"/>
    <cellStyle name="Output 2 8 2" xfId="482"/>
    <cellStyle name="Note 3 8 2" xfId="483"/>
    <cellStyle name="Note 2 9 2" xfId="484"/>
    <cellStyle name="Total 2 9 2" xfId="485"/>
    <cellStyle name="Output 2 9 2" xfId="486"/>
    <cellStyle name="Note 3 9 2" xfId="487"/>
    <cellStyle name="Note 2 10 2" xfId="488"/>
    <cellStyle name="Total 2 10 2" xfId="489"/>
    <cellStyle name="Note 2 13 2" xfId="490"/>
    <cellStyle name="Note 3 12 2" xfId="491"/>
    <cellStyle name="Output 2 10 2" xfId="492"/>
    <cellStyle name="Note 3 10 2" xfId="493"/>
    <cellStyle name="Note 2 11 2" xfId="494"/>
    <cellStyle name="Total 2 11 2" xfId="495"/>
    <cellStyle name="Output 2 11 2" xfId="496"/>
    <cellStyle name="Note 3 11 2" xfId="497"/>
    <cellStyle name="Note 2 12 2" xfId="498"/>
    <cellStyle name="Total 2 12 2" xfId="499"/>
    <cellStyle name="Calculation 2 12 2" xfId="500"/>
    <cellStyle name="Output 3 12 2" xfId="501"/>
    <cellStyle name="Output 2 13 2" xfId="502"/>
    <cellStyle name="Note 3 13 2" xfId="503"/>
    <cellStyle name="Note 2 14 2" xfId="504"/>
    <cellStyle name="Total 2 14 2" xfId="505"/>
    <cellStyle name="Output 4 2 2" xfId="506"/>
    <cellStyle name="Total 4 2 2" xfId="507"/>
    <cellStyle name="Normal 6" xfId="508"/>
    <cellStyle name="Normal 5 2" xfId="509"/>
    <cellStyle name="Normal 4 2" xfId="510"/>
    <cellStyle name="Normal 6 2" xfId="511"/>
    <cellStyle name="Normal 7" xfId="512"/>
    <cellStyle name="Hyperlink" xfId="513" builtinId="8"/>
    <cellStyle name="Normal_COLT LANLink PD v2.6 07.01.04" xfId="514"/>
    <cellStyle name="Normal 21" xfId="515"/>
    <cellStyle name="Normal 15" xfId="516"/>
    <cellStyle name="Normal 8" xfId="517"/>
    <cellStyle name="Normal 17" xfId="518"/>
    <cellStyle name="Normal 16" xfId="519"/>
    <cellStyle name="Normal 10" xfId="520"/>
    <cellStyle name="Normal 11" xfId="521"/>
    <cellStyle name="Normal 9" xfId="522"/>
    <cellStyle name="Normal 20" xfId="523"/>
    <cellStyle name="Normal 18" xfId="524"/>
    <cellStyle name="Normal 12" xfId="525"/>
    <cellStyle name="Normal 7 2" xfId="526"/>
    <cellStyle name="Note 3 11 3" xfId="527"/>
    <cellStyle name="Total 2 14 2 2" xfId="528"/>
    <cellStyle name="Note 3 13 2 2" xfId="529"/>
    <cellStyle name="Note 3 11 2 2" xfId="530"/>
    <cellStyle name="Note 3 12 2 2" xfId="531"/>
    <cellStyle name="Total 2 9 2 2" xfId="532"/>
    <cellStyle name="Total 2 8 2 2" xfId="533"/>
    <cellStyle name="Calculation 2 11 2 2" xfId="534"/>
    <cellStyle name="Output 3 8 2 2" xfId="535"/>
    <cellStyle name="Calculation 2 9 2 2" xfId="536"/>
    <cellStyle name="Note 4 10 2 2" xfId="537"/>
    <cellStyle name="Output 2 4 2 2" xfId="538"/>
    <cellStyle name="Note 4 8 2 2" xfId="539"/>
    <cellStyle name="Total 3 2 2 2" xfId="540"/>
    <cellStyle name="Total 3 8 2 2" xfId="541"/>
    <cellStyle name="Note 2 2 2 2" xfId="542"/>
    <cellStyle name="Note 3 2 2 2" xfId="543"/>
    <cellStyle name="Input 2 2 2 2" xfId="544"/>
    <cellStyle name="Note 4 4 2 2" xfId="545"/>
    <cellStyle name="Input 2 8 2 2" xfId="546"/>
    <cellStyle name="Input 2 6 2 2" xfId="547"/>
    <cellStyle name="Note 4 2 2 2" xfId="548"/>
    <cellStyle name="Output 4 3 2 2" xfId="549"/>
    <cellStyle name="Note 2 5 2 2" xfId="550"/>
    <cellStyle name="Input 2 4 2 2" xfId="551"/>
    <cellStyle name="Note 4 12 2 2" xfId="552"/>
    <cellStyle name="Calculation 3 2 2" xfId="553"/>
    <cellStyle name="Total 2 15 2" xfId="554"/>
    <cellStyle name="Total 5 2" xfId="555"/>
    <cellStyle name="Total 4 2 3" xfId="556"/>
    <cellStyle name="Output 4 2 3" xfId="557"/>
    <cellStyle name="Total 2 14 3" xfId="558"/>
    <cellStyle name="Note 2 14 3" xfId="559"/>
    <cellStyle name="Note 3 13 3" xfId="560"/>
    <cellStyle name="Output 2 13 3" xfId="561"/>
    <cellStyle name="Output 3 12 3" xfId="562"/>
    <cellStyle name="Note 3 12 3" xfId="563"/>
    <cellStyle name="Calculation 2 10 3" xfId="564"/>
    <cellStyle name="Output 4 5" xfId="565"/>
    <cellStyle name="Total 6" xfId="566"/>
    <cellStyle name="Note 2 9 3" xfId="567"/>
    <cellStyle name="Calculation 2 12 2 2" xfId="568"/>
    <cellStyle name="Note 2 11 2 2" xfId="569"/>
    <cellStyle name="Note 2 10 2 2" xfId="570"/>
    <cellStyle name="Output 2 8 2 2" xfId="571"/>
    <cellStyle name="Output 2 7 2 2" xfId="572"/>
    <cellStyle name="Note 2 7 2 2" xfId="573"/>
    <cellStyle name="Note 3 5 2 2" xfId="574"/>
    <cellStyle name="Calculation 2 4 2 2" xfId="575"/>
    <cellStyle name="Note 2 15 2" xfId="576"/>
    <cellStyle name="Note 2 10 3" xfId="577"/>
    <cellStyle name="Total 3 9 3" xfId="578"/>
    <cellStyle name="Output 2 13 2 2" xfId="579"/>
    <cellStyle name="Output 2 11 2 2" xfId="580"/>
    <cellStyle name="Note 2 13 2 2" xfId="581"/>
    <cellStyle name="Note 2 9 2 2" xfId="582"/>
    <cellStyle name="Note 2 8 2 2" xfId="583"/>
    <cellStyle name="Input 2 13 2 2" xfId="584"/>
    <cellStyle name="Total 2 6 2 2" xfId="585"/>
    <cellStyle name="Output 3 10 2 2" xfId="586"/>
    <cellStyle name="Input 3 3" xfId="587"/>
    <cellStyle name="Total 3 2 3" xfId="588"/>
    <cellStyle name="Note 2 13 3" xfId="589"/>
    <cellStyle name="Calculation 2 11 3" xfId="590"/>
    <cellStyle name="Note 4 9 2 2" xfId="591"/>
    <cellStyle name="Output 2 5 2 2" xfId="592"/>
    <cellStyle name="Calculation 2 8 2 2" xfId="593"/>
    <cellStyle name="Note 3 4 2 2" xfId="594"/>
    <cellStyle name="Note 4 6 2 2" xfId="595"/>
    <cellStyle name="Input 2 9 2 2" xfId="596"/>
    <cellStyle name="Total 3 3 2 2" xfId="597"/>
    <cellStyle name="Input 2 3 2 2" xfId="598"/>
    <cellStyle name="Output 3 6 2 2" xfId="599"/>
    <cellStyle name="Note 4 7 2 2" xfId="600"/>
    <cellStyle name="Note 4 5 2 2" xfId="601"/>
    <cellStyle name="Output 3 11 2 2" xfId="602"/>
    <cellStyle name="Input 2 12 2 2" xfId="603"/>
    <cellStyle name="Total 3 11 2 2" xfId="604"/>
    <cellStyle name="Output 3 7 2 2" xfId="605"/>
    <cellStyle name="Total 4 4 2" xfId="606"/>
    <cellStyle name="Output 5 2" xfId="607"/>
    <cellStyle name="Calculation 2 12 3" xfId="608"/>
    <cellStyle name="Input 2 10 3" xfId="609"/>
    <cellStyle name="Output 2 15" xfId="610"/>
    <cellStyle name="Note 4 10 3" xfId="611"/>
    <cellStyle name="Input 2 14 2" xfId="612"/>
    <cellStyle name="Output 3 3 3" xfId="613"/>
    <cellStyle name="Output 4 3 3" xfId="614"/>
    <cellStyle name="Total 3 12 3" xfId="615"/>
    <cellStyle name="Note 2 5 3" xfId="616"/>
    <cellStyle name="Note 4 14 2" xfId="617"/>
    <cellStyle name="Output 2 2 3" xfId="618"/>
    <cellStyle name="Input 2 4 3" xfId="619"/>
    <cellStyle name="Calculation 2 9 3" xfId="620"/>
    <cellStyle name="Calculation 2 5 3" xfId="621"/>
    <cellStyle name="Note 4 7 3" xfId="622"/>
    <cellStyle name="Total 2 13 3" xfId="623"/>
    <cellStyle name="Total 2 5 3" xfId="624"/>
    <cellStyle name="Note 4 12 3" xfId="625"/>
    <cellStyle name="Output 3 14" xfId="626"/>
    <cellStyle name="Total 3 7 3" xfId="627"/>
    <cellStyle name="Note 3 2 3" xfId="628"/>
    <cellStyle name="Output 2 3 3" xfId="629"/>
    <cellStyle name="Total 2 4 3" xfId="630"/>
    <cellStyle name="Input 5" xfId="631"/>
    <cellStyle name="Total 3 14 2" xfId="632"/>
    <cellStyle name="Note 4 5 3" xfId="633"/>
    <cellStyle name="Input 2 2 3" xfId="634"/>
    <cellStyle name="Output 2 4 3" xfId="635"/>
    <cellStyle name="Input 2 7 3" xfId="636"/>
    <cellStyle name="Total 3 6 3" xfId="637"/>
    <cellStyle name="Output 2 14 2" xfId="638"/>
    <cellStyle name="Note 4 4 3" xfId="639"/>
    <cellStyle name="Note 4 8 3" xfId="640"/>
    <cellStyle name="Output 3 2 3" xfId="641"/>
    <cellStyle name="Note 4 3 3" xfId="642"/>
    <cellStyle name="Calculation 5" xfId="643"/>
    <cellStyle name="Input 2 8 3" xfId="644"/>
    <cellStyle name="Input 2 13 3" xfId="645"/>
    <cellStyle name="Total 2 6 3" xfId="646"/>
    <cellStyle name="Note 3 4 3" xfId="647"/>
    <cellStyle name="Calculation 2 8 3" xfId="648"/>
    <cellStyle name="Note 2 7 3" xfId="649"/>
    <cellStyle name="Note 4 11 3" xfId="650"/>
    <cellStyle name="Output 2 6 3" xfId="651"/>
    <cellStyle name="Total 2 2 3" xfId="652"/>
    <cellStyle name="Note 3 5 3" xfId="653"/>
    <cellStyle name="Input 2 15" xfId="654"/>
    <cellStyle name="Output 2 8 3" xfId="655"/>
    <cellStyle name="Output 4 2 2 2" xfId="656"/>
    <cellStyle name="Note 2 14 2 2" xfId="657"/>
    <cellStyle name="Note 2 12 2 2" xfId="658"/>
    <cellStyle name="Output 2 10 2 2" xfId="659"/>
    <cellStyle name="Output 2 9 2 2" xfId="660"/>
    <cellStyle name="Calculation 2 13 2 2" xfId="661"/>
    <cellStyle name="Calculation 2 10 2 2" xfId="662"/>
    <cellStyle name="Output 2 6 2 2" xfId="663"/>
    <cellStyle name="Total 4 3 2 2" xfId="664"/>
    <cellStyle name="Note 2 4 2 2" xfId="665"/>
    <cellStyle name="Note 3 3 2 2" xfId="666"/>
    <cellStyle name="Output 3 9 2 2" xfId="667"/>
    <cellStyle name="Note 2 3 2 2" xfId="668"/>
    <cellStyle name="Note 4 11 2 2" xfId="669"/>
    <cellStyle name="Total 2 2 2 2" xfId="670"/>
    <cellStyle name="Calculation 2 2 2 2" xfId="671"/>
    <cellStyle name="Input 2 5 2 2" xfId="672"/>
    <cellStyle name="Total 3 13 2 2" xfId="673"/>
    <cellStyle name="Note 5 2 2" xfId="674"/>
    <cellStyle name="Output 2 3 2 2" xfId="675"/>
    <cellStyle name="Input 2 10 2 2" xfId="676"/>
    <cellStyle name="Output 3 5 2 2" xfId="677"/>
    <cellStyle name="Total 3 5 2 2" xfId="678"/>
    <cellStyle name="Output 3 4 2 2" xfId="679"/>
    <cellStyle name="Calculation 2 7 2 2" xfId="680"/>
    <cellStyle name="Total 3 4 2 2" xfId="681"/>
    <cellStyle name="Output 4 4 2" xfId="682"/>
    <cellStyle name="Note 6 2" xfId="683"/>
    <cellStyle name="Input 4 2" xfId="684"/>
    <cellStyle name="Note 2 12 3" xfId="685"/>
    <cellStyle name="Output 2 9 3" xfId="686"/>
    <cellStyle name="Calculation 2 13 3" xfId="687"/>
    <cellStyle name="Note 3 8 3" xfId="688"/>
    <cellStyle name="Total 4 2 2 2" xfId="689"/>
    <cellStyle name="Total 2 12 2 2" xfId="690"/>
    <cellStyle name="Note 3 10 2 2" xfId="691"/>
    <cellStyle name="Note 3 9 2 2" xfId="692"/>
    <cellStyle name="Input 2 11 2 2" xfId="693"/>
    <cellStyle name="Total 3 10 2 2" xfId="694"/>
    <cellStyle name="Note 3 6 2 2" xfId="695"/>
    <cellStyle name="Note 4 13 2 2" xfId="696"/>
    <cellStyle name="Total 2 4 2 2" xfId="697"/>
    <cellStyle name="Note 3 9 3" xfId="698"/>
    <cellStyle name="Output 3 5 3" xfId="699"/>
    <cellStyle name="Note 2 16" xfId="700"/>
    <cellStyle name="Output 3 12 2 2" xfId="701"/>
    <cellStyle name="Total 2 11 2 2" xfId="702"/>
    <cellStyle name="Total 2 10 2 2" xfId="703"/>
    <cellStyle name="Note 3 8 2 2" xfId="704"/>
    <cellStyle name="Note 3 7 2 2" xfId="705"/>
    <cellStyle name="Total 2 7 2 2" xfId="706"/>
    <cellStyle name="Note 2 6 2 2" xfId="707"/>
    <cellStyle name="Total 2 13 2 2" xfId="708"/>
    <cellStyle name="Note 4 6 3" xfId="709"/>
    <cellStyle name="Total 2 10 3" xfId="710"/>
    <cellStyle name="Total 4 3 3" xfId="711"/>
    <cellStyle name="Total 3 6 2 2" xfId="712"/>
    <cellStyle name="Note 4 3 2 2" xfId="713"/>
    <cellStyle name="Calculation 2 3 2 2" xfId="714"/>
    <cellStyle name="Total 2 3 2 2" xfId="715"/>
    <cellStyle name="Output 2 2 2 2" xfId="716"/>
    <cellStyle name="Calculation 2 5 2 2" xfId="717"/>
    <cellStyle name="Input 2 7 2 2" xfId="718"/>
    <cellStyle name="Output 3 2 2 2" xfId="719"/>
    <cellStyle name="Total 3 9 2 2" xfId="720"/>
    <cellStyle name="Output 2 12 2 2" xfId="721"/>
    <cellStyle name="Calculation 2 6 2 2" xfId="722"/>
    <cellStyle name="Total 2 5 2 2" xfId="723"/>
    <cellStyle name="Output 3 3 2 2" xfId="724"/>
    <cellStyle name="Total 3 12 2 2" xfId="725"/>
    <cellStyle name="Total 3 7 2 2" xfId="726"/>
    <cellStyle name="Input 3 2 2" xfId="727"/>
    <cellStyle name="Total 2 12 3" xfId="728"/>
    <cellStyle name="Note 4 2 3" xfId="729"/>
    <cellStyle name="Note 3 3 3" xfId="730"/>
    <cellStyle name="Calculation 2 14 2" xfId="731"/>
    <cellStyle name="Output 3 4 3" xfId="732"/>
    <cellStyle name="Output 3 11 3" xfId="733"/>
    <cellStyle name="Calculation 3 3" xfId="734"/>
    <cellStyle name="Calculation 2 7 3" xfId="735"/>
    <cellStyle name="Total 4 5" xfId="736"/>
    <cellStyle name="Note 3 15" xfId="737"/>
    <cellStyle name="Input 2 12 3" xfId="738"/>
    <cellStyle name="Calculation 2 2 3" xfId="739"/>
    <cellStyle name="Total 3 11 3" xfId="740"/>
    <cellStyle name="Output 3 10 3" xfId="741"/>
    <cellStyle name="Input 2 5 3" xfId="742"/>
    <cellStyle name="Output 2 12 3" xfId="743"/>
    <cellStyle name="Calculation 2 4 3" xfId="744"/>
    <cellStyle name="Total 3 5 3" xfId="745"/>
    <cellStyle name="Output 3 7 3" xfId="746"/>
    <cellStyle name="Note 4 15" xfId="747"/>
    <cellStyle name="Total 3 4 3" xfId="748"/>
    <cellStyle name="Input 2 9 3" xfId="749"/>
    <cellStyle name="Input 2 6 3" xfId="750"/>
    <cellStyle name="Note 2 4 3" xfId="751"/>
    <cellStyle name="Output 3 13 2" xfId="752"/>
    <cellStyle name="Calculation 2 6 3" xfId="753"/>
    <cellStyle name="Total 3 3 3" xfId="754"/>
    <cellStyle name="Note 4 9 3" xfId="755"/>
    <cellStyle name="Total 3 15" xfId="756"/>
    <cellStyle name="Total 3 13 3" xfId="757"/>
    <cellStyle name="Output 3 9 3" xfId="758"/>
    <cellStyle name="Note 3 14 2" xfId="759"/>
    <cellStyle name="Input 2 3 3" xfId="760"/>
    <cellStyle name="Output 2 5 3" xfId="761"/>
    <cellStyle name="Note 5 3" xfId="762"/>
    <cellStyle name="Note 2 3 3" xfId="763"/>
    <cellStyle name="Output 3 6 3" xfId="764"/>
    <cellStyle name="Total 2 7 3" xfId="765"/>
    <cellStyle name="Output 6" xfId="766"/>
    <cellStyle name="Note 2 6 3" xfId="767"/>
    <cellStyle name="Total 2 3 3" xfId="768"/>
    <cellStyle name="Calculation 2 3 3" xfId="769"/>
    <cellStyle name="Note 3 6 3" xfId="770"/>
    <cellStyle name="Note 7" xfId="771"/>
    <cellStyle name="Total 3 8 3" xfId="772"/>
    <cellStyle name="Output 3 8 3" xfId="773"/>
    <cellStyle name="Total 2 16" xfId="774"/>
    <cellStyle name="Note 2 2 3" xfId="775"/>
    <cellStyle name="Note 4 13 3" xfId="776"/>
    <cellStyle name="Calculation 2 15" xfId="777"/>
    <cellStyle name="Note 2 8 3" xfId="778"/>
    <cellStyle name="Total 2 8 3" xfId="779"/>
    <cellStyle name="Input 2 11 3" xfId="780"/>
    <cellStyle name="Note 3 7 3" xfId="781"/>
    <cellStyle name="Normal 7 3" xfId="782"/>
    <cellStyle name="Comma 2" xfId="783"/>
    <cellStyle name="Calculation 4 2" xfId="784"/>
    <cellStyle name="Total 3 10 3" xfId="785"/>
    <cellStyle name="Normal 8 2" xfId="786"/>
    <cellStyle name="Note 2 11 3" xfId="787"/>
    <cellStyle name="Output 2 10 3" xfId="788"/>
    <cellStyle name="Note 3 10 3" xfId="789"/>
    <cellStyle name="Output 2 11 3" xfId="790"/>
    <cellStyle name="Total 2 11 3" xfId="791"/>
    <cellStyle name="Output 2 7 3" xfId="792"/>
    <cellStyle name="Total 2 9 3" xfId="793"/>
  </cellStyles>
  <dxfs count="174">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FF00"/>
        </patternFill>
      </fill>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FF00"/>
        </patternFill>
      </fill>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FF00"/>
        </patternFill>
      </fill>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FF00"/>
        </patternFill>
      </fill>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theme="0" tint="-0.249946592608417"/>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249946592608417"/>
        </patternFill>
      </fill>
    </dxf>
    <dxf>
      <fill>
        <patternFill>
          <bgColor auto="1"/>
        </patternFill>
      </fill>
    </dxf>
    <dxf>
      <fill>
        <patternFill>
          <bgColor theme="0" tint="-0.249946592608417"/>
        </patternFill>
      </fill>
    </dxf>
    <dxf>
      <fill>
        <patternFill>
          <bgColor theme="0" tint="-0.249946592608417"/>
        </patternFill>
      </fill>
    </dxf>
    <dxf>
      <fill>
        <patternFill>
          <bgColor theme="0" tint="-0.1499679555650502"/>
        </patternFill>
      </fill>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FF00"/>
        </patternFill>
      </fill>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3D6087"/>
      <rgbColor rgb="00FFFFFF"/>
      <rgbColor rgb="0040610F"/>
      <rgbColor rgb="0000CCFF"/>
      <rgbColor rgb="00F6F5C6"/>
      <rgbColor rgb="000099CC"/>
      <rgbColor rgb="0008215E"/>
      <rgbColor rgb="006FD9FF"/>
      <rgbColor rgb="005E0606"/>
      <rgbColor rgb="00E48800"/>
      <rgbColor rgb="002E4A68"/>
      <rgbColor rgb="00F45100"/>
      <rgbColor rgb="00800080"/>
      <rgbColor rgb="00F0C80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A7BCD3"/>
      <rgbColor rgb="00DDFFFF"/>
      <rgbColor rgb="00CCFFCC"/>
      <rgbColor rgb="00FFFFAF"/>
      <rgbColor rgb="00D0DBE8"/>
      <rgbColor rgb="00EDECD1"/>
      <rgbColor rgb="00CC99FF"/>
      <rgbColor rgb="00E3E3E3"/>
      <rgbColor rgb="005BBFBF"/>
      <rgbColor rgb="0000A6A2"/>
      <rgbColor rgb="0063AE18"/>
      <rgbColor rgb="000054A8"/>
      <rgbColor rgb="00468012"/>
      <rgbColor rgb="00B53901"/>
      <rgbColor rgb="00666699"/>
      <rgbColor rgb="00969696"/>
      <rgbColor rgb="00B7C8DB"/>
      <rgbColor rgb="008ADC52"/>
      <rgbColor rgb="0093ADC9"/>
      <rgbColor rgb="007A9ABD"/>
      <rgbColor rgb="00507AA9"/>
      <rgbColor rgb="00993366"/>
      <rgbColor rgb="00203144"/>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externalLink" Target="/xl/externalLinks/externalLink2.xml" Id="rId9"/><Relationship Type="http://schemas.openxmlformats.org/officeDocument/2006/relationships/externalLink" Target="/xl/externalLinks/externalLink3.xml" Id="rId10"/><Relationship Type="http://schemas.openxmlformats.org/officeDocument/2006/relationships/externalLink" Target="/xl/externalLinks/externalLink4.xml" Id="rId11"/><Relationship Type="http://schemas.openxmlformats.org/officeDocument/2006/relationships/externalLink" Target="/xl/externalLinks/externalLink5.xml" Id="rId12"/><Relationship Type="http://schemas.openxmlformats.org/officeDocument/2006/relationships/styles" Target="styles.xml" Id="rId13"/><Relationship Type="http://schemas.openxmlformats.org/officeDocument/2006/relationships/theme" Target="theme/theme1.xml" Id="rId14"/></Relationships>
</file>

<file path=xl/externalLinks/_rels/externalLink1.xml.rels><Relationships xmlns="http://schemas.openxmlformats.org/package/2006/relationships"><Relationship Type="http://schemas.openxmlformats.org/officeDocument/2006/relationships/externalLinkPath" Target="file:///\\ULPGCTMFIL005\SChollangi$\Documents%20and%20Settings\SChollangi\Desktop\LanLink\LANLINK%20POINT%20TO%20POINT%20COMMERCIAL%20PRODUCT%20SPECIFICATION.xls" TargetMode="External" Id="rId1"/></Relationships>
</file>

<file path=xl/externalLinks/_rels/externalLink2.xml.rels><Relationships xmlns="http://schemas.openxmlformats.org/package/2006/relationships"><Relationship Type="http://schemas.openxmlformats.org/officeDocument/2006/relationships/externalLinkPath" Target="/Users/012401/AppData/Local/Microsoft/Windows/Temporary%20Internet%20Files/Content.Outlook/034ID8U7/CPOS_Product%20Description%20Template%206Nov2015-V002%20PEO%20TV%203.xlsx" TargetMode="External" Id="rId1"/></Relationships>
</file>

<file path=xl/externalLinks/_rels/externalLink3.xml.rels><Relationships xmlns="http://schemas.openxmlformats.org/package/2006/relationships"><Relationship Type="http://schemas.openxmlformats.org/officeDocument/2006/relationships/externalLinkPath" Target="http://ciw/sbd/bpac/Componentisation/CPD/Detailed%20Design%20Documents/COLT%20MASTER%20COMPONENT%20LIBRARY.xls" TargetMode="External" Id="rId1"/></Relationships>
</file>

<file path=xl/externalLinks/_rels/externalLink4.xml.rels><Relationships xmlns="http://schemas.openxmlformats.org/package/2006/relationships"><Relationship Type="http://schemas.openxmlformats.org/officeDocument/2006/relationships/externalLinkPath" Target="http://sharepoint/SiteDirectory/CPD/ProductDesign/Working%20Documents/Design%20Templates/COLT%20COMMERCIAL%20PRODUCT%20SPECIFICATION%20TEMPLATE.xls" TargetMode="External" Id="rId1"/></Relationships>
</file>

<file path=xl/externalLinks/_rels/externalLink5.xml.rels><Relationships xmlns="http://schemas.openxmlformats.org/package/2006/relationships"><Relationship Type="http://schemas.openxmlformats.org/officeDocument/2006/relationships/externalLinkPath" Target="file:///\\ulpgctmfil017\SAfrashteh$\My%20Work%20Documents\Planning\PPP%20Sharam's%20work%20Planning%20200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OCUMENT CONTROL"/>
      <sheetName val="COMM+TECH_ENTITIES_ATTR"/>
      <sheetName val="COMM+TECH_ATTR+VALUES"/>
      <sheetName val="COMM+TECH_RULES"/>
      <sheetName val="ATTRIBUTE LIST Management"/>
      <sheetName val="COMM+TECH_ENTITY+RULE_ID"/>
      <sheetName val="VALUE LIST Management"/>
      <sheetName val="PRODUCT MANAGER APPROVAL"/>
      <sheetName val="References"/>
      <sheetName val="Access Type - ULOV"/>
      <sheetName val="AccessTechnology - ULOV"/>
      <sheetName val="Lookups"/>
    </sheetNames>
    <sheetDataSet>
      <sheetData sheetId="0"/>
      <sheetData sheetId="1"/>
      <sheetData sheetId="2"/>
      <sheetData sheetId="3"/>
      <sheetData sheetId="4"/>
      <sheetData sheetId="5"/>
      <sheetData sheetId="6">
        <row r="2">
          <cell r="B2" t="str">
            <v>64 kbps</v>
          </cell>
        </row>
        <row r="3">
          <cell r="B3" t="str">
            <v>128 kbps</v>
          </cell>
        </row>
        <row r="4">
          <cell r="B4" t="str">
            <v>256 kbps</v>
          </cell>
        </row>
        <row r="5">
          <cell r="B5" t="str">
            <v>512 kbps</v>
          </cell>
        </row>
        <row r="6">
          <cell r="B6" t="str">
            <v>1 Mbps</v>
          </cell>
        </row>
        <row r="7">
          <cell r="B7" t="str">
            <v>1.5 Mbps</v>
          </cell>
        </row>
        <row r="8">
          <cell r="B8" t="str">
            <v>1536 kbps</v>
          </cell>
        </row>
        <row r="9">
          <cell r="B9" t="str">
            <v>2 Mbps</v>
          </cell>
        </row>
        <row r="10">
          <cell r="B10" t="str">
            <v>2.3 Mbps</v>
          </cell>
        </row>
        <row r="11">
          <cell r="B11" t="str">
            <v>3 Mbps</v>
          </cell>
        </row>
        <row r="12">
          <cell r="B12" t="str">
            <v>4 Mbps</v>
          </cell>
        </row>
        <row r="13">
          <cell r="B13" t="str">
            <v>4.6 Mbps</v>
          </cell>
        </row>
        <row r="14">
          <cell r="B14" t="str">
            <v>5 Mbps</v>
          </cell>
        </row>
        <row r="15">
          <cell r="B15" t="str">
            <v>6 Mbps</v>
          </cell>
        </row>
        <row r="16">
          <cell r="B16" t="str">
            <v>7 Mbps</v>
          </cell>
        </row>
        <row r="17">
          <cell r="B17" t="str">
            <v>8 Mbps</v>
          </cell>
        </row>
        <row r="18">
          <cell r="B18" t="str">
            <v>9 Mbps</v>
          </cell>
        </row>
        <row r="19">
          <cell r="B19" t="str">
            <v>10 Mbps</v>
          </cell>
        </row>
        <row r="20">
          <cell r="B20" t="str">
            <v>11 Mbps</v>
          </cell>
        </row>
        <row r="21">
          <cell r="B21" t="str">
            <v>12 Mbps</v>
          </cell>
        </row>
        <row r="22">
          <cell r="B22" t="str">
            <v>13 Mbps</v>
          </cell>
        </row>
        <row r="23">
          <cell r="B23" t="str">
            <v>14 Mbps</v>
          </cell>
        </row>
        <row r="24">
          <cell r="B24" t="str">
            <v>15 Mbps</v>
          </cell>
        </row>
        <row r="25">
          <cell r="B25" t="str">
            <v>16 Mbps</v>
          </cell>
        </row>
        <row r="26">
          <cell r="B26" t="str">
            <v>17 Mbps</v>
          </cell>
        </row>
        <row r="27">
          <cell r="B27" t="str">
            <v>18 Mbps</v>
          </cell>
        </row>
        <row r="28">
          <cell r="B28" t="str">
            <v>19 Mbps</v>
          </cell>
        </row>
        <row r="29">
          <cell r="B29" t="str">
            <v>20 Mbps</v>
          </cell>
        </row>
        <row r="30">
          <cell r="B30" t="str">
            <v>22 Mbps</v>
          </cell>
        </row>
        <row r="31">
          <cell r="B31" t="str">
            <v>24 Mbps</v>
          </cell>
        </row>
        <row r="32">
          <cell r="B32" t="str">
            <v>25 Mbps</v>
          </cell>
        </row>
        <row r="33">
          <cell r="B33" t="str">
            <v>26 Mbps</v>
          </cell>
        </row>
        <row r="34">
          <cell r="B34" t="str">
            <v>28 Mbps</v>
          </cell>
        </row>
        <row r="35">
          <cell r="B35" t="str">
            <v>30 Mbps</v>
          </cell>
        </row>
        <row r="36">
          <cell r="B36" t="str">
            <v>32 Mbps</v>
          </cell>
        </row>
        <row r="37">
          <cell r="B37" t="str">
            <v>34 Mbps</v>
          </cell>
        </row>
        <row r="38">
          <cell r="B38" t="str">
            <v>36 Mbps</v>
          </cell>
        </row>
        <row r="39">
          <cell r="B39" t="str">
            <v>38 Mbps</v>
          </cell>
        </row>
        <row r="40">
          <cell r="B40" t="str">
            <v>40 Mbps</v>
          </cell>
        </row>
        <row r="41">
          <cell r="B41" t="str">
            <v>45 Mbps</v>
          </cell>
        </row>
        <row r="42">
          <cell r="B42" t="str">
            <v>50 Mbps</v>
          </cell>
        </row>
        <row r="43">
          <cell r="B43" t="str">
            <v>60 Mbps</v>
          </cell>
        </row>
        <row r="44">
          <cell r="B44" t="str">
            <v>70 Mbps</v>
          </cell>
        </row>
        <row r="45">
          <cell r="B45" t="str">
            <v>75 Mbps</v>
          </cell>
        </row>
        <row r="46">
          <cell r="B46" t="str">
            <v>80 Mbps</v>
          </cell>
        </row>
        <row r="47">
          <cell r="B47" t="str">
            <v>90 Mbps</v>
          </cell>
        </row>
        <row r="48">
          <cell r="B48" t="str">
            <v>100 Mbps</v>
          </cell>
        </row>
        <row r="49">
          <cell r="B49" t="str">
            <v>110 Mbps</v>
          </cell>
        </row>
        <row r="50">
          <cell r="B50" t="str">
            <v>120 Mbps</v>
          </cell>
        </row>
        <row r="51">
          <cell r="B51" t="str">
            <v>130 Mbps</v>
          </cell>
        </row>
        <row r="52">
          <cell r="B52" t="str">
            <v>140 Mbps</v>
          </cell>
        </row>
        <row r="53">
          <cell r="B53" t="str">
            <v>150 Mbps</v>
          </cell>
        </row>
        <row r="54">
          <cell r="B54" t="str">
            <v>155 Mbps</v>
          </cell>
        </row>
        <row r="55">
          <cell r="B55" t="str">
            <v>200 Mbps</v>
          </cell>
        </row>
        <row r="56">
          <cell r="B56" t="str">
            <v>250 Mbps</v>
          </cell>
        </row>
        <row r="57">
          <cell r="B57" t="str">
            <v>300 Mbps</v>
          </cell>
        </row>
        <row r="58">
          <cell r="B58" t="str">
            <v>350 Mbps</v>
          </cell>
        </row>
        <row r="59">
          <cell r="B59" t="str">
            <v>400 Mbps</v>
          </cell>
        </row>
        <row r="60">
          <cell r="B60" t="str">
            <v>450 Mbps</v>
          </cell>
        </row>
        <row r="61">
          <cell r="B61" t="str">
            <v>500 Mbps</v>
          </cell>
        </row>
        <row r="62">
          <cell r="B62" t="str">
            <v>600 Mbps</v>
          </cell>
        </row>
        <row r="63">
          <cell r="B63" t="str">
            <v>622 Mbps</v>
          </cell>
        </row>
        <row r="64">
          <cell r="B64" t="str">
            <v>700 Mbps</v>
          </cell>
        </row>
        <row r="65">
          <cell r="B65" t="str">
            <v>800 Mbps</v>
          </cell>
        </row>
        <row r="66">
          <cell r="B66" t="str">
            <v>900 Mbps</v>
          </cell>
        </row>
        <row r="67">
          <cell r="B67" t="str">
            <v>1 Gbps</v>
          </cell>
        </row>
        <row r="68">
          <cell r="B68" t="str">
            <v>10 Gbps</v>
          </cell>
        </row>
        <row r="69">
          <cell r="B69" t="str">
            <v>Sub 2 Mbps</v>
          </cell>
        </row>
        <row r="70">
          <cell r="B70" t="str">
            <v>1 Mbps/128 kbps</v>
          </cell>
        </row>
        <row r="71">
          <cell r="B71" t="str">
            <v>1 Mbps/320 kbps</v>
          </cell>
        </row>
        <row r="72">
          <cell r="B72" t="str">
            <v>1.2 Mbps</v>
          </cell>
        </row>
        <row r="73">
          <cell r="B73" t="str">
            <v>1.8 Mbps</v>
          </cell>
        </row>
        <row r="74">
          <cell r="B74" t="str">
            <v>2 Mbps/384 kbps</v>
          </cell>
        </row>
        <row r="75">
          <cell r="B75" t="str">
            <v>3 Mbps/320 kbps</v>
          </cell>
        </row>
        <row r="76">
          <cell r="B76" t="str">
            <v>6 Mbps/512 kbps</v>
          </cell>
        </row>
        <row r="77">
          <cell r="B77" t="str">
            <v>6 Mbps/600 kbps</v>
          </cell>
        </row>
        <row r="78">
          <cell r="B78" t="str">
            <v>256 kbps 4:1</v>
          </cell>
        </row>
        <row r="79">
          <cell r="B79" t="str">
            <v>256 kbps 10:1</v>
          </cell>
        </row>
        <row r="80">
          <cell r="B80" t="str">
            <v>512 kbps/384 kbps</v>
          </cell>
        </row>
        <row r="81">
          <cell r="B81" t="str">
            <v>512 kbps/384 kbps 10:1</v>
          </cell>
        </row>
        <row r="82">
          <cell r="B82" t="str">
            <v>512 kbps 2:1</v>
          </cell>
        </row>
        <row r="83">
          <cell r="B83" t="str">
            <v>512 kbps 4:1</v>
          </cell>
        </row>
        <row r="84">
          <cell r="B84" t="str">
            <v>512 kbps 10:1</v>
          </cell>
        </row>
        <row r="85">
          <cell r="B85" t="str">
            <v>1 Mbps/256 kbps</v>
          </cell>
        </row>
        <row r="86">
          <cell r="B86" t="str">
            <v>1 Mbps/256 kbps 20:1</v>
          </cell>
        </row>
        <row r="87">
          <cell r="B87" t="str">
            <v>1 Mbps/320 kbps 10:1</v>
          </cell>
        </row>
        <row r="88">
          <cell r="B88" t="str">
            <v>1 Mbps/384 kbps</v>
          </cell>
        </row>
        <row r="89">
          <cell r="B89" t="str">
            <v>1 Mbps/384 kbps 10:1</v>
          </cell>
        </row>
        <row r="90">
          <cell r="B90" t="str">
            <v>1 Mbps 2:1</v>
          </cell>
        </row>
        <row r="91">
          <cell r="B91" t="str">
            <v>1 Mbps 4:1</v>
          </cell>
        </row>
        <row r="92">
          <cell r="B92" t="str">
            <v>1 Mbps 5:1</v>
          </cell>
        </row>
        <row r="93">
          <cell r="B93" t="str">
            <v>1 Mbps 8:1</v>
          </cell>
        </row>
        <row r="94">
          <cell r="B94" t="str">
            <v>1 Mbps 10:1</v>
          </cell>
        </row>
        <row r="95">
          <cell r="B95" t="str">
            <v>1280 kbps/512 kbps 10:1</v>
          </cell>
        </row>
        <row r="96">
          <cell r="B96" t="str">
            <v>1.5 Mbps 1.25:1</v>
          </cell>
        </row>
        <row r="97">
          <cell r="B97" t="str">
            <v>1.6 Mbps 1.6:1</v>
          </cell>
        </row>
        <row r="98">
          <cell r="B98" t="str">
            <v>2 Mbps/256 kbps 20:1</v>
          </cell>
        </row>
        <row r="99">
          <cell r="B99" t="str">
            <v>2 Mbps/320 kbps 10:1</v>
          </cell>
        </row>
        <row r="100">
          <cell r="B100" t="str">
            <v>2 Mbps/512 kbps</v>
          </cell>
        </row>
        <row r="101">
          <cell r="B101" t="str">
            <v>2 Mbps/512 kbps 8:1</v>
          </cell>
        </row>
        <row r="102">
          <cell r="B102" t="str">
            <v>2 Mbps/512 kbps 10:1</v>
          </cell>
        </row>
        <row r="103">
          <cell r="B103" t="str">
            <v>2 Mbps/640 kbps 2:1</v>
          </cell>
        </row>
        <row r="104">
          <cell r="B104" t="str">
            <v>2 Mbps 1.25 :1</v>
          </cell>
        </row>
        <row r="105">
          <cell r="B105" t="str">
            <v>2 Mbps 2:1</v>
          </cell>
        </row>
        <row r="106">
          <cell r="B106" t="str">
            <v>2 Mbps 4:1</v>
          </cell>
        </row>
        <row r="107">
          <cell r="B107" t="str">
            <v>2 Mbps 5:1</v>
          </cell>
        </row>
        <row r="108">
          <cell r="B108" t="str">
            <v>2 Mbps 8:1</v>
          </cell>
        </row>
        <row r="109">
          <cell r="B109" t="str">
            <v>2 Mbps 10:1</v>
          </cell>
        </row>
        <row r="110">
          <cell r="B110" t="str">
            <v>4 Mbps/512 kbps</v>
          </cell>
        </row>
        <row r="111">
          <cell r="B111" t="str">
            <v>4 Mbps/512 kbps 8:1</v>
          </cell>
        </row>
        <row r="112">
          <cell r="B112" t="str">
            <v>4 Mbps/512 kbps 10:1</v>
          </cell>
        </row>
        <row r="113">
          <cell r="B113" t="str">
            <v>4 Mbps/640 kbps 2:1</v>
          </cell>
        </row>
        <row r="114">
          <cell r="B114" t="str">
            <v>4 Mbps/640 kbps 10:1</v>
          </cell>
        </row>
        <row r="115">
          <cell r="B115" t="str">
            <v>512 kbps 5:1</v>
          </cell>
        </row>
        <row r="116">
          <cell r="B116" t="str">
            <v>768 kbps/256 kbps 5:1</v>
          </cell>
        </row>
        <row r="117">
          <cell r="B117" t="str">
            <v>8 Mbps/512 kbps</v>
          </cell>
        </row>
        <row r="118">
          <cell r="B118" t="str">
            <v>8 Mbps/512 kbps 10:1</v>
          </cell>
        </row>
        <row r="119">
          <cell r="B119" t="str">
            <v>8 Mbps/640 kbps 2:1</v>
          </cell>
        </row>
        <row r="120">
          <cell r="B120" t="str">
            <v>8 Mbps/640 kbps 10:1</v>
          </cell>
        </row>
        <row r="121">
          <cell r="B121" t="str">
            <v>1.6 Mbps</v>
          </cell>
        </row>
      </sheetData>
      <sheetData sheetId="7"/>
      <sheetData sheetId="8"/>
      <sheetData sheetId="9"/>
      <sheetData sheetId="10"/>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sheetName val="Busineess Rules"/>
      <sheetName val="Lookups"/>
      <sheetName val="Assumptions"/>
      <sheetName val="Sheet1"/>
      <sheetName val="Sheet2"/>
    </sheetNames>
    <sheetDataSet>
      <sheetData sheetId="0"/>
      <sheetData sheetId="1"/>
      <sheetData sheetId="2">
        <row r="2">
          <cell r="B2" t="str">
            <v>Y</v>
          </cell>
          <cell r="D2" t="str">
            <v>CM</v>
          </cell>
          <cell r="G2" t="str">
            <v>WIP</v>
          </cell>
          <cell r="J2" t="str">
            <v>Alphanumeric</v>
          </cell>
          <cell r="K2" t="str">
            <v>Value list/lookup</v>
          </cell>
          <cell r="L2" t="str">
            <v>Review Pending</v>
          </cell>
          <cell r="M2" t="str">
            <v>Product Offering</v>
          </cell>
          <cell r="O2" t="str">
            <v>Sales Order</v>
          </cell>
        </row>
        <row r="3">
          <cell r="A3" t="str">
            <v>Product</v>
          </cell>
          <cell r="B3" t="str">
            <v>N</v>
          </cell>
          <cell r="D3" t="str">
            <v>M</v>
          </cell>
          <cell r="G3" t="str">
            <v>In-Life</v>
          </cell>
          <cell r="J3" t="str">
            <v>Text</v>
          </cell>
          <cell r="K3" t="str">
            <v>Free Entry</v>
          </cell>
          <cell r="L3" t="str">
            <v>Reviewed</v>
          </cell>
          <cell r="M3" t="str">
            <v>Product Item</v>
          </cell>
          <cell r="O3" t="str">
            <v>Provisioning Process</v>
          </cell>
        </row>
        <row r="4">
          <cell r="A4" t="str">
            <v>Product Component</v>
          </cell>
          <cell r="D4" t="str">
            <v>V</v>
          </cell>
          <cell r="G4" t="str">
            <v>Decomissioned</v>
          </cell>
          <cell r="J4" t="str">
            <v>Varchar</v>
          </cell>
          <cell r="L4" t="str">
            <v>Approval Pending</v>
          </cell>
          <cell r="M4" t="str">
            <v>Orderable Feature</v>
          </cell>
          <cell r="O4" t="str">
            <v>BSS</v>
          </cell>
        </row>
        <row r="5">
          <cell r="A5" t="str">
            <v>Attribute</v>
          </cell>
          <cell r="D5" t="str">
            <v>IV</v>
          </cell>
          <cell r="G5" t="str">
            <v>Superceded</v>
          </cell>
          <cell r="J5" t="str">
            <v>Integer</v>
          </cell>
          <cell r="L5" t="str">
            <v>Approved</v>
          </cell>
          <cell r="M5" t="str">
            <v>Technical Product</v>
          </cell>
          <cell r="O5" t="str">
            <v>Pre-defined</v>
          </cell>
        </row>
        <row r="6">
          <cell r="A6" t="str">
            <v>Value</v>
          </cell>
          <cell r="D6" t="str">
            <v xml:space="preserve">O </v>
          </cell>
          <cell r="M6" t="str">
            <v>Technical Product Item</v>
          </cell>
        </row>
        <row r="7">
          <cell r="M7" t="str">
            <v>Product Component</v>
          </cell>
        </row>
        <row r="8">
          <cell r="M8" t="str">
            <v>Attribute</v>
          </cell>
        </row>
        <row r="9">
          <cell r="M9" t="str">
            <v>Value</v>
          </cell>
        </row>
        <row r="10">
          <cell r="M10" t="str">
            <v>C_Business Rule</v>
          </cell>
        </row>
        <row r="11">
          <cell r="M11" t="str">
            <v>T_Business Rule</v>
          </cell>
        </row>
        <row r="12">
          <cell r="M12" t="str">
            <v>X_Business Rule</v>
          </cell>
        </row>
      </sheetData>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OCUMENT CONTROL"/>
      <sheetName val="MASTER COMPONENT LIBRARY"/>
      <sheetName val="MASTER Attributes_Values"/>
      <sheetName val="MASTER RULES LIBRARY"/>
      <sheetName val="ATTRIBUTE LIST Management"/>
      <sheetName val="ENTITY_AND_RULE_ID"/>
      <sheetName val="VALUE LIST Management"/>
      <sheetName val="COLT MASTER COMPONENT LIBRARY"/>
      <sheetName val="access_connector"/>
      <sheetName val="Matrices"/>
      <sheetName val="References"/>
      <sheetName val="Access Type - ULOV"/>
      <sheetName val="AccessTechnology - ULOV"/>
      <sheetName val="Sheet3"/>
    </sheetNames>
    <sheetDataSet>
      <sheetData sheetId="0" refreshError="1"/>
      <sheetData sheetId="1" refreshError="1"/>
      <sheetData sheetId="2" refreshError="1"/>
      <sheetData sheetId="3" refreshError="1"/>
      <sheetData sheetId="4" refreshError="1"/>
      <sheetData sheetId="5" refreshError="1"/>
      <sheetData sheetId="6">
        <row r="327">
          <cell r="B327" t="str">
            <v>Telecom Austria</v>
          </cell>
        </row>
        <row r="328">
          <cell r="B328" t="str">
            <v>Tele2uta</v>
          </cell>
        </row>
        <row r="329">
          <cell r="B329" t="str">
            <v>Belgacom</v>
          </cell>
        </row>
        <row r="330">
          <cell r="B330" t="str">
            <v>TDC</v>
          </cell>
        </row>
        <row r="331">
          <cell r="B331" t="str">
            <v>France Telecom</v>
          </cell>
        </row>
        <row r="332">
          <cell r="B332" t="str">
            <v>SFR</v>
          </cell>
        </row>
        <row r="333">
          <cell r="B333" t="str">
            <v>DTAG</v>
          </cell>
        </row>
        <row r="334">
          <cell r="B334" t="str">
            <v>QSC</v>
          </cell>
        </row>
        <row r="335">
          <cell r="B335" t="str">
            <v>Vodafone</v>
          </cell>
        </row>
        <row r="336">
          <cell r="B336" t="str">
            <v>Telefonica</v>
          </cell>
        </row>
        <row r="337">
          <cell r="B337" t="str">
            <v>Telecom Italia</v>
          </cell>
        </row>
        <row r="338">
          <cell r="B338" t="str">
            <v>MCLINK</v>
          </cell>
        </row>
        <row r="339">
          <cell r="B339" t="str">
            <v>BBNED</v>
          </cell>
        </row>
        <row r="340">
          <cell r="B340" t="str">
            <v>Portugal Telecom</v>
          </cell>
        </row>
        <row r="341">
          <cell r="B341" t="str">
            <v>Orange</v>
          </cell>
        </row>
        <row r="342">
          <cell r="B342" t="str">
            <v>Scanova</v>
          </cell>
        </row>
        <row r="343">
          <cell r="B343" t="str">
            <v>Swisscom</v>
          </cell>
        </row>
        <row r="344">
          <cell r="B344" t="str">
            <v>British Telecom</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OCUMENT CONTROL"/>
      <sheetName val="COMM+TECH_ENTITIES_ATTR"/>
      <sheetName val="COMM+TECH_ATTR+VALUES"/>
      <sheetName val="COMM+TECH_RULES"/>
      <sheetName val="ATTRIBUTE LIST Management"/>
      <sheetName val="COMM+TECH_ENTITY+RULE_ID"/>
      <sheetName val="MANAGER APPROVAL"/>
      <sheetName val="References"/>
      <sheetName val="Access Type - ULOV"/>
      <sheetName val="AccessTechnology - ULOV"/>
      <sheetName val="COMPONENTS_ATTRIBUTES"/>
      <sheetName val="ATTRIBUTES_VALUES"/>
      <sheetName val="COMMERCIAL_RULES"/>
      <sheetName val="ENTITY_AND_RULE_ID"/>
      <sheetName val="PRODUCT MANAGER APPROVAL"/>
    </sheetNames>
    <sheetDataSet>
      <sheetData sheetId="0"/>
      <sheetData sheetId="1"/>
      <sheetData sheetId="2"/>
      <sheetData sheetId="3"/>
      <sheetData sheetId="4"/>
      <sheetData sheetId="5"/>
      <sheetData sheetId="6"/>
      <sheetData sheetId="7">
        <row r="2">
          <cell r="A2" t="str">
            <v>Review Pending</v>
          </cell>
          <cell r="B2" t="str">
            <v>Approval Pending</v>
          </cell>
          <cell r="D2" t="str">
            <v>Product Offering</v>
          </cell>
        </row>
        <row r="3">
          <cell r="A3" t="str">
            <v>Reviewed</v>
          </cell>
          <cell r="B3" t="str">
            <v>Approved</v>
          </cell>
          <cell r="D3" t="str">
            <v>Technical Product</v>
          </cell>
        </row>
        <row r="4">
          <cell r="D4" t="str">
            <v>Product Item</v>
          </cell>
        </row>
        <row r="5">
          <cell r="D5" t="str">
            <v>Technical Product Item</v>
          </cell>
        </row>
        <row r="6">
          <cell r="D6" t="str">
            <v>Orderable Feature</v>
          </cell>
        </row>
        <row r="7">
          <cell r="D7" t="str">
            <v>Product Component</v>
          </cell>
        </row>
        <row r="8">
          <cell r="D8" t="str">
            <v>Attribute</v>
          </cell>
        </row>
      </sheetData>
      <sheetData sheetId="8"/>
      <sheetData sheetId="9"/>
      <sheetData sheetId="10"/>
      <sheetData sheetId="11"/>
      <sheetData sheetId="12"/>
      <sheetData sheetId="13"/>
      <sheetData sheetId="14"/>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Projects"/>
      <sheetName val="Issues"/>
      <sheetName val="Lookups"/>
      <sheetName val="Sheet1"/>
      <sheetName val="Sheet3"/>
      <sheetName val="Sheet2"/>
    </sheetNames>
    <sheetDataSet>
      <sheetData sheetId="0"/>
      <sheetData sheetId="1"/>
      <sheetData sheetId="2">
        <row r="1">
          <cell r="G1" t="str">
            <v>Q4</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GK72"/>
  <sheetViews>
    <sheetView showGridLines="0" topLeftCell="A2" zoomScaleNormal="90" workbookViewId="0">
      <pane xSplit="4" ySplit="4" topLeftCell="E45" activePane="bottomRight" state="frozen"/>
      <selection activeCell="A2" sqref="A2"/>
      <selection pane="topRight" activeCell="E2" sqref="E2"/>
      <selection pane="bottomLeft" activeCell="A6" sqref="A6"/>
      <selection pane="bottomRight" activeCell="G24" sqref="G24"/>
    </sheetView>
  </sheetViews>
  <sheetFormatPr baseColWidth="8" defaultColWidth="9.140625" defaultRowHeight="12.75"/>
  <cols>
    <col width="5" bestFit="1" customWidth="1" style="543" min="1" max="1"/>
    <col width="7.140625" bestFit="1" customWidth="1" style="543" min="2" max="2"/>
    <col width="12.5703125" customWidth="1" style="543" min="3" max="3"/>
    <col width="24.42578125" bestFit="1" customWidth="1" style="544" min="4" max="4"/>
    <col width="22.42578125" bestFit="1" customWidth="1" style="543" min="5" max="5"/>
    <col width="8" customWidth="1" style="543" min="6" max="6"/>
    <col width="16" customWidth="1" style="543" min="7" max="7"/>
    <col width="3.28515625" bestFit="1" customWidth="1" style="114" min="8" max="10"/>
    <col width="3.28515625" bestFit="1" customWidth="1" style="543" min="11" max="11"/>
    <col width="13.5703125" customWidth="1" style="543" min="12" max="12"/>
    <col width="16" customWidth="1" style="545" min="13" max="13"/>
    <col width="11.5703125" customWidth="1" style="543" min="14" max="14"/>
    <col width="16" customWidth="1" style="543" min="15" max="15"/>
    <col width="71.140625" bestFit="1" customWidth="1" style="543" min="16" max="16"/>
    <col width="9.140625" customWidth="1" style="543" min="46" max="16384"/>
  </cols>
  <sheetData>
    <row r="1">
      <c r="A1" s="111" t="n"/>
      <c r="B1" s="112" t="n"/>
      <c r="F1" s="112" t="n"/>
      <c r="G1" s="546" t="n"/>
      <c r="P1" s="544" t="n"/>
    </row>
    <row r="2" ht="12.6" customHeight="1" s="547">
      <c r="A2" s="458" t="inlineStr">
        <is>
          <t>ID</t>
        </is>
      </c>
      <c r="B2" s="459" t="inlineStr">
        <is>
          <t>Parent Product ID</t>
        </is>
      </c>
      <c r="C2" s="548" t="inlineStr">
        <is>
          <t>Entity Type</t>
        </is>
      </c>
      <c r="D2" s="461" t="inlineStr">
        <is>
          <t>Entity Name</t>
        </is>
      </c>
      <c r="E2" s="549" t="inlineStr">
        <is>
          <t>Parent Reference</t>
        </is>
      </c>
      <c r="F2" s="459" t="inlineStr">
        <is>
          <t>Ordering Sequence</t>
        </is>
      </c>
      <c r="G2" s="550" t="inlineStr">
        <is>
          <t>Entity Mapping</t>
        </is>
      </c>
      <c r="H2" s="463" t="inlineStr">
        <is>
          <t>Cardinality -Min</t>
        </is>
      </c>
      <c r="I2" s="463" t="inlineStr">
        <is>
          <t>Cardinality -Max</t>
        </is>
      </c>
      <c r="J2" s="463" t="inlineStr">
        <is>
          <t>Cardinality -Default</t>
        </is>
      </c>
      <c r="K2" s="551" t="inlineStr">
        <is>
          <t>Asseted</t>
        </is>
      </c>
      <c r="L2" s="548" t="inlineStr">
        <is>
          <t>Mandatory?</t>
        </is>
      </c>
      <c r="M2" s="552" t="inlineStr">
        <is>
          <t>NRC/MRC/Usage</t>
        </is>
      </c>
      <c r="N2" s="549" t="inlineStr">
        <is>
          <t>List/Base Price
(Without Tax)</t>
        </is>
      </c>
      <c r="O2" s="548" t="inlineStr">
        <is>
          <t>Business Rule Ref</t>
        </is>
      </c>
      <c r="P2" s="549" t="inlineStr">
        <is>
          <t>Comments</t>
        </is>
      </c>
    </row>
    <row r="3" ht="30.95" customHeight="1" s="547">
      <c r="A3" s="553" t="n"/>
      <c r="B3" s="553" t="n"/>
      <c r="C3" s="553" t="n"/>
      <c r="D3" s="553" t="n"/>
      <c r="E3" s="553" t="n"/>
      <c r="F3" s="553" t="n"/>
      <c r="G3" s="553" t="n"/>
      <c r="H3" s="553" t="n"/>
      <c r="I3" s="553" t="n"/>
      <c r="J3" s="553" t="n"/>
      <c r="K3" s="553" t="n"/>
      <c r="L3" s="553" t="n"/>
      <c r="M3" s="554" t="n"/>
      <c r="N3" s="553" t="n"/>
      <c r="O3" s="553" t="n"/>
      <c r="P3" s="553" t="n"/>
    </row>
    <row r="4" ht="40.5" customHeight="1" s="547">
      <c r="A4" s="553" t="n"/>
      <c r="B4" s="553" t="n"/>
      <c r="C4" s="553" t="n"/>
      <c r="D4" s="553" t="n"/>
      <c r="E4" s="553" t="n"/>
      <c r="F4" s="553" t="n"/>
      <c r="G4" s="553" t="n"/>
      <c r="H4" s="553" t="n"/>
      <c r="I4" s="553" t="n"/>
      <c r="J4" s="553" t="n"/>
      <c r="K4" s="553" t="n"/>
      <c r="L4" s="553" t="n"/>
      <c r="M4" s="554" t="n"/>
      <c r="N4" s="553" t="n"/>
      <c r="O4" s="553" t="n"/>
      <c r="P4" s="553" t="n"/>
    </row>
    <row r="5" ht="15" customHeight="1" s="547">
      <c r="A5" s="555" t="n"/>
      <c r="B5" s="555" t="n"/>
      <c r="C5" s="555" t="n"/>
      <c r="D5" s="555" t="n"/>
      <c r="E5" s="555" t="n"/>
      <c r="F5" s="555" t="n"/>
      <c r="G5" s="555" t="n"/>
      <c r="H5" s="555" t="n"/>
      <c r="I5" s="555" t="n"/>
      <c r="J5" s="555" t="n"/>
      <c r="K5" s="555" t="n"/>
      <c r="L5" s="555" t="n"/>
      <c r="M5" s="556" t="n"/>
      <c r="N5" s="555" t="n"/>
      <c r="O5" s="555" t="n"/>
      <c r="P5" s="555" t="n"/>
    </row>
    <row r="6" customFormat="1" s="557">
      <c r="A6" s="266" t="n"/>
      <c r="B6" s="267" t="n"/>
      <c r="C6" s="558" t="inlineStr">
        <is>
          <t>Product</t>
        </is>
      </c>
      <c r="D6" s="559" t="inlineStr">
        <is>
          <t>D_SLT SASE</t>
        </is>
      </c>
      <c r="E6" s="559" t="inlineStr">
        <is>
          <t>D_SLT SASE</t>
        </is>
      </c>
      <c r="F6" s="558" t="n">
        <v>1</v>
      </c>
      <c r="G6" s="560" t="inlineStr">
        <is>
          <t>CRM, OSS, BSS</t>
        </is>
      </c>
      <c r="H6" s="266" t="n">
        <v>1</v>
      </c>
      <c r="I6" s="266" t="n">
        <v>1</v>
      </c>
      <c r="J6" s="266" t="n">
        <v>1</v>
      </c>
      <c r="K6" s="561" t="inlineStr">
        <is>
          <t>Y</t>
        </is>
      </c>
      <c r="L6" s="558" t="inlineStr">
        <is>
          <t>Mandatory</t>
        </is>
      </c>
      <c r="M6" s="562" t="inlineStr">
        <is>
          <t>MRC</t>
        </is>
      </c>
      <c r="N6" s="558" t="n"/>
      <c r="O6" s="563" t="n"/>
      <c r="P6" s="559" t="n"/>
      <c r="Q6" s="564" t="n"/>
      <c r="R6" s="564" t="n"/>
      <c r="S6" s="564" t="n"/>
      <c r="T6" s="564" t="n"/>
      <c r="U6" s="564" t="n"/>
      <c r="V6" s="564" t="n"/>
      <c r="W6" s="564" t="n"/>
      <c r="X6" s="564" t="n"/>
      <c r="Y6" s="564" t="n"/>
      <c r="Z6" s="564" t="n"/>
      <c r="AA6" s="564" t="n"/>
      <c r="AB6" s="564" t="n"/>
      <c r="AC6" s="564" t="n"/>
      <c r="AD6" s="564" t="n"/>
      <c r="AE6" s="564" t="n"/>
      <c r="AF6" s="564" t="n"/>
      <c r="AG6" s="564" t="n"/>
      <c r="AH6" s="564" t="n"/>
      <c r="AI6" s="564" t="n"/>
      <c r="AJ6" s="564" t="n"/>
      <c r="AK6" s="564" t="n"/>
      <c r="AL6" s="564" t="n"/>
      <c r="AM6" s="564" t="n"/>
      <c r="AN6" s="564" t="n"/>
      <c r="AO6" s="564" t="n"/>
      <c r="AP6" s="564" t="n"/>
      <c r="AQ6" s="564" t="n"/>
      <c r="AR6" s="564" t="n"/>
      <c r="AS6" s="564" t="n"/>
    </row>
    <row r="7" customFormat="1" s="557">
      <c r="A7" s="565" t="n"/>
      <c r="B7" s="565" t="n"/>
      <c r="C7" s="566" t="inlineStr">
        <is>
          <t>Attribute</t>
        </is>
      </c>
      <c r="D7" s="567" t="inlineStr">
        <is>
          <t xml:space="preserve">Circuit ID </t>
        </is>
      </c>
      <c r="E7" s="566" t="n"/>
      <c r="F7" s="566" t="n"/>
      <c r="G7" s="568" t="inlineStr">
        <is>
          <t>CRM, OSS SA, BSS</t>
        </is>
      </c>
      <c r="H7" s="187" t="n"/>
      <c r="I7" s="187" t="n"/>
      <c r="J7" s="187" t="n"/>
      <c r="K7" s="566" t="n"/>
      <c r="L7" s="566" t="inlineStr">
        <is>
          <t>Mandatory</t>
        </is>
      </c>
      <c r="M7" s="569" t="n"/>
      <c r="N7" s="566" t="n"/>
      <c r="O7" s="566" t="n"/>
      <c r="P7" s="567" t="n"/>
      <c r="Q7" s="564" t="n"/>
      <c r="R7" s="564" t="n"/>
      <c r="S7" s="564" t="n"/>
      <c r="T7" s="564" t="n"/>
      <c r="U7" s="564" t="n"/>
      <c r="V7" s="564" t="n"/>
      <c r="W7" s="564" t="n"/>
      <c r="X7" s="564" t="n"/>
      <c r="Y7" s="564" t="n"/>
      <c r="Z7" s="564" t="n"/>
      <c r="AA7" s="564" t="n"/>
      <c r="AB7" s="564" t="n"/>
      <c r="AC7" s="564" t="n"/>
      <c r="AD7" s="564" t="n"/>
      <c r="AE7" s="564" t="n"/>
      <c r="AF7" s="564" t="n"/>
      <c r="AG7" s="564" t="n"/>
      <c r="AH7" s="564" t="n"/>
      <c r="AI7" s="564" t="n"/>
      <c r="AJ7" s="564" t="n"/>
      <c r="AK7" s="564" t="n"/>
      <c r="AL7" s="564" t="n"/>
      <c r="AM7" s="564" t="n"/>
      <c r="AN7" s="564" t="n"/>
      <c r="AO7" s="564" t="n"/>
      <c r="AP7" s="564" t="n"/>
      <c r="AQ7" s="564" t="n"/>
      <c r="AR7" s="564" t="n"/>
      <c r="AS7" s="564" t="n"/>
    </row>
    <row r="8" customFormat="1" s="570">
      <c r="A8" s="565" t="n"/>
      <c r="B8" s="565" t="n"/>
      <c r="C8" s="566" t="inlineStr">
        <is>
          <t>Attribute</t>
        </is>
      </c>
      <c r="D8" s="571" t="inlineStr">
        <is>
          <t>SASE Provider</t>
        </is>
      </c>
      <c r="E8" s="566" t="n"/>
      <c r="F8" s="566" t="n"/>
      <c r="G8" s="568" t="inlineStr">
        <is>
          <t>CRM, OSS SA</t>
        </is>
      </c>
      <c r="H8" s="187" t="n"/>
      <c r="I8" s="187" t="n"/>
      <c r="J8" s="187" t="n"/>
      <c r="K8" s="566" t="n"/>
      <c r="L8" s="566" t="inlineStr">
        <is>
          <t>Mandatory</t>
        </is>
      </c>
      <c r="M8" s="569" t="n"/>
      <c r="N8" s="566" t="n"/>
      <c r="O8" s="566" t="n"/>
      <c r="P8" s="567" t="inlineStr">
        <is>
          <t>Defeult value is 'Versa'.</t>
        </is>
      </c>
      <c r="Q8" s="564" t="n"/>
      <c r="R8" s="564" t="n"/>
      <c r="S8" s="564" t="n"/>
      <c r="T8" s="564" t="n"/>
      <c r="U8" s="564" t="n"/>
      <c r="V8" s="564" t="n"/>
      <c r="W8" s="564" t="n"/>
      <c r="X8" s="564" t="n"/>
      <c r="Y8" s="564" t="n"/>
      <c r="Z8" s="564" t="n"/>
      <c r="AA8" s="564" t="n"/>
      <c r="AB8" s="564" t="n"/>
      <c r="AC8" s="564" t="n"/>
      <c r="AD8" s="564" t="n"/>
      <c r="AE8" s="564" t="n"/>
      <c r="AF8" s="564" t="n"/>
      <c r="AG8" s="564" t="n"/>
      <c r="AH8" s="564" t="n"/>
      <c r="AI8" s="564" t="n"/>
      <c r="AJ8" s="564" t="n"/>
      <c r="AK8" s="564" t="n"/>
      <c r="AL8" s="564" t="n"/>
      <c r="AM8" s="564" t="n"/>
      <c r="AN8" s="564" t="n"/>
      <c r="AO8" s="564" t="n"/>
      <c r="AP8" s="564" t="n"/>
      <c r="AQ8" s="564" t="n"/>
      <c r="AR8" s="564" t="n"/>
      <c r="AS8" s="564" t="n"/>
    </row>
    <row r="9" customFormat="1" s="572">
      <c r="A9" s="573" t="n"/>
      <c r="B9" s="573" t="n"/>
      <c r="C9" s="574" t="inlineStr">
        <is>
          <t>Value</t>
        </is>
      </c>
      <c r="D9" s="575" t="inlineStr">
        <is>
          <t>Versa</t>
        </is>
      </c>
      <c r="E9" s="576" t="n"/>
      <c r="F9" s="576" t="n"/>
      <c r="G9" s="577" t="n"/>
      <c r="H9" s="210" t="n"/>
      <c r="I9" s="210" t="n"/>
      <c r="J9" s="210" t="n"/>
      <c r="K9" s="576" t="n"/>
      <c r="L9" s="576" t="n"/>
      <c r="M9" s="578" t="n"/>
      <c r="N9" s="576" t="n"/>
      <c r="O9" s="576" t="n"/>
      <c r="P9" s="579" t="n"/>
      <c r="Q9" s="564" t="n"/>
      <c r="R9" s="564" t="n"/>
      <c r="S9" s="564" t="n"/>
      <c r="T9" s="564" t="n"/>
      <c r="U9" s="564" t="n"/>
      <c r="V9" s="564" t="n"/>
      <c r="W9" s="564" t="n"/>
      <c r="X9" s="564" t="n"/>
      <c r="Y9" s="564" t="n"/>
      <c r="Z9" s="564" t="n"/>
      <c r="AA9" s="564" t="n"/>
      <c r="AB9" s="564" t="n"/>
      <c r="AC9" s="564" t="n"/>
      <c r="AD9" s="564" t="n"/>
      <c r="AE9" s="564" t="n"/>
      <c r="AF9" s="564" t="n"/>
      <c r="AG9" s="564" t="n"/>
      <c r="AH9" s="564" t="n"/>
      <c r="AI9" s="564" t="n"/>
      <c r="AJ9" s="564" t="n"/>
      <c r="AK9" s="564" t="n"/>
      <c r="AL9" s="564" t="n"/>
      <c r="AM9" s="564" t="n"/>
      <c r="AN9" s="564" t="n"/>
      <c r="AO9" s="564" t="n"/>
      <c r="AP9" s="564" t="n"/>
      <c r="AQ9" s="564" t="n"/>
      <c r="AR9" s="564" t="n"/>
      <c r="AS9" s="564" t="n"/>
    </row>
    <row r="10" ht="25.5" customFormat="1" customHeight="1" s="570">
      <c r="A10" s="565" t="n"/>
      <c r="B10" s="565" t="n"/>
      <c r="C10" s="566" t="inlineStr">
        <is>
          <t>Attribute</t>
        </is>
      </c>
      <c r="D10" s="571" t="inlineStr">
        <is>
          <t>SASE Service</t>
        </is>
      </c>
      <c r="E10" s="566" t="n"/>
      <c r="F10" s="566" t="n"/>
      <c r="G10" s="568" t="inlineStr">
        <is>
          <t>CRM, OSS SA, BSS</t>
        </is>
      </c>
      <c r="H10" s="187" t="n"/>
      <c r="I10" s="187" t="n"/>
      <c r="J10" s="187" t="n"/>
      <c r="K10" s="566" t="n"/>
      <c r="L10" s="566" t="inlineStr">
        <is>
          <t>Mandatory</t>
        </is>
      </c>
      <c r="M10" s="569" t="n"/>
      <c r="N10" s="566" t="n"/>
      <c r="O10" s="566" t="n"/>
      <c r="P10" s="567" t="inlineStr">
        <is>
          <t>_This attribute should be copied to the 'D_SLT SASE (Upto 1k Usr)' , 'D_SLT SASE (Over 1k Usr)' , 'D_Service Commitment' Child products.</t>
        </is>
      </c>
      <c r="Q10" s="564" t="n"/>
      <c r="R10" s="564" t="n"/>
      <c r="S10" s="564" t="n"/>
      <c r="T10" s="564" t="n"/>
      <c r="U10" s="564" t="n"/>
      <c r="V10" s="564" t="n"/>
      <c r="W10" s="564" t="n"/>
      <c r="X10" s="564" t="n"/>
      <c r="Y10" s="564" t="n"/>
      <c r="Z10" s="564" t="n"/>
      <c r="AA10" s="564" t="n"/>
      <c r="AB10" s="564" t="n"/>
      <c r="AC10" s="564" t="n"/>
      <c r="AD10" s="564" t="n"/>
      <c r="AE10" s="564" t="n"/>
      <c r="AF10" s="564" t="n"/>
      <c r="AG10" s="564" t="n"/>
      <c r="AH10" s="564" t="n"/>
      <c r="AI10" s="564" t="n"/>
      <c r="AJ10" s="564" t="n"/>
      <c r="AK10" s="564" t="n"/>
      <c r="AL10" s="564" t="n"/>
      <c r="AM10" s="564" t="n"/>
      <c r="AN10" s="564" t="n"/>
      <c r="AO10" s="564" t="n"/>
      <c r="AP10" s="564" t="n"/>
      <c r="AQ10" s="564" t="n"/>
      <c r="AR10" s="564" t="n"/>
      <c r="AS10" s="564" t="n"/>
    </row>
    <row r="11" customFormat="1" s="572">
      <c r="A11" s="573" t="n"/>
      <c r="B11" s="573" t="n"/>
      <c r="C11" s="574" t="inlineStr">
        <is>
          <t>Value</t>
        </is>
      </c>
      <c r="D11" s="575" t="inlineStr">
        <is>
          <t>SASE Trust</t>
        </is>
      </c>
      <c r="E11" s="576" t="n"/>
      <c r="F11" s="576" t="n"/>
      <c r="G11" s="577" t="n"/>
      <c r="H11" s="210" t="n"/>
      <c r="I11" s="210" t="n"/>
      <c r="J11" s="210" t="n"/>
      <c r="K11" s="576" t="n"/>
      <c r="L11" s="576" t="n"/>
      <c r="M11" s="578" t="n"/>
      <c r="N11" s="576" t="n"/>
      <c r="O11" s="576" t="n"/>
      <c r="P11" s="579" t="n"/>
      <c r="Q11" s="564" t="n"/>
      <c r="R11" s="564" t="n"/>
      <c r="S11" s="564" t="n"/>
      <c r="T11" s="564" t="n"/>
      <c r="U11" s="564" t="n"/>
      <c r="V11" s="564" t="n"/>
      <c r="W11" s="564" t="n"/>
      <c r="X11" s="564" t="n"/>
      <c r="Y11" s="564" t="n"/>
      <c r="Z11" s="564" t="n"/>
      <c r="AA11" s="564" t="n"/>
      <c r="AB11" s="564" t="n"/>
      <c r="AC11" s="564" t="n"/>
      <c r="AD11" s="564" t="n"/>
      <c r="AE11" s="564" t="n"/>
      <c r="AF11" s="564" t="n"/>
      <c r="AG11" s="564" t="n"/>
      <c r="AH11" s="564" t="n"/>
      <c r="AI11" s="564" t="n"/>
      <c r="AJ11" s="564" t="n"/>
      <c r="AK11" s="564" t="n"/>
      <c r="AL11" s="564" t="n"/>
      <c r="AM11" s="564" t="n"/>
      <c r="AN11" s="564" t="n"/>
      <c r="AO11" s="564" t="n"/>
      <c r="AP11" s="564" t="n"/>
      <c r="AQ11" s="564" t="n"/>
      <c r="AR11" s="564" t="n"/>
      <c r="AS11" s="564" t="n"/>
    </row>
    <row r="12" customFormat="1" s="572">
      <c r="A12" s="573" t="n"/>
      <c r="B12" s="573" t="n"/>
      <c r="C12" s="574" t="inlineStr">
        <is>
          <t>Value</t>
        </is>
      </c>
      <c r="D12" s="575" t="inlineStr">
        <is>
          <t>SASE Secure</t>
        </is>
      </c>
      <c r="E12" s="576" t="n"/>
      <c r="F12" s="576" t="n"/>
      <c r="G12" s="577" t="n"/>
      <c r="H12" s="210" t="n"/>
      <c r="I12" s="210" t="n"/>
      <c r="J12" s="210" t="n"/>
      <c r="K12" s="576" t="n"/>
      <c r="L12" s="576" t="n"/>
      <c r="M12" s="578" t="n"/>
      <c r="N12" s="576" t="n"/>
      <c r="O12" s="576" t="n"/>
      <c r="P12" s="579" t="n"/>
      <c r="Q12" s="564" t="n"/>
      <c r="R12" s="564" t="n"/>
      <c r="S12" s="564" t="n"/>
      <c r="T12" s="564" t="n"/>
      <c r="U12" s="564" t="n"/>
      <c r="V12" s="564" t="n"/>
      <c r="W12" s="564" t="n"/>
      <c r="X12" s="564" t="n"/>
      <c r="Y12" s="564" t="n"/>
      <c r="Z12" s="564" t="n"/>
      <c r="AA12" s="564" t="n"/>
      <c r="AB12" s="564" t="n"/>
      <c r="AC12" s="564" t="n"/>
      <c r="AD12" s="564" t="n"/>
      <c r="AE12" s="564" t="n"/>
      <c r="AF12" s="564" t="n"/>
      <c r="AG12" s="564" t="n"/>
      <c r="AH12" s="564" t="n"/>
      <c r="AI12" s="564" t="n"/>
      <c r="AJ12" s="564" t="n"/>
      <c r="AK12" s="564" t="n"/>
      <c r="AL12" s="564" t="n"/>
      <c r="AM12" s="564" t="n"/>
      <c r="AN12" s="564" t="n"/>
      <c r="AO12" s="564" t="n"/>
      <c r="AP12" s="564" t="n"/>
      <c r="AQ12" s="564" t="n"/>
      <c r="AR12" s="564" t="n"/>
      <c r="AS12" s="564" t="n"/>
    </row>
    <row r="13" customFormat="1" s="572">
      <c r="A13" s="573" t="n"/>
      <c r="B13" s="573" t="n"/>
      <c r="C13" s="574" t="inlineStr">
        <is>
          <t>Value</t>
        </is>
      </c>
      <c r="D13" s="575" t="inlineStr">
        <is>
          <t>SASE Fabric 361</t>
        </is>
      </c>
      <c r="E13" s="576" t="n"/>
      <c r="F13" s="576" t="n"/>
      <c r="G13" s="577" t="n"/>
      <c r="H13" s="210" t="n"/>
      <c r="I13" s="210" t="n"/>
      <c r="J13" s="210" t="n"/>
      <c r="K13" s="576" t="n"/>
      <c r="L13" s="576" t="n"/>
      <c r="M13" s="578" t="n"/>
      <c r="N13" s="576" t="n"/>
      <c r="O13" s="576" t="n"/>
      <c r="P13" s="579" t="n"/>
      <c r="Q13" s="564" t="n"/>
      <c r="R13" s="564" t="n"/>
      <c r="S13" s="564" t="n"/>
      <c r="T13" s="564" t="n"/>
      <c r="U13" s="564" t="n"/>
      <c r="V13" s="564" t="n"/>
      <c r="W13" s="564" t="n"/>
      <c r="X13" s="564" t="n"/>
      <c r="Y13" s="564" t="n"/>
      <c r="Z13" s="564" t="n"/>
      <c r="AA13" s="564" t="n"/>
      <c r="AB13" s="564" t="n"/>
      <c r="AC13" s="564" t="n"/>
      <c r="AD13" s="564" t="n"/>
      <c r="AE13" s="564" t="n"/>
      <c r="AF13" s="564" t="n"/>
      <c r="AG13" s="564" t="n"/>
      <c r="AH13" s="564" t="n"/>
      <c r="AI13" s="564" t="n"/>
      <c r="AJ13" s="564" t="n"/>
      <c r="AK13" s="564" t="n"/>
      <c r="AL13" s="564" t="n"/>
      <c r="AM13" s="564" t="n"/>
      <c r="AN13" s="564" t="n"/>
      <c r="AO13" s="564" t="n"/>
      <c r="AP13" s="564" t="n"/>
      <c r="AQ13" s="564" t="n"/>
      <c r="AR13" s="564" t="n"/>
      <c r="AS13" s="564" t="n"/>
    </row>
    <row r="14" ht="25.5" customFormat="1" customHeight="1" s="570">
      <c r="A14" s="565" t="n"/>
      <c r="B14" s="565" t="n"/>
      <c r="C14" s="566" t="inlineStr">
        <is>
          <t>Attribute</t>
        </is>
      </c>
      <c r="D14" s="571" t="inlineStr">
        <is>
          <t>User Class</t>
        </is>
      </c>
      <c r="E14" s="566" t="n"/>
      <c r="F14" s="566" t="n"/>
      <c r="G14" s="568" t="inlineStr">
        <is>
          <t>CRM, OSS SA, BSS</t>
        </is>
      </c>
      <c r="H14" s="187" t="n"/>
      <c r="I14" s="187" t="n"/>
      <c r="J14" s="187" t="n"/>
      <c r="K14" s="566" t="n"/>
      <c r="L14" s="566" t="inlineStr">
        <is>
          <t>Mandatory</t>
        </is>
      </c>
      <c r="M14" s="569" t="n"/>
      <c r="N14" s="566" t="n"/>
      <c r="O14" s="566" t="n"/>
      <c r="P14" s="567" t="inlineStr">
        <is>
          <t>_This attribute should be copied to the 'D_SLT SASE Init (Upto 1k Usr)' , 'D_SLT SASE Init (Over 1k Usr)' , 'D_SLT SASE (Upto 1k Usr)' , 'D_SLT SASE (Over 1k Usr)'  Child products.</t>
        </is>
      </c>
      <c r="Q14" s="564" t="n"/>
      <c r="R14" s="564" t="n"/>
      <c r="S14" s="564" t="n"/>
      <c r="T14" s="564" t="n"/>
      <c r="U14" s="564" t="n"/>
      <c r="V14" s="564" t="n"/>
      <c r="W14" s="564" t="n"/>
      <c r="X14" s="564" t="n"/>
      <c r="Y14" s="564" t="n"/>
      <c r="Z14" s="564" t="n"/>
      <c r="AA14" s="564" t="n"/>
      <c r="AB14" s="564" t="n"/>
      <c r="AC14" s="564" t="n"/>
      <c r="AD14" s="564" t="n"/>
      <c r="AE14" s="564" t="n"/>
      <c r="AF14" s="564" t="n"/>
      <c r="AG14" s="564" t="n"/>
      <c r="AH14" s="564" t="n"/>
      <c r="AI14" s="564" t="n"/>
      <c r="AJ14" s="564" t="n"/>
      <c r="AK14" s="564" t="n"/>
      <c r="AL14" s="564" t="n"/>
      <c r="AM14" s="564" t="n"/>
      <c r="AN14" s="564" t="n"/>
      <c r="AO14" s="564" t="n"/>
      <c r="AP14" s="564" t="n"/>
      <c r="AQ14" s="564" t="n"/>
      <c r="AR14" s="564" t="n"/>
      <c r="AS14" s="564" t="n"/>
    </row>
    <row r="15" customFormat="1" s="572">
      <c r="A15" s="573" t="n"/>
      <c r="B15" s="573" t="n"/>
      <c r="C15" s="574" t="inlineStr">
        <is>
          <t>Value</t>
        </is>
      </c>
      <c r="D15" s="575" t="inlineStr">
        <is>
          <t>Upto 50 Users</t>
        </is>
      </c>
      <c r="E15" s="576" t="n"/>
      <c r="F15" s="576" t="n"/>
      <c r="G15" s="577" t="n"/>
      <c r="H15" s="210" t="n"/>
      <c r="I15" s="210" t="n"/>
      <c r="J15" s="210" t="n"/>
      <c r="K15" s="576" t="n"/>
      <c r="L15" s="576" t="n"/>
      <c r="M15" s="578" t="n"/>
      <c r="N15" s="576" t="n"/>
      <c r="O15" s="576" t="n"/>
      <c r="P15" s="579" t="n"/>
      <c r="Q15" s="564" t="n"/>
      <c r="R15" s="564" t="n"/>
      <c r="S15" s="564" t="n"/>
      <c r="T15" s="564" t="n"/>
      <c r="U15" s="564" t="n"/>
      <c r="V15" s="564" t="n"/>
      <c r="W15" s="564" t="n"/>
      <c r="X15" s="564" t="n"/>
      <c r="Y15" s="564" t="n"/>
      <c r="Z15" s="564" t="n"/>
      <c r="AA15" s="564" t="n"/>
      <c r="AB15" s="564" t="n"/>
      <c r="AC15" s="564" t="n"/>
      <c r="AD15" s="564" t="n"/>
      <c r="AE15" s="564" t="n"/>
      <c r="AF15" s="564" t="n"/>
      <c r="AG15" s="564" t="n"/>
      <c r="AH15" s="564" t="n"/>
      <c r="AI15" s="564" t="n"/>
      <c r="AJ15" s="564" t="n"/>
      <c r="AK15" s="564" t="n"/>
      <c r="AL15" s="564" t="n"/>
      <c r="AM15" s="564" t="n"/>
      <c r="AN15" s="564" t="n"/>
      <c r="AO15" s="564" t="n"/>
      <c r="AP15" s="564" t="n"/>
      <c r="AQ15" s="564" t="n"/>
      <c r="AR15" s="564" t="n"/>
      <c r="AS15" s="564" t="n"/>
    </row>
    <row r="16" customFormat="1" s="572">
      <c r="A16" s="573" t="n"/>
      <c r="B16" s="573" t="n"/>
      <c r="C16" s="574" t="inlineStr">
        <is>
          <t>Value</t>
        </is>
      </c>
      <c r="D16" s="575" t="inlineStr">
        <is>
          <t>Upto 100 Users</t>
        </is>
      </c>
      <c r="E16" s="576" t="n"/>
      <c r="F16" s="576" t="n"/>
      <c r="G16" s="577" t="n"/>
      <c r="H16" s="210" t="n"/>
      <c r="I16" s="210" t="n"/>
      <c r="J16" s="210" t="n"/>
      <c r="K16" s="576" t="n"/>
      <c r="L16" s="576" t="n"/>
      <c r="M16" s="578" t="n"/>
      <c r="N16" s="576" t="n"/>
      <c r="O16" s="576" t="n"/>
      <c r="P16" s="579" t="n"/>
      <c r="Q16" s="564" t="n"/>
      <c r="R16" s="564" t="n"/>
      <c r="S16" s="564" t="n"/>
      <c r="T16" s="564" t="n"/>
      <c r="U16" s="564" t="n"/>
      <c r="V16" s="564" t="n"/>
      <c r="W16" s="564" t="n"/>
      <c r="X16" s="564" t="n"/>
      <c r="Y16" s="564" t="n"/>
      <c r="Z16" s="564" t="n"/>
      <c r="AA16" s="564" t="n"/>
      <c r="AB16" s="564" t="n"/>
      <c r="AC16" s="564" t="n"/>
      <c r="AD16" s="564" t="n"/>
      <c r="AE16" s="564" t="n"/>
      <c r="AF16" s="564" t="n"/>
      <c r="AG16" s="564" t="n"/>
      <c r="AH16" s="564" t="n"/>
      <c r="AI16" s="564" t="n"/>
      <c r="AJ16" s="564" t="n"/>
      <c r="AK16" s="564" t="n"/>
      <c r="AL16" s="564" t="n"/>
      <c r="AM16" s="564" t="n"/>
      <c r="AN16" s="564" t="n"/>
      <c r="AO16" s="564" t="n"/>
      <c r="AP16" s="564" t="n"/>
      <c r="AQ16" s="564" t="n"/>
      <c r="AR16" s="564" t="n"/>
      <c r="AS16" s="564" t="n"/>
    </row>
    <row r="17" customFormat="1" s="572">
      <c r="A17" s="573" t="n"/>
      <c r="B17" s="573" t="n"/>
      <c r="C17" s="574" t="inlineStr">
        <is>
          <t>Value</t>
        </is>
      </c>
      <c r="D17" s="575" t="inlineStr">
        <is>
          <t>Upto 250 Users</t>
        </is>
      </c>
      <c r="E17" s="576" t="n"/>
      <c r="F17" s="576" t="n"/>
      <c r="G17" s="577" t="n"/>
      <c r="H17" s="210" t="n"/>
      <c r="I17" s="210" t="n"/>
      <c r="J17" s="210" t="n"/>
      <c r="K17" s="576" t="n"/>
      <c r="L17" s="576" t="n"/>
      <c r="M17" s="578" t="n"/>
      <c r="N17" s="576" t="n"/>
      <c r="O17" s="576" t="n"/>
      <c r="P17" s="579" t="n"/>
      <c r="Q17" s="564" t="n"/>
      <c r="R17" s="564" t="n"/>
      <c r="S17" s="564" t="n"/>
      <c r="T17" s="564" t="n"/>
      <c r="U17" s="564" t="n"/>
      <c r="V17" s="564" t="n"/>
      <c r="W17" s="564" t="n"/>
      <c r="X17" s="564" t="n"/>
      <c r="Y17" s="564" t="n"/>
      <c r="Z17" s="564" t="n"/>
      <c r="AA17" s="564" t="n"/>
      <c r="AB17" s="564" t="n"/>
      <c r="AC17" s="564" t="n"/>
      <c r="AD17" s="564" t="n"/>
      <c r="AE17" s="564" t="n"/>
      <c r="AF17" s="564" t="n"/>
      <c r="AG17" s="564" t="n"/>
      <c r="AH17" s="564" t="n"/>
      <c r="AI17" s="564" t="n"/>
      <c r="AJ17" s="564" t="n"/>
      <c r="AK17" s="564" t="n"/>
      <c r="AL17" s="564" t="n"/>
      <c r="AM17" s="564" t="n"/>
      <c r="AN17" s="564" t="n"/>
      <c r="AO17" s="564" t="n"/>
      <c r="AP17" s="564" t="n"/>
      <c r="AQ17" s="564" t="n"/>
      <c r="AR17" s="564" t="n"/>
      <c r="AS17" s="564" t="n"/>
    </row>
    <row r="18" customFormat="1" s="572">
      <c r="A18" s="573" t="n"/>
      <c r="B18" s="573" t="n"/>
      <c r="C18" s="574" t="inlineStr">
        <is>
          <t>Value</t>
        </is>
      </c>
      <c r="D18" s="575" t="inlineStr">
        <is>
          <t>Upto 500 Users</t>
        </is>
      </c>
      <c r="E18" s="576" t="n"/>
      <c r="F18" s="576" t="n"/>
      <c r="G18" s="577" t="n"/>
      <c r="H18" s="210" t="n"/>
      <c r="I18" s="210" t="n"/>
      <c r="J18" s="210" t="n"/>
      <c r="K18" s="576" t="n"/>
      <c r="L18" s="576" t="n"/>
      <c r="M18" s="578" t="n"/>
      <c r="N18" s="576" t="n"/>
      <c r="O18" s="576" t="n"/>
      <c r="P18" s="579" t="n"/>
      <c r="Q18" s="564" t="n"/>
      <c r="R18" s="564" t="n"/>
      <c r="S18" s="564" t="n"/>
      <c r="T18" s="564" t="n"/>
      <c r="U18" s="564" t="n"/>
      <c r="V18" s="564" t="n"/>
      <c r="W18" s="564" t="n"/>
      <c r="X18" s="564" t="n"/>
      <c r="Y18" s="564" t="n"/>
      <c r="Z18" s="564" t="n"/>
      <c r="AA18" s="564" t="n"/>
      <c r="AB18" s="564" t="n"/>
      <c r="AC18" s="564" t="n"/>
      <c r="AD18" s="564" t="n"/>
      <c r="AE18" s="564" t="n"/>
      <c r="AF18" s="564" t="n"/>
      <c r="AG18" s="564" t="n"/>
      <c r="AH18" s="564" t="n"/>
      <c r="AI18" s="564" t="n"/>
      <c r="AJ18" s="564" t="n"/>
      <c r="AK18" s="564" t="n"/>
      <c r="AL18" s="564" t="n"/>
      <c r="AM18" s="564" t="n"/>
      <c r="AN18" s="564" t="n"/>
      <c r="AO18" s="564" t="n"/>
      <c r="AP18" s="564" t="n"/>
      <c r="AQ18" s="564" t="n"/>
      <c r="AR18" s="564" t="n"/>
      <c r="AS18" s="564" t="n"/>
    </row>
    <row r="19" customFormat="1" s="572">
      <c r="A19" s="573" t="n"/>
      <c r="B19" s="573" t="n"/>
      <c r="C19" s="574" t="inlineStr">
        <is>
          <t>Value</t>
        </is>
      </c>
      <c r="D19" s="575" t="inlineStr">
        <is>
          <t>Upto 750 Users</t>
        </is>
      </c>
      <c r="E19" s="576" t="n"/>
      <c r="F19" s="576" t="n"/>
      <c r="G19" s="577" t="n"/>
      <c r="H19" s="210" t="n"/>
      <c r="I19" s="210" t="n"/>
      <c r="J19" s="210" t="n"/>
      <c r="K19" s="576" t="n"/>
      <c r="L19" s="576" t="n"/>
      <c r="M19" s="578" t="n"/>
      <c r="N19" s="576" t="n"/>
      <c r="O19" s="576" t="n"/>
      <c r="P19" s="579" t="n"/>
      <c r="Q19" s="564" t="n"/>
      <c r="R19" s="564" t="n"/>
      <c r="S19" s="564" t="n"/>
      <c r="T19" s="564" t="n"/>
      <c r="U19" s="564" t="n"/>
      <c r="V19" s="564" t="n"/>
      <c r="W19" s="564" t="n"/>
      <c r="X19" s="564" t="n"/>
      <c r="Y19" s="564" t="n"/>
      <c r="Z19" s="564" t="n"/>
      <c r="AA19" s="564" t="n"/>
      <c r="AB19" s="564" t="n"/>
      <c r="AC19" s="564" t="n"/>
      <c r="AD19" s="564" t="n"/>
      <c r="AE19" s="564" t="n"/>
      <c r="AF19" s="564" t="n"/>
      <c r="AG19" s="564" t="n"/>
      <c r="AH19" s="564" t="n"/>
      <c r="AI19" s="564" t="n"/>
      <c r="AJ19" s="564" t="n"/>
      <c r="AK19" s="564" t="n"/>
      <c r="AL19" s="564" t="n"/>
      <c r="AM19" s="564" t="n"/>
      <c r="AN19" s="564" t="n"/>
      <c r="AO19" s="564" t="n"/>
      <c r="AP19" s="564" t="n"/>
      <c r="AQ19" s="564" t="n"/>
      <c r="AR19" s="564" t="n"/>
      <c r="AS19" s="564" t="n"/>
    </row>
    <row r="20" customFormat="1" s="572">
      <c r="A20" s="573" t="n"/>
      <c r="B20" s="573" t="n"/>
      <c r="C20" s="574" t="inlineStr">
        <is>
          <t>Value</t>
        </is>
      </c>
      <c r="D20" s="575" t="inlineStr">
        <is>
          <t>Upto 1000 Users</t>
        </is>
      </c>
      <c r="E20" s="576" t="n"/>
      <c r="F20" s="576" t="n"/>
      <c r="G20" s="577" t="n"/>
      <c r="H20" s="210" t="n"/>
      <c r="I20" s="210" t="n"/>
      <c r="J20" s="210" t="n"/>
      <c r="K20" s="576" t="n"/>
      <c r="L20" s="576" t="n"/>
      <c r="M20" s="578" t="n"/>
      <c r="N20" s="576" t="n"/>
      <c r="O20" s="576" t="n"/>
      <c r="P20" s="579" t="n"/>
      <c r="Q20" s="564" t="n"/>
      <c r="R20" s="564" t="n"/>
      <c r="S20" s="564" t="n"/>
      <c r="T20" s="564" t="n"/>
      <c r="U20" s="564" t="n"/>
      <c r="V20" s="564" t="n"/>
      <c r="W20" s="564" t="n"/>
      <c r="X20" s="564" t="n"/>
      <c r="Y20" s="564" t="n"/>
      <c r="Z20" s="564" t="n"/>
      <c r="AA20" s="564" t="n"/>
      <c r="AB20" s="564" t="n"/>
      <c r="AC20" s="564" t="n"/>
      <c r="AD20" s="564" t="n"/>
      <c r="AE20" s="564" t="n"/>
      <c r="AF20" s="564" t="n"/>
      <c r="AG20" s="564" t="n"/>
      <c r="AH20" s="564" t="n"/>
      <c r="AI20" s="564" t="n"/>
      <c r="AJ20" s="564" t="n"/>
      <c r="AK20" s="564" t="n"/>
      <c r="AL20" s="564" t="n"/>
      <c r="AM20" s="564" t="n"/>
      <c r="AN20" s="564" t="n"/>
      <c r="AO20" s="564" t="n"/>
      <c r="AP20" s="564" t="n"/>
      <c r="AQ20" s="564" t="n"/>
      <c r="AR20" s="564" t="n"/>
      <c r="AS20" s="564" t="n"/>
    </row>
    <row r="21" customFormat="1" s="572">
      <c r="A21" s="573" t="n"/>
      <c r="B21" s="573" t="n"/>
      <c r="C21" s="574" t="inlineStr">
        <is>
          <t>Value</t>
        </is>
      </c>
      <c r="D21" s="575" t="inlineStr">
        <is>
          <t>More than 1000 Users</t>
        </is>
      </c>
      <c r="E21" s="576" t="n"/>
      <c r="F21" s="576" t="n"/>
      <c r="G21" s="577" t="n"/>
      <c r="H21" s="210" t="n"/>
      <c r="I21" s="210" t="n"/>
      <c r="J21" s="210" t="n"/>
      <c r="K21" s="576" t="n"/>
      <c r="L21" s="576" t="n"/>
      <c r="M21" s="578" t="n"/>
      <c r="N21" s="576" t="n"/>
      <c r="O21" s="576" t="n"/>
      <c r="P21" s="579" t="n"/>
      <c r="Q21" s="564" t="n"/>
      <c r="R21" s="564" t="n"/>
      <c r="S21" s="564" t="n"/>
      <c r="T21" s="564" t="n"/>
      <c r="U21" s="564" t="n"/>
      <c r="V21" s="564" t="n"/>
      <c r="W21" s="564" t="n"/>
      <c r="X21" s="564" t="n"/>
      <c r="Y21" s="564" t="n"/>
      <c r="Z21" s="564" t="n"/>
      <c r="AA21" s="564" t="n"/>
      <c r="AB21" s="564" t="n"/>
      <c r="AC21" s="564" t="n"/>
      <c r="AD21" s="564" t="n"/>
      <c r="AE21" s="564" t="n"/>
      <c r="AF21" s="564" t="n"/>
      <c r="AG21" s="564" t="n"/>
      <c r="AH21" s="564" t="n"/>
      <c r="AI21" s="564" t="n"/>
      <c r="AJ21" s="564" t="n"/>
      <c r="AK21" s="564" t="n"/>
      <c r="AL21" s="564" t="n"/>
      <c r="AM21" s="564" t="n"/>
      <c r="AN21" s="564" t="n"/>
      <c r="AO21" s="564" t="n"/>
      <c r="AP21" s="564" t="n"/>
      <c r="AQ21" s="564" t="n"/>
      <c r="AR21" s="564" t="n"/>
      <c r="AS21" s="564" t="n"/>
    </row>
    <row r="22" ht="89.25" customFormat="1" customHeight="1" s="570">
      <c r="A22" s="565" t="n"/>
      <c r="B22" s="565" t="n"/>
      <c r="C22" s="566" t="inlineStr">
        <is>
          <t>Attribute</t>
        </is>
      </c>
      <c r="D22" s="571" t="inlineStr">
        <is>
          <t>User Count</t>
        </is>
      </c>
      <c r="E22" s="566" t="n"/>
      <c r="F22" s="566" t="n"/>
      <c r="G22" s="568" t="inlineStr">
        <is>
          <t>CRM, OSS SA, BSS</t>
        </is>
      </c>
      <c r="H22" s="187" t="n"/>
      <c r="I22" s="187" t="n"/>
      <c r="J22" s="187" t="n"/>
      <c r="K22" s="566" t="n"/>
      <c r="L22" s="566" t="inlineStr">
        <is>
          <t>Mandatory</t>
        </is>
      </c>
      <c r="M22" s="569" t="n"/>
      <c r="N22" s="566" t="n"/>
      <c r="O22" s="566" t="n"/>
      <c r="P22" s="567" t="inlineStr">
        <is>
          <t>_This attribute is visible and mandatory only when 'User Class' is set to 'More than 1000 Users'.
_This is a free-text field that accepts numerical values only.
_The entered value must be greater than 1000.
_This attribute should be copied to the 'D_SLT SASE (Over 1k Usr)' and 'D_SLT SASE Init (Over 1k Usr)' Child products  if the  'User Class' attribute value selected as 'More than 1000 Users'.</t>
        </is>
      </c>
      <c r="Q22" s="564" t="n"/>
      <c r="R22" s="564" t="n"/>
      <c r="S22" s="564" t="n"/>
      <c r="T22" s="564" t="n"/>
      <c r="U22" s="564" t="n"/>
      <c r="V22" s="564" t="n"/>
      <c r="W22" s="564" t="n"/>
      <c r="X22" s="564" t="n"/>
      <c r="Y22" s="564" t="n"/>
      <c r="Z22" s="564" t="n"/>
      <c r="AA22" s="564" t="n"/>
      <c r="AB22" s="564" t="n"/>
      <c r="AC22" s="564" t="n"/>
      <c r="AD22" s="564" t="n"/>
      <c r="AE22" s="564" t="n"/>
      <c r="AF22" s="564" t="n"/>
      <c r="AG22" s="564" t="n"/>
      <c r="AH22" s="564" t="n"/>
      <c r="AI22" s="564" t="n"/>
      <c r="AJ22" s="564" t="n"/>
      <c r="AK22" s="564" t="n"/>
      <c r="AL22" s="564" t="n"/>
      <c r="AM22" s="564" t="n"/>
      <c r="AN22" s="564" t="n"/>
      <c r="AO22" s="564" t="n"/>
      <c r="AP22" s="564" t="n"/>
      <c r="AQ22" s="564" t="n"/>
      <c r="AR22" s="564" t="n"/>
      <c r="AS22" s="564" t="n"/>
    </row>
    <row r="23" customFormat="1" s="557">
      <c r="A23" s="565" t="n"/>
      <c r="B23" s="565" t="n"/>
      <c r="C23" s="566" t="inlineStr">
        <is>
          <t>Attribute</t>
        </is>
      </c>
      <c r="D23" s="567" t="inlineStr">
        <is>
          <t>Contract ID</t>
        </is>
      </c>
      <c r="E23" s="566" t="n"/>
      <c r="F23" s="566" t="n"/>
      <c r="G23" s="568" t="inlineStr">
        <is>
          <t>CRM, OSS SA</t>
        </is>
      </c>
      <c r="H23" s="187" t="n"/>
      <c r="I23" s="187" t="n"/>
      <c r="J23" s="187" t="n"/>
      <c r="K23" s="566" t="n"/>
      <c r="L23" s="566" t="inlineStr">
        <is>
          <t>Optional</t>
        </is>
      </c>
      <c r="M23" s="569" t="n"/>
      <c r="N23" s="566" t="n"/>
      <c r="O23" s="566" t="n"/>
      <c r="P23" s="567" t="inlineStr">
        <is>
          <t>Free Text.</t>
        </is>
      </c>
      <c r="Q23" s="564" t="n"/>
      <c r="R23" s="564" t="n"/>
      <c r="S23" s="564" t="n"/>
      <c r="T23" s="564" t="n"/>
      <c r="U23" s="564" t="n"/>
      <c r="V23" s="564" t="n"/>
      <c r="W23" s="564" t="n"/>
      <c r="X23" s="564" t="n"/>
      <c r="Y23" s="564" t="n"/>
      <c r="Z23" s="564" t="n"/>
      <c r="AA23" s="564" t="n"/>
      <c r="AB23" s="564" t="n"/>
      <c r="AC23" s="564" t="n"/>
      <c r="AD23" s="564" t="n"/>
      <c r="AE23" s="564" t="n"/>
      <c r="AF23" s="564" t="n"/>
      <c r="AG23" s="564" t="n"/>
      <c r="AH23" s="564" t="n"/>
      <c r="AI23" s="564" t="n"/>
      <c r="AJ23" s="564" t="n"/>
      <c r="AK23" s="564" t="n"/>
      <c r="AL23" s="564" t="n"/>
      <c r="AM23" s="564" t="n"/>
      <c r="AN23" s="564" t="n"/>
      <c r="AO23" s="564" t="n"/>
      <c r="AP23" s="564" t="n"/>
      <c r="AQ23" s="564" t="n"/>
      <c r="AR23" s="564" t="n"/>
      <c r="AS23" s="564" t="n"/>
    </row>
    <row r="24" ht="25.5" customFormat="1" customHeight="1" s="557">
      <c r="A24" s="565" t="n"/>
      <c r="B24" s="565" t="n"/>
      <c r="C24" s="566" t="inlineStr">
        <is>
          <t>Attribute</t>
        </is>
      </c>
      <c r="D24" s="567" t="inlineStr">
        <is>
          <t>Agreement Start Date (DD/MM/YYYY)</t>
        </is>
      </c>
      <c r="E24" s="566" t="n"/>
      <c r="F24" s="566" t="n"/>
      <c r="G24" s="568" t="inlineStr">
        <is>
          <t>CRM, OSS SA</t>
        </is>
      </c>
      <c r="H24" s="187" t="n"/>
      <c r="I24" s="187" t="n"/>
      <c r="J24" s="187" t="n"/>
      <c r="K24" s="566" t="n"/>
      <c r="L24" s="566" t="inlineStr">
        <is>
          <t>Mandatory</t>
        </is>
      </c>
      <c r="M24" s="569" t="n"/>
      <c r="N24" s="566" t="n"/>
      <c r="O24" s="566" t="n"/>
      <c r="P24" s="567" t="inlineStr">
        <is>
          <t>Date format should be DD/MM/YYYY</t>
        </is>
      </c>
      <c r="Q24" s="564" t="n"/>
      <c r="R24" s="564" t="n"/>
      <c r="S24" s="564" t="n"/>
      <c r="T24" s="564" t="n"/>
      <c r="U24" s="564" t="n"/>
      <c r="V24" s="564" t="n"/>
      <c r="W24" s="564" t="n"/>
      <c r="X24" s="564" t="n"/>
      <c r="Y24" s="564" t="n"/>
      <c r="Z24" s="564" t="n"/>
      <c r="AA24" s="564" t="n"/>
      <c r="AB24" s="564" t="n"/>
      <c r="AC24" s="564" t="n"/>
      <c r="AD24" s="564" t="n"/>
      <c r="AE24" s="564" t="n"/>
      <c r="AF24" s="564" t="n"/>
      <c r="AG24" s="564" t="n"/>
      <c r="AH24" s="564" t="n"/>
      <c r="AI24" s="564" t="n"/>
      <c r="AJ24" s="564" t="n"/>
      <c r="AK24" s="564" t="n"/>
      <c r="AL24" s="564" t="n"/>
      <c r="AM24" s="564" t="n"/>
      <c r="AN24" s="564" t="n"/>
      <c r="AO24" s="564" t="n"/>
      <c r="AP24" s="564" t="n"/>
      <c r="AQ24" s="564" t="n"/>
      <c r="AR24" s="564" t="n"/>
      <c r="AS24" s="564" t="n"/>
    </row>
    <row r="25" ht="25.5" customFormat="1" customHeight="1" s="557">
      <c r="A25" s="565" t="n"/>
      <c r="B25" s="565" t="n"/>
      <c r="C25" s="566" t="inlineStr">
        <is>
          <t>Attribute</t>
        </is>
      </c>
      <c r="D25" s="567" t="inlineStr">
        <is>
          <t>Agreement End Date
(DD/MM/YYYY)</t>
        </is>
      </c>
      <c r="E25" s="566" t="n"/>
      <c r="F25" s="566" t="n"/>
      <c r="G25" s="568" t="inlineStr">
        <is>
          <t>CRM, OSS SA</t>
        </is>
      </c>
      <c r="H25" s="187" t="n"/>
      <c r="I25" s="187" t="n"/>
      <c r="J25" s="187" t="n"/>
      <c r="K25" s="566" t="n"/>
      <c r="L25" s="566" t="inlineStr">
        <is>
          <t>Mandatory</t>
        </is>
      </c>
      <c r="M25" s="569" t="n"/>
      <c r="N25" s="566" t="n"/>
      <c r="O25" s="566" t="n"/>
      <c r="P25" s="567" t="inlineStr">
        <is>
          <t>Date format should be DD/MM/YYYY</t>
        </is>
      </c>
      <c r="Q25" s="564" t="n"/>
      <c r="R25" s="564" t="n"/>
      <c r="S25" s="564" t="n"/>
      <c r="T25" s="564" t="n"/>
      <c r="U25" s="564" t="n"/>
      <c r="V25" s="564" t="n"/>
      <c r="W25" s="564" t="n"/>
      <c r="X25" s="564" t="n"/>
      <c r="Y25" s="564" t="n"/>
      <c r="Z25" s="564" t="n"/>
      <c r="AA25" s="564" t="n"/>
      <c r="AB25" s="564" t="n"/>
      <c r="AC25" s="564" t="n"/>
      <c r="AD25" s="564" t="n"/>
      <c r="AE25" s="564" t="n"/>
      <c r="AF25" s="564" t="n"/>
      <c r="AG25" s="564" t="n"/>
      <c r="AH25" s="564" t="n"/>
      <c r="AI25" s="564" t="n"/>
      <c r="AJ25" s="564" t="n"/>
      <c r="AK25" s="564" t="n"/>
      <c r="AL25" s="564" t="n"/>
      <c r="AM25" s="564" t="n"/>
      <c r="AN25" s="564" t="n"/>
      <c r="AO25" s="564" t="n"/>
      <c r="AP25" s="564" t="n"/>
      <c r="AQ25" s="564" t="n"/>
      <c r="AR25" s="564" t="n"/>
      <c r="AS25" s="564" t="n"/>
    </row>
    <row r="26" customFormat="1" s="557">
      <c r="A26" s="565" t="n"/>
      <c r="B26" s="565" t="n"/>
      <c r="C26" s="566" t="inlineStr">
        <is>
          <t>Attribute</t>
        </is>
      </c>
      <c r="D26" s="567" t="inlineStr">
        <is>
          <t>Commitment Period</t>
        </is>
      </c>
      <c r="E26" s="566" t="n"/>
      <c r="F26" s="566" t="n"/>
      <c r="G26" s="568" t="inlineStr">
        <is>
          <t>CRM, OSS SA, BSS</t>
        </is>
      </c>
      <c r="H26" s="187" t="n"/>
      <c r="I26" s="187" t="n"/>
      <c r="J26" s="187" t="n"/>
      <c r="K26" s="566" t="n"/>
      <c r="L26" s="566" t="inlineStr">
        <is>
          <t>Mandatory</t>
        </is>
      </c>
      <c r="M26" s="569" t="n"/>
      <c r="N26" s="566" t="n"/>
      <c r="O26" s="566" t="n"/>
      <c r="P26" s="567" t="inlineStr">
        <is>
          <t>Defeult value is '3 Year Commitment'.</t>
        </is>
      </c>
      <c r="Q26" s="564" t="n"/>
      <c r="R26" s="564" t="n"/>
      <c r="S26" s="564" t="n"/>
      <c r="T26" s="564" t="n"/>
      <c r="U26" s="564" t="n"/>
      <c r="V26" s="564" t="n"/>
      <c r="W26" s="564" t="n"/>
      <c r="X26" s="564" t="n"/>
      <c r="Y26" s="564" t="n"/>
      <c r="Z26" s="564" t="n"/>
      <c r="AA26" s="564" t="n"/>
      <c r="AB26" s="564" t="n"/>
      <c r="AC26" s="564" t="n"/>
      <c r="AD26" s="564" t="n"/>
      <c r="AE26" s="564" t="n"/>
      <c r="AF26" s="564" t="n"/>
      <c r="AG26" s="564" t="n"/>
      <c r="AH26" s="564" t="n"/>
      <c r="AI26" s="564" t="n"/>
      <c r="AJ26" s="564" t="n"/>
      <c r="AK26" s="564" t="n"/>
      <c r="AL26" s="564" t="n"/>
      <c r="AM26" s="564" t="n"/>
      <c r="AN26" s="564" t="n"/>
      <c r="AO26" s="564" t="n"/>
      <c r="AP26" s="564" t="n"/>
      <c r="AQ26" s="564" t="n"/>
      <c r="AR26" s="564" t="n"/>
      <c r="AS26" s="564" t="n"/>
    </row>
    <row r="27" customFormat="1" s="572">
      <c r="A27" s="573" t="n"/>
      <c r="B27" s="573" t="n"/>
      <c r="C27" s="574" t="inlineStr">
        <is>
          <t>Value</t>
        </is>
      </c>
      <c r="D27" s="579" t="inlineStr">
        <is>
          <t>3 Year Commitment</t>
        </is>
      </c>
      <c r="E27" s="576" t="n"/>
      <c r="F27" s="576" t="n"/>
      <c r="G27" s="577" t="n"/>
      <c r="H27" s="210" t="n"/>
      <c r="I27" s="210" t="n"/>
      <c r="J27" s="210" t="n"/>
      <c r="K27" s="576" t="n"/>
      <c r="L27" s="576" t="n"/>
      <c r="M27" s="578" t="n"/>
      <c r="N27" s="576" t="n"/>
      <c r="O27" s="576" t="n"/>
      <c r="P27" s="579" t="n"/>
      <c r="Q27" s="564" t="n"/>
      <c r="R27" s="564" t="n"/>
      <c r="S27" s="564" t="n"/>
      <c r="T27" s="564" t="n"/>
      <c r="U27" s="564" t="n"/>
      <c r="V27" s="564" t="n"/>
      <c r="W27" s="564" t="n"/>
      <c r="X27" s="564" t="n"/>
      <c r="Y27" s="564" t="n"/>
      <c r="Z27" s="564" t="n"/>
      <c r="AA27" s="564" t="n"/>
      <c r="AB27" s="564" t="n"/>
      <c r="AC27" s="564" t="n"/>
      <c r="AD27" s="564" t="n"/>
      <c r="AE27" s="564" t="n"/>
      <c r="AF27" s="564" t="n"/>
      <c r="AG27" s="564" t="n"/>
      <c r="AH27" s="564" t="n"/>
      <c r="AI27" s="564" t="n"/>
      <c r="AJ27" s="564" t="n"/>
      <c r="AK27" s="564" t="n"/>
      <c r="AL27" s="564" t="n"/>
      <c r="AM27" s="564" t="n"/>
      <c r="AN27" s="564" t="n"/>
      <c r="AO27" s="564" t="n"/>
      <c r="AP27" s="564" t="n"/>
      <c r="AQ27" s="564" t="n"/>
      <c r="AR27" s="564" t="n"/>
      <c r="AS27" s="564" t="n"/>
    </row>
    <row r="28" customFormat="1" s="557">
      <c r="A28" s="580" t="n"/>
      <c r="B28" s="580" t="n"/>
      <c r="C28" s="581" t="inlineStr">
        <is>
          <t>Attribute</t>
        </is>
      </c>
      <c r="D28" s="582" t="inlineStr">
        <is>
          <t>Service Category</t>
        </is>
      </c>
      <c r="E28" s="581" t="n"/>
      <c r="F28" s="581" t="n"/>
      <c r="G28" s="583" t="inlineStr">
        <is>
          <t>CRM, OSS SA,BSS</t>
        </is>
      </c>
      <c r="H28" s="187" t="n"/>
      <c r="I28" s="187" t="n"/>
      <c r="J28" s="187" t="n"/>
      <c r="K28" s="566" t="n"/>
      <c r="L28" s="581" t="inlineStr">
        <is>
          <t>Mandatory</t>
        </is>
      </c>
      <c r="M28" s="584" t="n"/>
      <c r="N28" s="581" t="n"/>
      <c r="O28" s="581" t="n"/>
      <c r="P28" s="567" t="n"/>
    </row>
    <row r="29" customFormat="1" s="572">
      <c r="A29" s="573" t="n"/>
      <c r="B29" s="573" t="n"/>
      <c r="C29" s="574" t="inlineStr">
        <is>
          <t>Value</t>
        </is>
      </c>
      <c r="D29" s="585" t="inlineStr">
        <is>
          <t>PERMANENT</t>
        </is>
      </c>
      <c r="E29" s="576" t="n"/>
      <c r="F29" s="576" t="n"/>
      <c r="G29" s="577" t="n"/>
      <c r="H29" s="210" t="n"/>
      <c r="I29" s="210" t="n"/>
      <c r="J29" s="210" t="n"/>
      <c r="K29" s="576" t="n"/>
      <c r="L29" s="576" t="n"/>
      <c r="M29" s="578" t="n"/>
      <c r="N29" s="576" t="n"/>
      <c r="O29" s="576" t="n"/>
      <c r="P29" s="579" t="n"/>
    </row>
    <row r="30" hidden="1" customFormat="1" s="586">
      <c r="A30" s="587" t="n"/>
      <c r="B30" s="587" t="n"/>
      <c r="C30" s="588" t="inlineStr">
        <is>
          <t>Attribute</t>
        </is>
      </c>
      <c r="D30" s="589" t="inlineStr">
        <is>
          <t>Service Priority</t>
        </is>
      </c>
      <c r="E30" s="588" t="n"/>
      <c r="F30" s="588" t="n"/>
      <c r="G30" s="590" t="inlineStr">
        <is>
          <t>CRM, OSS SA</t>
        </is>
      </c>
      <c r="H30" s="369" t="n"/>
      <c r="I30" s="369" t="n"/>
      <c r="J30" s="369" t="n"/>
      <c r="K30" s="588" t="n"/>
      <c r="L30" s="588" t="inlineStr">
        <is>
          <t>Mandatory</t>
        </is>
      </c>
      <c r="M30" s="591" t="n"/>
      <c r="N30" s="588" t="n"/>
      <c r="O30" s="588" t="n"/>
      <c r="P30" s="589" t="n"/>
      <c r="Q30" s="592" t="n"/>
      <c r="R30" s="592" t="n"/>
      <c r="S30" s="592" t="n"/>
      <c r="T30" s="592" t="n"/>
      <c r="U30" s="592" t="n"/>
      <c r="V30" s="592" t="n"/>
      <c r="W30" s="592" t="n"/>
      <c r="X30" s="592" t="n"/>
      <c r="Y30" s="592" t="n"/>
      <c r="Z30" s="592" t="n"/>
      <c r="AA30" s="592" t="n"/>
      <c r="AB30" s="592" t="n"/>
      <c r="AC30" s="592" t="n"/>
      <c r="AD30" s="592" t="n"/>
      <c r="AE30" s="592" t="n"/>
      <c r="AF30" s="592" t="n"/>
      <c r="AG30" s="592" t="n"/>
      <c r="AH30" s="592" t="n"/>
      <c r="AI30" s="592" t="n"/>
      <c r="AJ30" s="592" t="n"/>
      <c r="AK30" s="592" t="n"/>
      <c r="AL30" s="592" t="n"/>
      <c r="AM30" s="592" t="n"/>
      <c r="AN30" s="592" t="n"/>
      <c r="AO30" s="592" t="n"/>
      <c r="AP30" s="592" t="n"/>
      <c r="AQ30" s="592" t="n"/>
      <c r="AR30" s="592" t="n"/>
      <c r="AS30" s="592" t="n"/>
    </row>
    <row r="31" hidden="1" customFormat="1" s="593">
      <c r="A31" s="594" t="n"/>
      <c r="B31" s="594" t="n"/>
      <c r="C31" s="595" t="inlineStr">
        <is>
          <t>Value</t>
        </is>
      </c>
      <c r="D31" s="374" t="n">
        <v>1</v>
      </c>
      <c r="E31" s="596" t="n"/>
      <c r="F31" s="596" t="n"/>
      <c r="G31" s="597" t="n"/>
      <c r="H31" s="377" t="n"/>
      <c r="I31" s="377" t="n"/>
      <c r="J31" s="377" t="n"/>
      <c r="K31" s="596" t="n"/>
      <c r="L31" s="596" t="n"/>
      <c r="M31" s="598" t="n"/>
      <c r="N31" s="596" t="n"/>
      <c r="O31" s="596" t="n"/>
      <c r="P31" s="599" t="n"/>
      <c r="Q31" s="592" t="n"/>
      <c r="R31" s="592" t="n"/>
      <c r="S31" s="592" t="n"/>
      <c r="T31" s="592" t="n"/>
      <c r="U31" s="592" t="n"/>
      <c r="V31" s="592" t="n"/>
      <c r="W31" s="592" t="n"/>
      <c r="X31" s="592" t="n"/>
      <c r="Y31" s="592" t="n"/>
      <c r="Z31" s="592" t="n"/>
      <c r="AA31" s="592" t="n"/>
      <c r="AB31" s="592" t="n"/>
      <c r="AC31" s="592" t="n"/>
      <c r="AD31" s="592" t="n"/>
      <c r="AE31" s="592" t="n"/>
      <c r="AF31" s="592" t="n"/>
      <c r="AG31" s="592" t="n"/>
      <c r="AH31" s="592" t="n"/>
      <c r="AI31" s="592" t="n"/>
      <c r="AJ31" s="592" t="n"/>
      <c r="AK31" s="592" t="n"/>
      <c r="AL31" s="592" t="n"/>
      <c r="AM31" s="592" t="n"/>
      <c r="AN31" s="592" t="n"/>
      <c r="AO31" s="592" t="n"/>
      <c r="AP31" s="592" t="n"/>
      <c r="AQ31" s="592" t="n"/>
      <c r="AR31" s="592" t="n"/>
      <c r="AS31" s="592" t="n"/>
    </row>
    <row r="32" hidden="1" customFormat="1" s="593">
      <c r="A32" s="594" t="n"/>
      <c r="B32" s="594" t="n"/>
      <c r="C32" s="595" t="inlineStr">
        <is>
          <t>Value</t>
        </is>
      </c>
      <c r="D32" s="374" t="n">
        <v>2</v>
      </c>
      <c r="E32" s="596" t="n"/>
      <c r="F32" s="596" t="n"/>
      <c r="G32" s="597" t="n"/>
      <c r="H32" s="377" t="n"/>
      <c r="I32" s="377" t="n"/>
      <c r="J32" s="377" t="n"/>
      <c r="K32" s="596" t="n"/>
      <c r="L32" s="596" t="n"/>
      <c r="M32" s="598" t="n"/>
      <c r="N32" s="596" t="n"/>
      <c r="O32" s="596" t="n"/>
      <c r="P32" s="599" t="n"/>
      <c r="Q32" s="592" t="n"/>
      <c r="R32" s="592" t="n"/>
      <c r="S32" s="592" t="n"/>
      <c r="T32" s="592" t="n"/>
      <c r="U32" s="592" t="n"/>
      <c r="V32" s="592" t="n"/>
      <c r="W32" s="592" t="n"/>
      <c r="X32" s="592" t="n"/>
      <c r="Y32" s="592" t="n"/>
      <c r="Z32" s="592" t="n"/>
      <c r="AA32" s="592" t="n"/>
      <c r="AB32" s="592" t="n"/>
      <c r="AC32" s="592" t="n"/>
      <c r="AD32" s="592" t="n"/>
      <c r="AE32" s="592" t="n"/>
      <c r="AF32" s="592" t="n"/>
      <c r="AG32" s="592" t="n"/>
      <c r="AH32" s="592" t="n"/>
      <c r="AI32" s="592" t="n"/>
      <c r="AJ32" s="592" t="n"/>
      <c r="AK32" s="592" t="n"/>
      <c r="AL32" s="592" t="n"/>
      <c r="AM32" s="592" t="n"/>
      <c r="AN32" s="592" t="n"/>
      <c r="AO32" s="592" t="n"/>
      <c r="AP32" s="592" t="n"/>
      <c r="AQ32" s="592" t="n"/>
      <c r="AR32" s="592" t="n"/>
      <c r="AS32" s="592" t="n"/>
    </row>
    <row r="33" hidden="1" customFormat="1" s="593">
      <c r="A33" s="594" t="n"/>
      <c r="B33" s="594" t="n"/>
      <c r="C33" s="595" t="inlineStr">
        <is>
          <t>Value</t>
        </is>
      </c>
      <c r="D33" s="374" t="n">
        <v>3</v>
      </c>
      <c r="E33" s="596" t="n"/>
      <c r="F33" s="596" t="n"/>
      <c r="G33" s="597" t="n"/>
      <c r="H33" s="377" t="n"/>
      <c r="I33" s="377" t="n"/>
      <c r="J33" s="377" t="n"/>
      <c r="K33" s="596" t="n"/>
      <c r="L33" s="596" t="n"/>
      <c r="M33" s="598" t="n"/>
      <c r="N33" s="596" t="n"/>
      <c r="O33" s="596" t="n"/>
      <c r="P33" s="599" t="n"/>
      <c r="Q33" s="592" t="n"/>
      <c r="R33" s="592" t="n"/>
      <c r="S33" s="592" t="n"/>
      <c r="T33" s="592" t="n"/>
      <c r="U33" s="592" t="n"/>
      <c r="V33" s="592" t="n"/>
      <c r="W33" s="592" t="n"/>
      <c r="X33" s="592" t="n"/>
      <c r="Y33" s="592" t="n"/>
      <c r="Z33" s="592" t="n"/>
      <c r="AA33" s="592" t="n"/>
      <c r="AB33" s="592" t="n"/>
      <c r="AC33" s="592" t="n"/>
      <c r="AD33" s="592" t="n"/>
      <c r="AE33" s="592" t="n"/>
      <c r="AF33" s="592" t="n"/>
      <c r="AG33" s="592" t="n"/>
      <c r="AH33" s="592" t="n"/>
      <c r="AI33" s="592" t="n"/>
      <c r="AJ33" s="592" t="n"/>
      <c r="AK33" s="592" t="n"/>
      <c r="AL33" s="592" t="n"/>
      <c r="AM33" s="592" t="n"/>
      <c r="AN33" s="592" t="n"/>
      <c r="AO33" s="592" t="n"/>
      <c r="AP33" s="592" t="n"/>
      <c r="AQ33" s="592" t="n"/>
      <c r="AR33" s="592" t="n"/>
      <c r="AS33" s="592" t="n"/>
    </row>
    <row r="34" hidden="1" customFormat="1" s="593">
      <c r="A34" s="594" t="n"/>
      <c r="B34" s="594" t="n"/>
      <c r="C34" s="595" t="inlineStr">
        <is>
          <t>Value</t>
        </is>
      </c>
      <c r="D34" s="374" t="n">
        <v>4</v>
      </c>
      <c r="E34" s="596" t="n"/>
      <c r="F34" s="596" t="n"/>
      <c r="G34" s="597" t="n"/>
      <c r="H34" s="377" t="n"/>
      <c r="I34" s="377" t="n"/>
      <c r="J34" s="377" t="n"/>
      <c r="K34" s="596" t="n"/>
      <c r="L34" s="596" t="n"/>
      <c r="M34" s="598" t="n"/>
      <c r="N34" s="596" t="n"/>
      <c r="O34" s="596" t="n"/>
      <c r="P34" s="599" t="n"/>
      <c r="Q34" s="592" t="n"/>
      <c r="R34" s="592" t="n"/>
      <c r="S34" s="592" t="n"/>
      <c r="T34" s="592" t="n"/>
      <c r="U34" s="592" t="n"/>
      <c r="V34" s="592" t="n"/>
      <c r="W34" s="592" t="n"/>
      <c r="X34" s="592" t="n"/>
      <c r="Y34" s="592" t="n"/>
      <c r="Z34" s="592" t="n"/>
      <c r="AA34" s="592" t="n"/>
      <c r="AB34" s="592" t="n"/>
      <c r="AC34" s="592" t="n"/>
      <c r="AD34" s="592" t="n"/>
      <c r="AE34" s="592" t="n"/>
      <c r="AF34" s="592" t="n"/>
      <c r="AG34" s="592" t="n"/>
      <c r="AH34" s="592" t="n"/>
      <c r="AI34" s="592" t="n"/>
      <c r="AJ34" s="592" t="n"/>
      <c r="AK34" s="592" t="n"/>
      <c r="AL34" s="592" t="n"/>
      <c r="AM34" s="592" t="n"/>
      <c r="AN34" s="592" t="n"/>
      <c r="AO34" s="592" t="n"/>
      <c r="AP34" s="592" t="n"/>
      <c r="AQ34" s="592" t="n"/>
      <c r="AR34" s="592" t="n"/>
      <c r="AS34" s="592" t="n"/>
    </row>
    <row r="35" hidden="1" customFormat="1" s="593">
      <c r="A35" s="594" t="n"/>
      <c r="B35" s="594" t="n"/>
      <c r="C35" s="595" t="inlineStr">
        <is>
          <t>Value</t>
        </is>
      </c>
      <c r="D35" s="374" t="n">
        <v>5</v>
      </c>
      <c r="E35" s="596" t="n"/>
      <c r="F35" s="596" t="n"/>
      <c r="G35" s="597" t="n"/>
      <c r="H35" s="377" t="n"/>
      <c r="I35" s="377" t="n"/>
      <c r="J35" s="377" t="n"/>
      <c r="K35" s="596" t="n"/>
      <c r="L35" s="596" t="n"/>
      <c r="M35" s="598" t="n"/>
      <c r="N35" s="596" t="n"/>
      <c r="O35" s="596" t="n"/>
      <c r="P35" s="599" t="n"/>
      <c r="Q35" s="592" t="n"/>
      <c r="R35" s="592" t="n"/>
      <c r="S35" s="592" t="n"/>
      <c r="T35" s="592" t="n"/>
      <c r="U35" s="592" t="n"/>
      <c r="V35" s="592" t="n"/>
      <c r="W35" s="592" t="n"/>
      <c r="X35" s="592" t="n"/>
      <c r="Y35" s="592" t="n"/>
      <c r="Z35" s="592" t="n"/>
      <c r="AA35" s="592" t="n"/>
      <c r="AB35" s="592" t="n"/>
      <c r="AC35" s="592" t="n"/>
      <c r="AD35" s="592" t="n"/>
      <c r="AE35" s="592" t="n"/>
      <c r="AF35" s="592" t="n"/>
      <c r="AG35" s="592" t="n"/>
      <c r="AH35" s="592" t="n"/>
      <c r="AI35" s="592" t="n"/>
      <c r="AJ35" s="592" t="n"/>
      <c r="AK35" s="592" t="n"/>
      <c r="AL35" s="592" t="n"/>
      <c r="AM35" s="592" t="n"/>
      <c r="AN35" s="592" t="n"/>
      <c r="AO35" s="592" t="n"/>
      <c r="AP35" s="592" t="n"/>
      <c r="AQ35" s="592" t="n"/>
      <c r="AR35" s="592" t="n"/>
      <c r="AS35" s="592" t="n"/>
    </row>
    <row r="36" customFormat="1" s="572">
      <c r="A36" s="573" t="n"/>
      <c r="B36" s="573" t="n"/>
      <c r="C36" s="574" t="inlineStr">
        <is>
          <t>Value</t>
        </is>
      </c>
      <c r="D36" s="585" t="inlineStr">
        <is>
          <t>TEST</t>
        </is>
      </c>
      <c r="E36" s="576" t="n"/>
      <c r="F36" s="576" t="n"/>
      <c r="G36" s="577" t="n"/>
      <c r="H36" s="210" t="n"/>
      <c r="I36" s="210" t="n"/>
      <c r="J36" s="210" t="n"/>
      <c r="K36" s="576" t="n"/>
      <c r="L36" s="576" t="n"/>
      <c r="M36" s="600" t="n"/>
      <c r="N36" s="576" t="n"/>
      <c r="O36" s="576" t="n"/>
      <c r="P36" s="579" t="n"/>
    </row>
    <row r="37" customFormat="1" s="572">
      <c r="A37" s="573" t="n"/>
      <c r="B37" s="573" t="n"/>
      <c r="C37" s="574" t="inlineStr">
        <is>
          <t>Value</t>
        </is>
      </c>
      <c r="D37" s="585" t="inlineStr">
        <is>
          <t>TEMPORARY</t>
        </is>
      </c>
      <c r="E37" s="576" t="n"/>
      <c r="F37" s="576" t="n"/>
      <c r="G37" s="577" t="n"/>
      <c r="H37" s="210" t="n"/>
      <c r="I37" s="210" t="n"/>
      <c r="J37" s="210" t="n"/>
      <c r="K37" s="576" t="n"/>
      <c r="L37" s="576" t="n"/>
      <c r="M37" s="600" t="n"/>
      <c r="N37" s="576" t="n"/>
      <c r="O37" s="576" t="n"/>
      <c r="P37" s="579" t="n"/>
    </row>
    <row r="38" customFormat="1" s="557">
      <c r="A38" s="565" t="n"/>
      <c r="B38" s="565" t="n"/>
      <c r="C38" s="566" t="inlineStr">
        <is>
          <t>Attribute</t>
        </is>
      </c>
      <c r="D38" s="567" t="inlineStr">
        <is>
          <t>SLA_Maintenance Window</t>
        </is>
      </c>
      <c r="E38" s="566" t="n"/>
      <c r="F38" s="566" t="n"/>
      <c r="G38" s="568" t="inlineStr">
        <is>
          <t>CRM, OSS SA</t>
        </is>
      </c>
      <c r="H38" s="187" t="n"/>
      <c r="I38" s="187" t="n"/>
      <c r="J38" s="187" t="n"/>
      <c r="K38" s="566" t="n"/>
      <c r="L38" s="566" t="inlineStr">
        <is>
          <t>Mandatory</t>
        </is>
      </c>
      <c r="M38" s="569" t="n"/>
      <c r="N38" s="566" t="n"/>
      <c r="O38" s="566" t="n"/>
      <c r="P38" s="567" t="inlineStr">
        <is>
          <t>Default value: 24x7</t>
        </is>
      </c>
      <c r="Q38" s="564" t="n"/>
      <c r="R38" s="564" t="n"/>
      <c r="S38" s="564" t="n"/>
      <c r="T38" s="564" t="n"/>
      <c r="U38" s="564" t="n"/>
      <c r="V38" s="564" t="n"/>
      <c r="W38" s="564" t="n"/>
      <c r="X38" s="564" t="n"/>
      <c r="Y38" s="564" t="n"/>
      <c r="Z38" s="564" t="n"/>
      <c r="AA38" s="564" t="n"/>
      <c r="AB38" s="564" t="n"/>
      <c r="AC38" s="564" t="n"/>
      <c r="AD38" s="564" t="n"/>
      <c r="AE38" s="564" t="n"/>
      <c r="AF38" s="564" t="n"/>
      <c r="AG38" s="564" t="n"/>
      <c r="AH38" s="564" t="n"/>
      <c r="AI38" s="564" t="n"/>
      <c r="AJ38" s="564" t="n"/>
      <c r="AK38" s="564" t="n"/>
      <c r="AL38" s="564" t="n"/>
      <c r="AM38" s="564" t="n"/>
      <c r="AN38" s="564" t="n"/>
      <c r="AO38" s="564" t="n"/>
      <c r="AP38" s="564" t="n"/>
      <c r="AQ38" s="564" t="n"/>
      <c r="AR38" s="564" t="n"/>
      <c r="AS38" s="564" t="n"/>
    </row>
    <row r="39" customFormat="1" s="572">
      <c r="A39" s="601" t="n"/>
      <c r="B39" s="573" t="n"/>
      <c r="C39" s="574" t="inlineStr">
        <is>
          <t>Value</t>
        </is>
      </c>
      <c r="D39" s="579" t="inlineStr">
        <is>
          <t>Standard</t>
        </is>
      </c>
      <c r="E39" s="576" t="n"/>
      <c r="F39" s="576" t="n"/>
      <c r="G39" s="577" t="n"/>
      <c r="H39" s="210" t="n"/>
      <c r="I39" s="210" t="n"/>
      <c r="J39" s="210" t="n"/>
      <c r="K39" s="576" t="n"/>
      <c r="L39" s="576" t="n"/>
      <c r="M39" s="578" t="n"/>
      <c r="N39" s="576" t="n"/>
      <c r="O39" s="576" t="n"/>
      <c r="P39" s="579" t="n"/>
      <c r="Q39" s="564" t="n"/>
      <c r="R39" s="564" t="n"/>
      <c r="S39" s="564" t="n"/>
      <c r="T39" s="564" t="n"/>
      <c r="U39" s="564" t="n"/>
      <c r="V39" s="564" t="n"/>
      <c r="W39" s="564" t="n"/>
      <c r="X39" s="564" t="n"/>
      <c r="Y39" s="564" t="n"/>
      <c r="Z39" s="564" t="n"/>
      <c r="AA39" s="564" t="n"/>
      <c r="AB39" s="564" t="n"/>
      <c r="AC39" s="564" t="n"/>
      <c r="AD39" s="564" t="n"/>
      <c r="AE39" s="564" t="n"/>
      <c r="AF39" s="564" t="n"/>
      <c r="AG39" s="564" t="n"/>
      <c r="AH39" s="564" t="n"/>
      <c r="AI39" s="564" t="n"/>
      <c r="AJ39" s="564" t="n"/>
      <c r="AK39" s="564" t="n"/>
      <c r="AL39" s="564" t="n"/>
      <c r="AM39" s="564" t="n"/>
      <c r="AN39" s="564" t="n"/>
      <c r="AO39" s="564" t="n"/>
      <c r="AP39" s="564" t="n"/>
      <c r="AQ39" s="564" t="n"/>
      <c r="AR39" s="564" t="n"/>
      <c r="AS39" s="564" t="n"/>
    </row>
    <row r="40" customFormat="1" s="572">
      <c r="A40" s="601" t="n"/>
      <c r="B40" s="573" t="n"/>
      <c r="C40" s="574" t="inlineStr">
        <is>
          <t>Value</t>
        </is>
      </c>
      <c r="D40" s="579" t="inlineStr">
        <is>
          <t>24x7</t>
        </is>
      </c>
      <c r="E40" s="576" t="n"/>
      <c r="F40" s="576" t="n"/>
      <c r="G40" s="577" t="n"/>
      <c r="H40" s="210" t="n"/>
      <c r="I40" s="210" t="n"/>
      <c r="J40" s="210" t="n"/>
      <c r="K40" s="576" t="n"/>
      <c r="L40" s="576" t="n"/>
      <c r="M40" s="578" t="n"/>
      <c r="N40" s="576" t="n"/>
      <c r="O40" s="576" t="n"/>
      <c r="P40" s="579" t="n"/>
      <c r="Q40" s="564" t="n"/>
      <c r="R40" s="564" t="n"/>
      <c r="S40" s="564" t="n"/>
      <c r="T40" s="564" t="n"/>
      <c r="U40" s="564" t="n"/>
      <c r="V40" s="564" t="n"/>
      <c r="W40" s="564" t="n"/>
      <c r="X40" s="564" t="n"/>
      <c r="Y40" s="564" t="n"/>
      <c r="Z40" s="564" t="n"/>
      <c r="AA40" s="564" t="n"/>
      <c r="AB40" s="564" t="n"/>
      <c r="AC40" s="564" t="n"/>
      <c r="AD40" s="564" t="n"/>
      <c r="AE40" s="564" t="n"/>
      <c r="AF40" s="564" t="n"/>
      <c r="AG40" s="564" t="n"/>
      <c r="AH40" s="564" t="n"/>
      <c r="AI40" s="564" t="n"/>
      <c r="AJ40" s="564" t="n"/>
      <c r="AK40" s="564" t="n"/>
      <c r="AL40" s="564" t="n"/>
      <c r="AM40" s="564" t="n"/>
      <c r="AN40" s="564" t="n"/>
      <c r="AO40" s="564" t="n"/>
      <c r="AP40" s="564" t="n"/>
      <c r="AQ40" s="564" t="n"/>
      <c r="AR40" s="564" t="n"/>
      <c r="AS40" s="564" t="n"/>
    </row>
    <row r="41" customFormat="1" s="572">
      <c r="A41" s="573" t="n"/>
      <c r="B41" s="573" t="n"/>
      <c r="C41" s="574" t="inlineStr">
        <is>
          <t>Value</t>
        </is>
      </c>
      <c r="D41" s="579" t="inlineStr">
        <is>
          <t>None</t>
        </is>
      </c>
      <c r="E41" s="576" t="n"/>
      <c r="F41" s="576" t="n"/>
      <c r="G41" s="577" t="n"/>
      <c r="H41" s="210" t="n"/>
      <c r="I41" s="210" t="n"/>
      <c r="J41" s="210" t="n"/>
      <c r="K41" s="576" t="n"/>
      <c r="L41" s="576" t="n"/>
      <c r="M41" s="578" t="n"/>
      <c r="N41" s="576" t="n"/>
      <c r="O41" s="576" t="n"/>
      <c r="P41" s="579" t="n"/>
      <c r="Q41" s="564" t="n"/>
      <c r="R41" s="564" t="n"/>
      <c r="S41" s="564" t="n"/>
      <c r="T41" s="564" t="n"/>
      <c r="U41" s="564" t="n"/>
      <c r="V41" s="564" t="n"/>
      <c r="W41" s="564" t="n"/>
      <c r="X41" s="564" t="n"/>
      <c r="Y41" s="564" t="n"/>
      <c r="Z41" s="564" t="n"/>
      <c r="AA41" s="564" t="n"/>
      <c r="AB41" s="564" t="n"/>
      <c r="AC41" s="564" t="n"/>
      <c r="AD41" s="564" t="n"/>
      <c r="AE41" s="564" t="n"/>
      <c r="AF41" s="564" t="n"/>
      <c r="AG41" s="564" t="n"/>
      <c r="AH41" s="564" t="n"/>
      <c r="AI41" s="564" t="n"/>
      <c r="AJ41" s="564" t="n"/>
      <c r="AK41" s="564" t="n"/>
      <c r="AL41" s="564" t="n"/>
      <c r="AM41" s="564" t="n"/>
      <c r="AN41" s="564" t="n"/>
      <c r="AO41" s="564" t="n"/>
      <c r="AP41" s="564" t="n"/>
      <c r="AQ41" s="564" t="n"/>
      <c r="AR41" s="564" t="n"/>
      <c r="AS41" s="564" t="n"/>
    </row>
    <row r="42" customFormat="1" s="557">
      <c r="A42" s="565" t="n"/>
      <c r="B42" s="565" t="n"/>
      <c r="C42" s="566" t="inlineStr">
        <is>
          <t>Attribute</t>
        </is>
      </c>
      <c r="D42" s="567" t="inlineStr">
        <is>
          <t>SLA_Restoration Time</t>
        </is>
      </c>
      <c r="E42" s="566" t="n"/>
      <c r="F42" s="566" t="n"/>
      <c r="G42" s="568" t="inlineStr">
        <is>
          <t>CRM, OSS SA</t>
        </is>
      </c>
      <c r="H42" s="187" t="n"/>
      <c r="I42" s="187" t="n"/>
      <c r="J42" s="187" t="n"/>
      <c r="K42" s="566" t="n"/>
      <c r="L42" s="566" t="inlineStr">
        <is>
          <t>Mandatory</t>
        </is>
      </c>
      <c r="M42" s="569" t="n"/>
      <c r="N42" s="566" t="n"/>
      <c r="O42" s="566" t="n"/>
      <c r="P42" s="567" t="inlineStr">
        <is>
          <t>Default value: 4.0 Hrs</t>
        </is>
      </c>
      <c r="Q42" s="564" t="n"/>
      <c r="R42" s="564" t="n"/>
      <c r="S42" s="564" t="n"/>
      <c r="T42" s="564" t="n"/>
      <c r="U42" s="564" t="n"/>
      <c r="V42" s="564" t="n"/>
      <c r="W42" s="564" t="n"/>
      <c r="X42" s="564" t="n"/>
      <c r="Y42" s="564" t="n"/>
      <c r="Z42" s="564" t="n"/>
      <c r="AA42" s="564" t="n"/>
      <c r="AB42" s="564" t="n"/>
      <c r="AC42" s="564" t="n"/>
      <c r="AD42" s="564" t="n"/>
      <c r="AE42" s="564" t="n"/>
      <c r="AF42" s="564" t="n"/>
      <c r="AG42" s="564" t="n"/>
      <c r="AH42" s="564" t="n"/>
      <c r="AI42" s="564" t="n"/>
      <c r="AJ42" s="564" t="n"/>
      <c r="AK42" s="564" t="n"/>
      <c r="AL42" s="564" t="n"/>
      <c r="AM42" s="564" t="n"/>
      <c r="AN42" s="564" t="n"/>
      <c r="AO42" s="564" t="n"/>
      <c r="AP42" s="564" t="n"/>
      <c r="AQ42" s="564" t="n"/>
      <c r="AR42" s="564" t="n"/>
      <c r="AS42" s="564" t="n"/>
    </row>
    <row r="43" customFormat="1" s="572">
      <c r="A43" s="573" t="n"/>
      <c r="B43" s="573" t="n"/>
      <c r="C43" s="574" t="inlineStr">
        <is>
          <t>Value</t>
        </is>
      </c>
      <c r="D43" s="579" t="inlineStr">
        <is>
          <t>4.0 Hrs</t>
        </is>
      </c>
      <c r="E43" s="576" t="n"/>
      <c r="F43" s="576" t="n"/>
      <c r="G43" s="577" t="n"/>
      <c r="H43" s="210" t="n"/>
      <c r="I43" s="210" t="n"/>
      <c r="J43" s="210" t="n"/>
      <c r="K43" s="576" t="n"/>
      <c r="L43" s="576" t="n"/>
      <c r="M43" s="578" t="n"/>
      <c r="N43" s="576" t="n"/>
      <c r="O43" s="576" t="n"/>
      <c r="P43" s="579" t="n"/>
      <c r="Q43" s="564" t="n"/>
      <c r="R43" s="564" t="n"/>
      <c r="S43" s="564" t="n"/>
      <c r="T43" s="564" t="n"/>
      <c r="U43" s="564" t="n"/>
      <c r="V43" s="564" t="n"/>
      <c r="W43" s="564" t="n"/>
      <c r="X43" s="564" t="n"/>
      <c r="Y43" s="564" t="n"/>
      <c r="Z43" s="564" t="n"/>
      <c r="AA43" s="564" t="n"/>
      <c r="AB43" s="564" t="n"/>
      <c r="AC43" s="564" t="n"/>
      <c r="AD43" s="564" t="n"/>
      <c r="AE43" s="564" t="n"/>
      <c r="AF43" s="564" t="n"/>
      <c r="AG43" s="564" t="n"/>
      <c r="AH43" s="564" t="n"/>
      <c r="AI43" s="564" t="n"/>
      <c r="AJ43" s="564" t="n"/>
      <c r="AK43" s="564" t="n"/>
      <c r="AL43" s="564" t="n"/>
      <c r="AM43" s="564" t="n"/>
      <c r="AN43" s="564" t="n"/>
      <c r="AO43" s="564" t="n"/>
      <c r="AP43" s="564" t="n"/>
      <c r="AQ43" s="564" t="n"/>
      <c r="AR43" s="564" t="n"/>
      <c r="AS43" s="564" t="n"/>
    </row>
    <row r="44" ht="25.5" customFormat="1" customHeight="1" s="557">
      <c r="A44" s="187" t="n"/>
      <c r="B44" s="193" t="n"/>
      <c r="C44" s="566" t="inlineStr">
        <is>
          <t>Attribute</t>
        </is>
      </c>
      <c r="D44" s="567" t="inlineStr">
        <is>
          <t>Additional Comment</t>
        </is>
      </c>
      <c r="E44" s="566" t="n"/>
      <c r="F44" s="566" t="n"/>
      <c r="G44" s="568" t="inlineStr">
        <is>
          <t>CRM,OSS SA</t>
        </is>
      </c>
      <c r="H44" s="194" t="n"/>
      <c r="I44" s="194" t="n"/>
      <c r="J44" s="194" t="n"/>
      <c r="K44" s="566" t="n"/>
      <c r="L44" s="566" t="inlineStr">
        <is>
          <t>Optional</t>
        </is>
      </c>
      <c r="M44" s="569" t="n"/>
      <c r="N44" s="566" t="n"/>
      <c r="O44" s="566" t="n"/>
      <c r="P44" s="567" t="inlineStr">
        <is>
          <t>_This should be free text and the commnet should be pass to the OSS.
_Character limitation shall be mentioned here.</t>
        </is>
      </c>
      <c r="Q44" s="564" t="n"/>
      <c r="R44" s="564" t="n"/>
      <c r="S44" s="564" t="n"/>
      <c r="T44" s="564" t="n"/>
      <c r="U44" s="564" t="n"/>
      <c r="V44" s="564" t="n"/>
      <c r="W44" s="564" t="n"/>
      <c r="X44" s="564" t="n"/>
      <c r="Y44" s="564" t="n"/>
      <c r="Z44" s="564" t="n"/>
      <c r="AA44" s="564" t="n"/>
      <c r="AB44" s="564" t="n"/>
      <c r="AC44" s="564" t="n"/>
      <c r="AD44" s="564" t="n"/>
      <c r="AE44" s="564" t="n"/>
      <c r="AF44" s="564" t="n"/>
      <c r="AG44" s="564" t="n"/>
      <c r="AH44" s="564" t="n"/>
      <c r="AI44" s="564" t="n"/>
      <c r="AJ44" s="564" t="n"/>
      <c r="AK44" s="564" t="n"/>
      <c r="AL44" s="564" t="n"/>
      <c r="AM44" s="564" t="n"/>
      <c r="AN44" s="564" t="n"/>
      <c r="AO44" s="564" t="n"/>
      <c r="AP44" s="564" t="n"/>
      <c r="AQ44" s="564" t="n"/>
      <c r="AR44" s="564" t="n"/>
      <c r="AS44" s="564" t="n"/>
    </row>
    <row r="45" customFormat="1" s="557">
      <c r="A45" s="266" t="n"/>
      <c r="B45" s="267" t="n"/>
      <c r="C45" s="566" t="inlineStr">
        <is>
          <t>Attribute</t>
        </is>
      </c>
      <c r="D45" s="567" t="inlineStr">
        <is>
          <t xml:space="preserve">Technical Contact Name </t>
        </is>
      </c>
      <c r="E45" s="558" t="n"/>
      <c r="F45" s="558" t="n"/>
      <c r="G45" s="568" t="inlineStr">
        <is>
          <t>CRM, OSS OSS SA</t>
        </is>
      </c>
      <c r="H45" s="194" t="n"/>
      <c r="I45" s="194" t="n"/>
      <c r="J45" s="194" t="n"/>
      <c r="K45" s="558" t="n"/>
      <c r="L45" s="566" t="inlineStr">
        <is>
          <t>Mandatory</t>
        </is>
      </c>
      <c r="M45" s="562" t="n"/>
      <c r="N45" s="558" t="n"/>
      <c r="O45" s="558" t="n"/>
      <c r="P45" s="567" t="n"/>
      <c r="Q45" s="564" t="n"/>
      <c r="R45" s="564" t="n"/>
      <c r="S45" s="564" t="n"/>
      <c r="T45" s="564" t="n"/>
      <c r="U45" s="564" t="n"/>
      <c r="V45" s="564" t="n"/>
      <c r="W45" s="564" t="n"/>
      <c r="X45" s="564" t="n"/>
      <c r="Y45" s="564" t="n"/>
      <c r="Z45" s="564" t="n"/>
      <c r="AA45" s="564" t="n"/>
      <c r="AB45" s="564" t="n"/>
      <c r="AC45" s="564" t="n"/>
      <c r="AD45" s="564" t="n"/>
      <c r="AE45" s="564" t="n"/>
      <c r="AF45" s="564" t="n"/>
      <c r="AG45" s="564" t="n"/>
      <c r="AH45" s="564" t="n"/>
      <c r="AI45" s="564" t="n"/>
      <c r="AJ45" s="564" t="n"/>
      <c r="AK45" s="564" t="n"/>
      <c r="AL45" s="564" t="n"/>
      <c r="AM45" s="564" t="n"/>
      <c r="AN45" s="564" t="n"/>
      <c r="AO45" s="564" t="n"/>
      <c r="AP45" s="564" t="n"/>
      <c r="AQ45" s="564" t="n"/>
      <c r="AR45" s="564" t="n"/>
      <c r="AS45" s="564" t="n"/>
    </row>
    <row r="46" customFormat="1" s="557">
      <c r="A46" s="266" t="n"/>
      <c r="B46" s="267" t="n"/>
      <c r="C46" s="566" t="inlineStr">
        <is>
          <t>Attribute</t>
        </is>
      </c>
      <c r="D46" s="567" t="inlineStr">
        <is>
          <t>Technical Contact No.</t>
        </is>
      </c>
      <c r="E46" s="558" t="n"/>
      <c r="F46" s="558" t="n"/>
      <c r="G46" s="568" t="inlineStr">
        <is>
          <t>CRM, OSS OSS SA</t>
        </is>
      </c>
      <c r="H46" s="194" t="n"/>
      <c r="I46" s="194" t="n"/>
      <c r="J46" s="194" t="n"/>
      <c r="K46" s="558" t="n"/>
      <c r="L46" s="566" t="inlineStr">
        <is>
          <t>Mandatory</t>
        </is>
      </c>
      <c r="M46" s="562" t="n"/>
      <c r="N46" s="558" t="n"/>
      <c r="O46" s="558" t="n"/>
      <c r="P46" s="567" t="n"/>
      <c r="Q46" s="564" t="n"/>
      <c r="R46" s="564" t="n"/>
      <c r="S46" s="564" t="n"/>
      <c r="T46" s="564" t="n"/>
      <c r="U46" s="564" t="n"/>
      <c r="V46" s="564" t="n"/>
      <c r="W46" s="564" t="n"/>
      <c r="X46" s="564" t="n"/>
      <c r="Y46" s="564" t="n"/>
      <c r="Z46" s="564" t="n"/>
      <c r="AA46" s="564" t="n"/>
      <c r="AB46" s="564" t="n"/>
      <c r="AC46" s="564" t="n"/>
      <c r="AD46" s="564" t="n"/>
      <c r="AE46" s="564" t="n"/>
      <c r="AF46" s="564" t="n"/>
      <c r="AG46" s="564" t="n"/>
      <c r="AH46" s="564" t="n"/>
      <c r="AI46" s="564" t="n"/>
      <c r="AJ46" s="564" t="n"/>
      <c r="AK46" s="564" t="n"/>
      <c r="AL46" s="564" t="n"/>
      <c r="AM46" s="564" t="n"/>
      <c r="AN46" s="564" t="n"/>
      <c r="AO46" s="564" t="n"/>
      <c r="AP46" s="564" t="n"/>
      <c r="AQ46" s="564" t="n"/>
      <c r="AR46" s="564" t="n"/>
      <c r="AS46" s="564" t="n"/>
    </row>
    <row r="47" customFormat="1" s="557">
      <c r="A47" s="187" t="n"/>
      <c r="B47" s="193" t="n"/>
      <c r="C47" s="566" t="inlineStr">
        <is>
          <t>Attribute</t>
        </is>
      </c>
      <c r="D47" s="567" t="inlineStr">
        <is>
          <t xml:space="preserve">Technical Cont. Email </t>
        </is>
      </c>
      <c r="E47" s="566" t="n"/>
      <c r="F47" s="566" t="n"/>
      <c r="G47" s="568" t="inlineStr">
        <is>
          <t>CRM, OSS OSS SA</t>
        </is>
      </c>
      <c r="H47" s="194" t="n"/>
      <c r="I47" s="194" t="n"/>
      <c r="J47" s="194" t="n"/>
      <c r="K47" s="566" t="n"/>
      <c r="L47" s="566" t="inlineStr">
        <is>
          <t>Mandatory</t>
        </is>
      </c>
      <c r="M47" s="569" t="n"/>
      <c r="N47" s="566" t="n"/>
      <c r="O47" s="566" t="n"/>
      <c r="P47" s="567" t="n"/>
      <c r="Q47" s="564" t="n"/>
      <c r="R47" s="564" t="n"/>
      <c r="S47" s="564" t="n"/>
      <c r="T47" s="564" t="n"/>
      <c r="U47" s="564" t="n"/>
      <c r="V47" s="564" t="n"/>
      <c r="W47" s="564" t="n"/>
      <c r="X47" s="564" t="n"/>
      <c r="Y47" s="564" t="n"/>
      <c r="Z47" s="564" t="n"/>
      <c r="AA47" s="564" t="n"/>
      <c r="AB47" s="564" t="n"/>
      <c r="AC47" s="564" t="n"/>
      <c r="AD47" s="564" t="n"/>
      <c r="AE47" s="564" t="n"/>
      <c r="AF47" s="564" t="n"/>
      <c r="AG47" s="564" t="n"/>
      <c r="AH47" s="564" t="n"/>
      <c r="AI47" s="564" t="n"/>
      <c r="AJ47" s="564" t="n"/>
      <c r="AK47" s="564" t="n"/>
      <c r="AL47" s="564" t="n"/>
      <c r="AM47" s="564" t="n"/>
      <c r="AN47" s="564" t="n"/>
      <c r="AO47" s="564" t="n"/>
      <c r="AP47" s="564" t="n"/>
      <c r="AQ47" s="564" t="n"/>
      <c r="AR47" s="564" t="n"/>
      <c r="AS47" s="564" t="n"/>
    </row>
    <row r="48" customFormat="1" s="557">
      <c r="A48" s="187" t="n"/>
      <c r="B48" s="193" t="n"/>
      <c r="C48" s="566" t="inlineStr">
        <is>
          <t>Attribute</t>
        </is>
      </c>
      <c r="D48" s="567" t="inlineStr">
        <is>
          <t>STATUS REMARKS</t>
        </is>
      </c>
      <c r="E48" s="566" t="n"/>
      <c r="F48" s="566" t="n"/>
      <c r="G48" s="568" t="inlineStr">
        <is>
          <t>OSS OSS SA</t>
        </is>
      </c>
      <c r="H48" s="194" t="n"/>
      <c r="I48" s="194" t="n"/>
      <c r="J48" s="194" t="n"/>
      <c r="K48" s="566" t="n"/>
      <c r="L48" s="566" t="inlineStr">
        <is>
          <t>Optional</t>
        </is>
      </c>
      <c r="M48" s="569" t="n"/>
      <c r="N48" s="566" t="n"/>
      <c r="O48" s="566" t="n"/>
      <c r="P48" s="567" t="n"/>
      <c r="Q48" s="564" t="n"/>
      <c r="R48" s="564" t="n"/>
      <c r="S48" s="564" t="n"/>
      <c r="T48" s="564" t="n"/>
      <c r="U48" s="564" t="n"/>
      <c r="V48" s="564" t="n"/>
      <c r="W48" s="564" t="n"/>
      <c r="X48" s="564" t="n"/>
      <c r="Y48" s="564" t="n"/>
      <c r="Z48" s="564" t="n"/>
      <c r="AA48" s="564" t="n"/>
      <c r="AB48" s="564" t="n"/>
      <c r="AC48" s="564" t="n"/>
      <c r="AD48" s="564" t="n"/>
      <c r="AE48" s="564" t="n"/>
      <c r="AF48" s="564" t="n"/>
      <c r="AG48" s="564" t="n"/>
      <c r="AH48" s="564" t="n"/>
      <c r="AI48" s="564" t="n"/>
      <c r="AJ48" s="564" t="n"/>
      <c r="AK48" s="564" t="n"/>
      <c r="AL48" s="564" t="n"/>
      <c r="AM48" s="564" t="n"/>
      <c r="AN48" s="564" t="n"/>
      <c r="AO48" s="564" t="n"/>
      <c r="AP48" s="564" t="n"/>
      <c r="AQ48" s="564" t="n"/>
      <c r="AR48" s="564" t="n"/>
      <c r="AS48" s="564" t="n"/>
    </row>
    <row r="49" ht="25.5" customFormat="1" customHeight="1" s="557">
      <c r="A49" s="602" t="n"/>
      <c r="B49" s="602" t="n"/>
      <c r="C49" s="602" t="inlineStr">
        <is>
          <t>Product</t>
        </is>
      </c>
      <c r="D49" s="603" t="inlineStr">
        <is>
          <t>D_SLT SASE (Upto 1k Usr)</t>
        </is>
      </c>
      <c r="E49" s="602" t="inlineStr">
        <is>
          <t xml:space="preserve">D_SLT SASE  </t>
        </is>
      </c>
      <c r="F49" s="602" t="n"/>
      <c r="G49" s="602" t="inlineStr">
        <is>
          <t>CRM, BSS</t>
        </is>
      </c>
      <c r="H49" s="278" t="n">
        <v>1</v>
      </c>
      <c r="I49" s="278" t="n">
        <v>1</v>
      </c>
      <c r="J49" s="278" t="n">
        <v>0</v>
      </c>
      <c r="K49" s="602" t="n"/>
      <c r="L49" s="604" t="inlineStr">
        <is>
          <t>Conditional</t>
        </is>
      </c>
      <c r="M49" s="605" t="inlineStr">
        <is>
          <t>MRC</t>
        </is>
      </c>
      <c r="N49" s="602" t="n"/>
      <c r="O49" s="602" t="n"/>
      <c r="P49" s="603" t="inlineStr">
        <is>
          <t>_This product should visible and mandatory only when 'User Class' is not set to 'More than 1000 Users'.</t>
        </is>
      </c>
      <c r="Q49" s="564" t="n"/>
      <c r="R49" s="564" t="n"/>
      <c r="S49" s="564" t="n"/>
      <c r="T49" s="564" t="n"/>
      <c r="U49" s="564" t="n"/>
      <c r="V49" s="564" t="n"/>
      <c r="W49" s="564" t="n"/>
      <c r="X49" s="564" t="n"/>
      <c r="Y49" s="564" t="n"/>
      <c r="Z49" s="564" t="n"/>
      <c r="AA49" s="564" t="n"/>
      <c r="AB49" s="564" t="n"/>
      <c r="AC49" s="564" t="n"/>
      <c r="AD49" s="564" t="n"/>
      <c r="AE49" s="564" t="n"/>
      <c r="AF49" s="564" t="n"/>
      <c r="AG49" s="564" t="n"/>
      <c r="AH49" s="564" t="n"/>
      <c r="AI49" s="564" t="n"/>
      <c r="AJ49" s="564" t="n"/>
      <c r="AK49" s="564" t="n"/>
      <c r="AL49" s="564" t="n"/>
      <c r="AM49" s="564" t="n"/>
      <c r="AN49" s="564" t="n"/>
      <c r="AO49" s="564" t="n"/>
      <c r="AP49" s="564" t="n"/>
      <c r="AQ49" s="564" t="n"/>
      <c r="AR49" s="564" t="n"/>
      <c r="AS49" s="564" t="n"/>
    </row>
    <row r="50" customFormat="1" s="557">
      <c r="A50" s="606" t="n"/>
      <c r="B50" s="606" t="n"/>
      <c r="C50" s="606" t="inlineStr">
        <is>
          <t>Product</t>
        </is>
      </c>
      <c r="D50" s="607" t="inlineStr">
        <is>
          <t>D_SLT SASE Init (Upto 1k Usr)</t>
        </is>
      </c>
      <c r="E50" s="606" t="inlineStr">
        <is>
          <t>D_SLT SASE (Upto 1k Usr)</t>
        </is>
      </c>
      <c r="F50" s="606" t="n"/>
      <c r="G50" s="606" t="inlineStr">
        <is>
          <t>CRM, BSS</t>
        </is>
      </c>
      <c r="H50" s="398" t="n">
        <v>1</v>
      </c>
      <c r="I50" s="398" t="n">
        <v>1</v>
      </c>
      <c r="J50" s="398" t="n">
        <v>0</v>
      </c>
      <c r="K50" s="606" t="n"/>
      <c r="L50" s="608" t="inlineStr">
        <is>
          <t>Mandatory</t>
        </is>
      </c>
      <c r="M50" s="609" t="inlineStr">
        <is>
          <t>NRC</t>
        </is>
      </c>
      <c r="N50" s="606" t="n"/>
      <c r="O50" s="606" t="n"/>
      <c r="P50" s="607" t="n"/>
      <c r="Q50" s="564" t="n"/>
      <c r="R50" s="564" t="n"/>
      <c r="S50" s="564" t="n"/>
      <c r="T50" s="564" t="n"/>
      <c r="U50" s="564" t="n"/>
      <c r="V50" s="564" t="n"/>
      <c r="W50" s="564" t="n"/>
      <c r="X50" s="564" t="n"/>
      <c r="Y50" s="564" t="n"/>
      <c r="Z50" s="564" t="n"/>
      <c r="AA50" s="564" t="n"/>
      <c r="AB50" s="564" t="n"/>
      <c r="AC50" s="564" t="n"/>
      <c r="AD50" s="564" t="n"/>
      <c r="AE50" s="564" t="n"/>
      <c r="AF50" s="564" t="n"/>
      <c r="AG50" s="564" t="n"/>
      <c r="AH50" s="564" t="n"/>
      <c r="AI50" s="564" t="n"/>
      <c r="AJ50" s="564" t="n"/>
      <c r="AK50" s="564" t="n"/>
      <c r="AL50" s="564" t="n"/>
      <c r="AM50" s="564" t="n"/>
      <c r="AN50" s="564" t="n"/>
      <c r="AO50" s="564" t="n"/>
      <c r="AP50" s="564" t="n"/>
      <c r="AQ50" s="564" t="n"/>
      <c r="AR50" s="564" t="n"/>
      <c r="AS50" s="564" t="n"/>
    </row>
    <row r="51" ht="25.5" customFormat="1" customHeight="1" s="557">
      <c r="A51" s="606" t="n"/>
      <c r="B51" s="606" t="n"/>
      <c r="C51" s="606" t="inlineStr">
        <is>
          <t>Product</t>
        </is>
      </c>
      <c r="D51" s="607" t="inlineStr">
        <is>
          <t xml:space="preserve">D_SASE Discount (Upto 1k Usr) </t>
        </is>
      </c>
      <c r="E51" s="606" t="inlineStr">
        <is>
          <t>D_SLT SASE (Upto 1k Usr)</t>
        </is>
      </c>
      <c r="F51" s="606" t="n"/>
      <c r="G51" s="606" t="inlineStr">
        <is>
          <t>CRM, BSS</t>
        </is>
      </c>
      <c r="H51" s="398" t="n">
        <v>1</v>
      </c>
      <c r="I51" s="398" t="n">
        <v>1</v>
      </c>
      <c r="J51" s="398" t="n">
        <v>0</v>
      </c>
      <c r="K51" s="606" t="n"/>
      <c r="L51" s="608" t="inlineStr">
        <is>
          <t>Conditional</t>
        </is>
      </c>
      <c r="M51" s="609" t="inlineStr">
        <is>
          <t>MRC</t>
        </is>
      </c>
      <c r="N51" s="606" t="n"/>
      <c r="O51" s="606" t="n"/>
      <c r="P51" s="607" t="inlineStr">
        <is>
          <t>Discount product in CRM shall be sales ended by 30th September 2026.</t>
        </is>
      </c>
      <c r="Q51" s="564" t="n"/>
      <c r="R51" s="564" t="n"/>
      <c r="S51" s="564" t="n"/>
      <c r="T51" s="564" t="n"/>
      <c r="U51" s="564" t="n"/>
      <c r="V51" s="564" t="n"/>
      <c r="W51" s="564" t="n"/>
      <c r="X51" s="564" t="n"/>
      <c r="Y51" s="564" t="n"/>
      <c r="Z51" s="564" t="n"/>
      <c r="AA51" s="564" t="n"/>
      <c r="AB51" s="564" t="n"/>
      <c r="AC51" s="564" t="n"/>
      <c r="AD51" s="564" t="n"/>
      <c r="AE51" s="564" t="n"/>
      <c r="AF51" s="564" t="n"/>
      <c r="AG51" s="564" t="n"/>
      <c r="AH51" s="564" t="n"/>
      <c r="AI51" s="564" t="n"/>
      <c r="AJ51" s="564" t="n"/>
      <c r="AK51" s="564" t="n"/>
      <c r="AL51" s="564" t="n"/>
      <c r="AM51" s="564" t="n"/>
      <c r="AN51" s="564" t="n"/>
      <c r="AO51" s="564" t="n"/>
      <c r="AP51" s="564" t="n"/>
      <c r="AQ51" s="564" t="n"/>
      <c r="AR51" s="564" t="n"/>
      <c r="AS51" s="564" t="n"/>
    </row>
    <row r="52" ht="25.5" customFormat="1" customHeight="1" s="557">
      <c r="A52" s="602" t="n"/>
      <c r="B52" s="602" t="n"/>
      <c r="C52" s="602" t="inlineStr">
        <is>
          <t>Product</t>
        </is>
      </c>
      <c r="D52" s="603" t="inlineStr">
        <is>
          <t xml:space="preserve">D_SLT SASE (Over 1k Usr) </t>
        </is>
      </c>
      <c r="E52" s="602" t="inlineStr">
        <is>
          <t xml:space="preserve">D_SLT SASE  </t>
        </is>
      </c>
      <c r="F52" s="602" t="n"/>
      <c r="G52" s="602" t="inlineStr">
        <is>
          <t>CRM, BSS</t>
        </is>
      </c>
      <c r="H52" s="278" t="n">
        <v>1</v>
      </c>
      <c r="I52" s="278" t="n">
        <v>1</v>
      </c>
      <c r="J52" s="278" t="n">
        <v>0</v>
      </c>
      <c r="K52" s="602" t="n"/>
      <c r="L52" s="604" t="inlineStr">
        <is>
          <t>Conditional</t>
        </is>
      </c>
      <c r="M52" s="605" t="inlineStr">
        <is>
          <t>MRC</t>
        </is>
      </c>
      <c r="N52" s="602" t="n"/>
      <c r="O52" s="602" t="n"/>
      <c r="P52" s="603" t="inlineStr">
        <is>
          <t>_This product should visible and mandatory only when 'User Class' is set to 'More than 1000 Users'.</t>
        </is>
      </c>
      <c r="Q52" s="564" t="n"/>
      <c r="R52" s="564" t="n"/>
      <c r="S52" s="564" t="n"/>
      <c r="T52" s="564" t="n"/>
      <c r="U52" s="564" t="n"/>
      <c r="V52" s="564" t="n"/>
      <c r="W52" s="564" t="n"/>
      <c r="X52" s="564" t="n"/>
      <c r="Y52" s="564" t="n"/>
      <c r="Z52" s="564" t="n"/>
      <c r="AA52" s="564" t="n"/>
      <c r="AB52" s="564" t="n"/>
      <c r="AC52" s="564" t="n"/>
      <c r="AD52" s="564" t="n"/>
      <c r="AE52" s="564" t="n"/>
      <c r="AF52" s="564" t="n"/>
      <c r="AG52" s="564" t="n"/>
      <c r="AH52" s="564" t="n"/>
      <c r="AI52" s="564" t="n"/>
      <c r="AJ52" s="564" t="n"/>
      <c r="AK52" s="564" t="n"/>
      <c r="AL52" s="564" t="n"/>
      <c r="AM52" s="564" t="n"/>
      <c r="AN52" s="564" t="n"/>
      <c r="AO52" s="564" t="n"/>
      <c r="AP52" s="564" t="n"/>
      <c r="AQ52" s="564" t="n"/>
      <c r="AR52" s="564" t="n"/>
      <c r="AS52" s="564" t="n"/>
    </row>
    <row r="53" customFormat="1" s="557">
      <c r="A53" s="606" t="n"/>
      <c r="B53" s="606" t="n"/>
      <c r="C53" s="606" t="inlineStr">
        <is>
          <t>Product</t>
        </is>
      </c>
      <c r="D53" s="607" t="inlineStr">
        <is>
          <t xml:space="preserve">D_SLT SASE Init (Over 1k Usr) </t>
        </is>
      </c>
      <c r="E53" s="606" t="inlineStr">
        <is>
          <t>D_SLT SASE (Over 1k Usr)</t>
        </is>
      </c>
      <c r="F53" s="606" t="n"/>
      <c r="G53" s="606" t="inlineStr">
        <is>
          <t>CRM, BSS</t>
        </is>
      </c>
      <c r="H53" s="398" t="n">
        <v>1</v>
      </c>
      <c r="I53" s="398" t="n">
        <v>1</v>
      </c>
      <c r="J53" s="398" t="n">
        <v>0</v>
      </c>
      <c r="K53" s="606" t="n"/>
      <c r="L53" s="608" t="inlineStr">
        <is>
          <t>Mandatory</t>
        </is>
      </c>
      <c r="M53" s="609" t="inlineStr">
        <is>
          <t>NRC</t>
        </is>
      </c>
      <c r="N53" s="606" t="n"/>
      <c r="O53" s="606" t="n"/>
      <c r="P53" s="607" t="n"/>
      <c r="Q53" s="564" t="n"/>
      <c r="R53" s="564" t="n"/>
      <c r="S53" s="564" t="n"/>
      <c r="T53" s="564" t="n"/>
      <c r="U53" s="564" t="n"/>
      <c r="V53" s="564" t="n"/>
      <c r="W53" s="564" t="n"/>
      <c r="X53" s="564" t="n"/>
      <c r="Y53" s="564" t="n"/>
      <c r="Z53" s="564" t="n"/>
      <c r="AA53" s="564" t="n"/>
      <c r="AB53" s="564" t="n"/>
      <c r="AC53" s="564" t="n"/>
      <c r="AD53" s="564" t="n"/>
      <c r="AE53" s="564" t="n"/>
      <c r="AF53" s="564" t="n"/>
      <c r="AG53" s="564" t="n"/>
      <c r="AH53" s="564" t="n"/>
      <c r="AI53" s="564" t="n"/>
      <c r="AJ53" s="564" t="n"/>
      <c r="AK53" s="564" t="n"/>
      <c r="AL53" s="564" t="n"/>
      <c r="AM53" s="564" t="n"/>
      <c r="AN53" s="564" t="n"/>
      <c r="AO53" s="564" t="n"/>
      <c r="AP53" s="564" t="n"/>
      <c r="AQ53" s="564" t="n"/>
      <c r="AR53" s="564" t="n"/>
      <c r="AS53" s="564" t="n"/>
    </row>
    <row r="54" ht="25.5" customFormat="1" customHeight="1" s="557">
      <c r="A54" s="606" t="n"/>
      <c r="B54" s="606" t="n"/>
      <c r="C54" s="606" t="inlineStr">
        <is>
          <t>Product</t>
        </is>
      </c>
      <c r="D54" s="607" t="inlineStr">
        <is>
          <t xml:space="preserve">D_SASE Discount (Over 1k Usr) </t>
        </is>
      </c>
      <c r="E54" s="606" t="inlineStr">
        <is>
          <t>D_SLT SASE (Over 1k Usr)</t>
        </is>
      </c>
      <c r="F54" s="606" t="n"/>
      <c r="G54" s="606" t="inlineStr">
        <is>
          <t>CRM, BSS</t>
        </is>
      </c>
      <c r="H54" s="398" t="n">
        <v>1</v>
      </c>
      <c r="I54" s="398" t="n">
        <v>1</v>
      </c>
      <c r="J54" s="398" t="n">
        <v>0</v>
      </c>
      <c r="K54" s="606" t="n"/>
      <c r="L54" s="608" t="inlineStr">
        <is>
          <t>Conditional</t>
        </is>
      </c>
      <c r="M54" s="609" t="inlineStr">
        <is>
          <t>MRC</t>
        </is>
      </c>
      <c r="N54" s="606" t="n"/>
      <c r="O54" s="606" t="n"/>
      <c r="P54" s="607" t="inlineStr">
        <is>
          <t>Discount product in CRM shall be sales ended by 30th September 2026.</t>
        </is>
      </c>
      <c r="Q54" s="564" t="n"/>
      <c r="R54" s="564" t="n"/>
      <c r="S54" s="564" t="n"/>
      <c r="T54" s="564" t="n"/>
      <c r="U54" s="564" t="n"/>
      <c r="V54" s="564" t="n"/>
      <c r="W54" s="564" t="n"/>
      <c r="X54" s="564" t="n"/>
      <c r="Y54" s="564" t="n"/>
      <c r="Z54" s="564" t="n"/>
      <c r="AA54" s="564" t="n"/>
      <c r="AB54" s="564" t="n"/>
      <c r="AC54" s="564" t="n"/>
      <c r="AD54" s="564" t="n"/>
      <c r="AE54" s="564" t="n"/>
      <c r="AF54" s="564" t="n"/>
      <c r="AG54" s="564" t="n"/>
      <c r="AH54" s="564" t="n"/>
      <c r="AI54" s="564" t="n"/>
      <c r="AJ54" s="564" t="n"/>
      <c r="AK54" s="564" t="n"/>
      <c r="AL54" s="564" t="n"/>
      <c r="AM54" s="564" t="n"/>
      <c r="AN54" s="564" t="n"/>
      <c r="AO54" s="564" t="n"/>
      <c r="AP54" s="564" t="n"/>
      <c r="AQ54" s="564" t="n"/>
      <c r="AR54" s="564" t="n"/>
      <c r="AS54" s="564" t="n"/>
    </row>
    <row r="55" customFormat="1" s="557">
      <c r="A55" s="602" t="n"/>
      <c r="B55" s="602" t="n"/>
      <c r="C55" s="602" t="inlineStr">
        <is>
          <t>Product</t>
        </is>
      </c>
      <c r="D55" s="603" t="inlineStr">
        <is>
          <t xml:space="preserve">D_Service Commitment </t>
        </is>
      </c>
      <c r="E55" s="602" t="inlineStr">
        <is>
          <t xml:space="preserve">D_SLT SASE  </t>
        </is>
      </c>
      <c r="F55" s="602" t="n"/>
      <c r="G55" s="602" t="inlineStr">
        <is>
          <t>CRM, BSS</t>
        </is>
      </c>
      <c r="H55" s="278" t="n">
        <v>1</v>
      </c>
      <c r="I55" s="278" t="n">
        <v>1</v>
      </c>
      <c r="J55" s="278" t="n">
        <v>0</v>
      </c>
      <c r="K55" s="602" t="n"/>
      <c r="L55" s="604" t="inlineStr">
        <is>
          <t>Mandatory</t>
        </is>
      </c>
      <c r="M55" s="605" t="inlineStr">
        <is>
          <t>NRC</t>
        </is>
      </c>
      <c r="N55" s="602" t="n"/>
      <c r="O55" s="602" t="n"/>
      <c r="P55" s="603" t="n"/>
      <c r="Q55" s="564" t="n"/>
      <c r="R55" s="564" t="n"/>
      <c r="S55" s="564" t="n"/>
      <c r="T55" s="564" t="n"/>
      <c r="U55" s="564" t="n"/>
      <c r="V55" s="564" t="n"/>
      <c r="W55" s="564" t="n"/>
      <c r="X55" s="564" t="n"/>
      <c r="Y55" s="564" t="n"/>
      <c r="Z55" s="564" t="n"/>
      <c r="AA55" s="564" t="n"/>
      <c r="AB55" s="564" t="n"/>
      <c r="AC55" s="564" t="n"/>
      <c r="AD55" s="564" t="n"/>
      <c r="AE55" s="564" t="n"/>
      <c r="AF55" s="564" t="n"/>
      <c r="AG55" s="564" t="n"/>
      <c r="AH55" s="564" t="n"/>
      <c r="AI55" s="564" t="n"/>
      <c r="AJ55" s="564" t="n"/>
      <c r="AK55" s="564" t="n"/>
      <c r="AL55" s="564" t="n"/>
      <c r="AM55" s="564" t="n"/>
      <c r="AN55" s="564" t="n"/>
      <c r="AO55" s="564" t="n"/>
      <c r="AP55" s="564" t="n"/>
      <c r="AQ55" s="564" t="n"/>
      <c r="AR55" s="564" t="n"/>
      <c r="AS55" s="564" t="n"/>
    </row>
    <row r="56">
      <c r="A56" s="601" t="n"/>
      <c r="B56" s="565" t="n"/>
      <c r="C56" s="565" t="inlineStr">
        <is>
          <t>Attribute</t>
        </is>
      </c>
      <c r="D56" s="610" t="inlineStr">
        <is>
          <t xml:space="preserve">Commitment Period UOM </t>
        </is>
      </c>
      <c r="E56" s="565" t="n"/>
      <c r="F56" s="565" t="n"/>
      <c r="G56" s="565" t="inlineStr">
        <is>
          <t>CRM, BSS</t>
        </is>
      </c>
      <c r="H56" s="187" t="n"/>
      <c r="I56" s="187" t="n"/>
      <c r="J56" s="187" t="n"/>
      <c r="K56" s="565" t="n"/>
      <c r="L56" s="566" t="inlineStr">
        <is>
          <t>Mandatory</t>
        </is>
      </c>
      <c r="M56" s="569" t="n"/>
      <c r="N56" s="565" t="n"/>
      <c r="O56" s="565" t="n"/>
      <c r="P56" s="565" t="inlineStr">
        <is>
          <t>Defeult value is 'Month'.</t>
        </is>
      </c>
      <c r="Q56" s="543" t="n"/>
      <c r="R56" s="543" t="n"/>
      <c r="S56" s="543" t="n"/>
      <c r="T56" s="543" t="n"/>
      <c r="U56" s="543" t="n"/>
      <c r="V56" s="543" t="n"/>
      <c r="W56" s="543" t="n"/>
      <c r="X56" s="543" t="n"/>
      <c r="Y56" s="543" t="n"/>
      <c r="Z56" s="543" t="n"/>
      <c r="AA56" s="543" t="n"/>
      <c r="AB56" s="543" t="n"/>
      <c r="AC56" s="543" t="n"/>
      <c r="AD56" s="543" t="n"/>
      <c r="AE56" s="543" t="n"/>
      <c r="AF56" s="543" t="n"/>
      <c r="AG56" s="543" t="n"/>
      <c r="AH56" s="543" t="n"/>
      <c r="AI56" s="543" t="n"/>
      <c r="AJ56" s="543" t="n"/>
      <c r="AK56" s="543" t="n"/>
      <c r="AL56" s="543" t="n"/>
      <c r="AM56" s="543" t="n"/>
      <c r="AN56" s="543" t="n"/>
      <c r="AO56" s="543" t="n"/>
      <c r="AP56" s="543" t="n"/>
      <c r="AQ56" s="543" t="n"/>
      <c r="AR56" s="543" t="n"/>
      <c r="AS56" s="543" t="n"/>
    </row>
    <row r="57" customFormat="1" s="601">
      <c r="C57" s="576" t="inlineStr">
        <is>
          <t>Value</t>
        </is>
      </c>
      <c r="D57" s="611" t="inlineStr">
        <is>
          <t>Month</t>
        </is>
      </c>
      <c r="H57" s="363" t="n"/>
      <c r="I57" s="363" t="n"/>
      <c r="J57" s="363" t="n"/>
      <c r="M57" s="612" t="n"/>
      <c r="P57" s="613" t="n"/>
      <c r="Q57" s="543" t="n"/>
      <c r="R57" s="543" t="n"/>
      <c r="S57" s="543" t="n"/>
      <c r="T57" s="543" t="n"/>
      <c r="U57" s="543" t="n"/>
      <c r="V57" s="543" t="n"/>
      <c r="W57" s="543" t="n"/>
      <c r="X57" s="543" t="n"/>
      <c r="Y57" s="543" t="n"/>
      <c r="Z57" s="543" t="n"/>
      <c r="AA57" s="543" t="n"/>
      <c r="AB57" s="543" t="n"/>
      <c r="AC57" s="543" t="n"/>
      <c r="AD57" s="543" t="n"/>
      <c r="AE57" s="543" t="n"/>
      <c r="AF57" s="543" t="n"/>
      <c r="AG57" s="543" t="n"/>
      <c r="AH57" s="543" t="n"/>
      <c r="AI57" s="543" t="n"/>
      <c r="AJ57" s="543" t="n"/>
      <c r="AK57" s="543" t="n"/>
      <c r="AL57" s="543" t="n"/>
      <c r="AM57" s="543" t="n"/>
      <c r="AN57" s="543" t="n"/>
      <c r="AO57" s="543" t="n"/>
      <c r="AP57" s="543" t="n"/>
      <c r="AQ57" s="543" t="n"/>
      <c r="AR57" s="543" t="n"/>
      <c r="AS57" s="543" t="n"/>
      <c r="AT57" s="543" t="n"/>
      <c r="AU57" s="543" t="n"/>
      <c r="AV57" s="543" t="n"/>
      <c r="AW57" s="543" t="n"/>
      <c r="AX57" s="543" t="n"/>
      <c r="AY57" s="543" t="n"/>
      <c r="AZ57" s="543" t="n"/>
      <c r="BA57" s="543" t="n"/>
      <c r="BB57" s="543" t="n"/>
      <c r="BC57" s="543" t="n"/>
      <c r="BD57" s="543" t="n"/>
      <c r="BE57" s="543" t="n"/>
      <c r="BF57" s="543" t="n"/>
      <c r="BG57" s="543" t="n"/>
      <c r="BH57" s="543" t="n"/>
      <c r="BI57" s="543" t="n"/>
      <c r="BJ57" s="543" t="n"/>
      <c r="BK57" s="543" t="n"/>
      <c r="BL57" s="543" t="n"/>
      <c r="BM57" s="543" t="n"/>
      <c r="BN57" s="543" t="n"/>
      <c r="BO57" s="543" t="n"/>
      <c r="BP57" s="543" t="n"/>
      <c r="BQ57" s="543" t="n"/>
      <c r="BR57" s="543" t="n"/>
      <c r="BS57" s="543" t="n"/>
      <c r="BT57" s="543" t="n"/>
      <c r="BU57" s="543" t="n"/>
      <c r="BV57" s="543" t="n"/>
      <c r="BW57" s="543" t="n"/>
      <c r="BX57" s="543" t="n"/>
      <c r="BY57" s="543" t="n"/>
      <c r="BZ57" s="543" t="n"/>
      <c r="CA57" s="543" t="n"/>
      <c r="CB57" s="543" t="n"/>
      <c r="CC57" s="543" t="n"/>
      <c r="CD57" s="543" t="n"/>
      <c r="CE57" s="543" t="n"/>
      <c r="CF57" s="543" t="n"/>
      <c r="CG57" s="543" t="n"/>
      <c r="CH57" s="543" t="n"/>
      <c r="CI57" s="543" t="n"/>
      <c r="CJ57" s="543" t="n"/>
      <c r="CK57" s="543" t="n"/>
      <c r="CL57" s="543" t="n"/>
      <c r="CM57" s="543" t="n"/>
      <c r="CN57" s="543" t="n"/>
      <c r="CO57" s="543" t="n"/>
      <c r="CP57" s="543" t="n"/>
      <c r="CQ57" s="543" t="n"/>
      <c r="CR57" s="543" t="n"/>
      <c r="CS57" s="543" t="n"/>
      <c r="CT57" s="543" t="n"/>
      <c r="CU57" s="543" t="n"/>
      <c r="CV57" s="543" t="n"/>
      <c r="CW57" s="543" t="n"/>
      <c r="CX57" s="543" t="n"/>
      <c r="CY57" s="543" t="n"/>
      <c r="CZ57" s="543" t="n"/>
      <c r="DA57" s="543" t="n"/>
      <c r="DB57" s="543" t="n"/>
      <c r="DC57" s="543" t="n"/>
      <c r="DD57" s="543" t="n"/>
      <c r="DE57" s="543" t="n"/>
      <c r="DF57" s="543" t="n"/>
      <c r="DG57" s="543" t="n"/>
      <c r="DH57" s="543" t="n"/>
      <c r="DI57" s="543" t="n"/>
      <c r="DJ57" s="543" t="n"/>
      <c r="DK57" s="543" t="n"/>
      <c r="DL57" s="543" t="n"/>
      <c r="DM57" s="543" t="n"/>
      <c r="DN57" s="543" t="n"/>
      <c r="DO57" s="543" t="n"/>
      <c r="DP57" s="543" t="n"/>
      <c r="DQ57" s="543" t="n"/>
      <c r="DR57" s="543" t="n"/>
      <c r="DS57" s="543" t="n"/>
      <c r="DT57" s="543" t="n"/>
      <c r="DU57" s="543" t="n"/>
      <c r="DV57" s="543" t="n"/>
      <c r="DW57" s="543" t="n"/>
      <c r="DX57" s="543" t="n"/>
      <c r="DY57" s="543" t="n"/>
      <c r="DZ57" s="543" t="n"/>
      <c r="EA57" s="543" t="n"/>
      <c r="EB57" s="543" t="n"/>
      <c r="EC57" s="543" t="n"/>
      <c r="ED57" s="543" t="n"/>
      <c r="EE57" s="543" t="n"/>
      <c r="EF57" s="543" t="n"/>
      <c r="EG57" s="543" t="n"/>
      <c r="EH57" s="543" t="n"/>
      <c r="EI57" s="543" t="n"/>
      <c r="EJ57" s="543" t="n"/>
      <c r="EK57" s="543" t="n"/>
      <c r="EL57" s="543" t="n"/>
      <c r="EM57" s="543" t="n"/>
      <c r="EN57" s="543" t="n"/>
      <c r="EO57" s="543" t="n"/>
      <c r="EP57" s="543" t="n"/>
      <c r="EQ57" s="543" t="n"/>
      <c r="ER57" s="543" t="n"/>
      <c r="ES57" s="543" t="n"/>
      <c r="ET57" s="543" t="n"/>
      <c r="EU57" s="543" t="n"/>
      <c r="EV57" s="543" t="n"/>
      <c r="EW57" s="543" t="n"/>
      <c r="EX57" s="543" t="n"/>
      <c r="EY57" s="543" t="n"/>
      <c r="EZ57" s="543" t="n"/>
      <c r="FA57" s="543" t="n"/>
      <c r="FB57" s="543" t="n"/>
      <c r="FC57" s="543" t="n"/>
      <c r="FD57" s="543" t="n"/>
      <c r="FE57" s="543" t="n"/>
      <c r="FF57" s="543" t="n"/>
      <c r="FG57" s="543" t="n"/>
      <c r="FH57" s="543" t="n"/>
      <c r="FI57" s="543" t="n"/>
      <c r="FJ57" s="543" t="n"/>
      <c r="FK57" s="543" t="n"/>
      <c r="FL57" s="543" t="n"/>
      <c r="FM57" s="543" t="n"/>
      <c r="FN57" s="543" t="n"/>
      <c r="FO57" s="543" t="n"/>
      <c r="FP57" s="543" t="n"/>
      <c r="FQ57" s="543" t="n"/>
      <c r="FR57" s="543" t="n"/>
      <c r="FS57" s="543" t="n"/>
      <c r="FT57" s="543" t="n"/>
      <c r="FU57" s="543" t="n"/>
      <c r="FV57" s="543" t="n"/>
      <c r="FW57" s="543" t="n"/>
      <c r="FX57" s="543" t="n"/>
      <c r="FY57" s="543" t="n"/>
      <c r="FZ57" s="543" t="n"/>
      <c r="GA57" s="543" t="n"/>
      <c r="GB57" s="543" t="n"/>
      <c r="GC57" s="543" t="n"/>
      <c r="GD57" s="543" t="n"/>
      <c r="GE57" s="543" t="n"/>
      <c r="GF57" s="543" t="n"/>
      <c r="GG57" s="543" t="n"/>
      <c r="GH57" s="543" t="n"/>
      <c r="GI57" s="543" t="n"/>
      <c r="GJ57" s="543" t="n"/>
      <c r="GK57" s="543" t="n"/>
    </row>
    <row r="58">
      <c r="A58" s="601" t="n"/>
      <c r="B58" s="565" t="n"/>
      <c r="C58" s="565" t="inlineStr">
        <is>
          <t>Attribute</t>
        </is>
      </c>
      <c r="D58" s="610" t="inlineStr">
        <is>
          <t>Commitment Period</t>
        </is>
      </c>
      <c r="E58" s="565" t="n"/>
      <c r="F58" s="565" t="n"/>
      <c r="G58" s="565" t="inlineStr">
        <is>
          <t>CRM, BSS</t>
        </is>
      </c>
      <c r="H58" s="187" t="n"/>
      <c r="I58" s="187" t="n"/>
      <c r="J58" s="187" t="n"/>
      <c r="K58" s="565" t="n"/>
      <c r="L58" s="566" t="inlineStr">
        <is>
          <t>Mandatory</t>
        </is>
      </c>
      <c r="M58" s="569" t="n"/>
      <c r="N58" s="565" t="n"/>
      <c r="O58" s="565" t="n"/>
      <c r="P58" s="565" t="inlineStr">
        <is>
          <t>Defeult value is '36'.</t>
        </is>
      </c>
      <c r="Q58" s="543" t="n"/>
      <c r="R58" s="543" t="n"/>
      <c r="S58" s="543" t="n"/>
      <c r="T58" s="543" t="n"/>
      <c r="U58" s="543" t="n"/>
      <c r="V58" s="543" t="n"/>
      <c r="W58" s="543" t="n"/>
      <c r="X58" s="543" t="n"/>
      <c r="Y58" s="543" t="n"/>
      <c r="Z58" s="543" t="n"/>
      <c r="AA58" s="543" t="n"/>
      <c r="AB58" s="543" t="n"/>
      <c r="AC58" s="543" t="n"/>
      <c r="AD58" s="543" t="n"/>
      <c r="AE58" s="543" t="n"/>
      <c r="AF58" s="543" t="n"/>
      <c r="AG58" s="543" t="n"/>
      <c r="AH58" s="543" t="n"/>
      <c r="AI58" s="543" t="n"/>
      <c r="AJ58" s="543" t="n"/>
      <c r="AK58" s="543" t="n"/>
      <c r="AL58" s="543" t="n"/>
      <c r="AM58" s="543" t="n"/>
      <c r="AN58" s="543" t="n"/>
      <c r="AO58" s="543" t="n"/>
      <c r="AP58" s="543" t="n"/>
      <c r="AQ58" s="543" t="n"/>
      <c r="AR58" s="543" t="n"/>
      <c r="AS58" s="543" t="n"/>
    </row>
    <row r="59" customFormat="1" s="601">
      <c r="C59" s="576" t="inlineStr">
        <is>
          <t>Value</t>
        </is>
      </c>
      <c r="D59" s="394" t="n">
        <v>36</v>
      </c>
      <c r="H59" s="363" t="n"/>
      <c r="I59" s="363" t="n"/>
      <c r="J59" s="363" t="n"/>
      <c r="M59" s="612" t="n"/>
      <c r="P59" s="613" t="n"/>
      <c r="Q59" s="543" t="n"/>
      <c r="R59" s="543" t="n"/>
      <c r="S59" s="543" t="n"/>
      <c r="T59" s="543" t="n"/>
      <c r="U59" s="543" t="n"/>
      <c r="V59" s="543" t="n"/>
      <c r="W59" s="543" t="n"/>
      <c r="X59" s="543" t="n"/>
      <c r="Y59" s="543" t="n"/>
      <c r="Z59" s="543" t="n"/>
      <c r="AA59" s="543" t="n"/>
      <c r="AB59" s="543" t="n"/>
      <c r="AC59" s="543" t="n"/>
      <c r="AD59" s="543" t="n"/>
      <c r="AE59" s="543" t="n"/>
      <c r="AF59" s="543" t="n"/>
      <c r="AG59" s="543" t="n"/>
      <c r="AH59" s="543" t="n"/>
      <c r="AI59" s="543" t="n"/>
      <c r="AJ59" s="543" t="n"/>
      <c r="AK59" s="543" t="n"/>
      <c r="AL59" s="543" t="n"/>
      <c r="AM59" s="543" t="n"/>
      <c r="AN59" s="543" t="n"/>
      <c r="AO59" s="543" t="n"/>
      <c r="AP59" s="543" t="n"/>
      <c r="AQ59" s="543" t="n"/>
      <c r="AR59" s="543" t="n"/>
      <c r="AS59" s="543" t="n"/>
      <c r="AT59" s="543" t="n"/>
      <c r="AU59" s="543" t="n"/>
      <c r="AV59" s="543" t="n"/>
      <c r="AW59" s="543" t="n"/>
      <c r="AX59" s="543" t="n"/>
      <c r="AY59" s="543" t="n"/>
      <c r="AZ59" s="543" t="n"/>
      <c r="BA59" s="543" t="n"/>
      <c r="BB59" s="543" t="n"/>
      <c r="BC59" s="543" t="n"/>
      <c r="BD59" s="543" t="n"/>
      <c r="BE59" s="543" t="n"/>
      <c r="BF59" s="543" t="n"/>
      <c r="BG59" s="543" t="n"/>
      <c r="BH59" s="543" t="n"/>
      <c r="BI59" s="543" t="n"/>
      <c r="BJ59" s="543" t="n"/>
      <c r="BK59" s="543" t="n"/>
      <c r="BL59" s="543" t="n"/>
      <c r="BM59" s="543" t="n"/>
      <c r="BN59" s="543" t="n"/>
      <c r="BO59" s="543" t="n"/>
      <c r="BP59" s="543" t="n"/>
      <c r="BQ59" s="543" t="n"/>
      <c r="BR59" s="543" t="n"/>
      <c r="BS59" s="543" t="n"/>
      <c r="BT59" s="543" t="n"/>
      <c r="BU59" s="543" t="n"/>
      <c r="BV59" s="543" t="n"/>
      <c r="BW59" s="543" t="n"/>
      <c r="BX59" s="543" t="n"/>
      <c r="BY59" s="543" t="n"/>
      <c r="BZ59" s="543" t="n"/>
      <c r="CA59" s="543" t="n"/>
      <c r="CB59" s="543" t="n"/>
      <c r="CC59" s="543" t="n"/>
      <c r="CD59" s="543" t="n"/>
      <c r="CE59" s="543" t="n"/>
      <c r="CF59" s="543" t="n"/>
      <c r="CG59" s="543" t="n"/>
      <c r="CH59" s="543" t="n"/>
      <c r="CI59" s="543" t="n"/>
      <c r="CJ59" s="543" t="n"/>
      <c r="CK59" s="543" t="n"/>
      <c r="CL59" s="543" t="n"/>
      <c r="CM59" s="543" t="n"/>
      <c r="CN59" s="543" t="n"/>
      <c r="CO59" s="543" t="n"/>
      <c r="CP59" s="543" t="n"/>
      <c r="CQ59" s="543" t="n"/>
      <c r="CR59" s="543" t="n"/>
      <c r="CS59" s="543" t="n"/>
      <c r="CT59" s="543" t="n"/>
      <c r="CU59" s="543" t="n"/>
      <c r="CV59" s="543" t="n"/>
      <c r="CW59" s="543" t="n"/>
      <c r="CX59" s="543" t="n"/>
      <c r="CY59" s="543" t="n"/>
      <c r="CZ59" s="543" t="n"/>
      <c r="DA59" s="543" t="n"/>
      <c r="DB59" s="543" t="n"/>
      <c r="DC59" s="543" t="n"/>
      <c r="DD59" s="543" t="n"/>
      <c r="DE59" s="543" t="n"/>
      <c r="DF59" s="543" t="n"/>
      <c r="DG59" s="543" t="n"/>
      <c r="DH59" s="543" t="n"/>
      <c r="DI59" s="543" t="n"/>
      <c r="DJ59" s="543" t="n"/>
      <c r="DK59" s="543" t="n"/>
      <c r="DL59" s="543" t="n"/>
      <c r="DM59" s="543" t="n"/>
      <c r="DN59" s="543" t="n"/>
      <c r="DO59" s="543" t="n"/>
      <c r="DP59" s="543" t="n"/>
      <c r="DQ59" s="543" t="n"/>
      <c r="DR59" s="543" t="n"/>
      <c r="DS59" s="543" t="n"/>
      <c r="DT59" s="543" t="n"/>
      <c r="DU59" s="543" t="n"/>
      <c r="DV59" s="543" t="n"/>
      <c r="DW59" s="543" t="n"/>
      <c r="DX59" s="543" t="n"/>
      <c r="DY59" s="543" t="n"/>
      <c r="DZ59" s="543" t="n"/>
      <c r="EA59" s="543" t="n"/>
      <c r="EB59" s="543" t="n"/>
      <c r="EC59" s="543" t="n"/>
      <c r="ED59" s="543" t="n"/>
      <c r="EE59" s="543" t="n"/>
      <c r="EF59" s="543" t="n"/>
      <c r="EG59" s="543" t="n"/>
      <c r="EH59" s="543" t="n"/>
      <c r="EI59" s="543" t="n"/>
      <c r="EJ59" s="543" t="n"/>
      <c r="EK59" s="543" t="n"/>
      <c r="EL59" s="543" t="n"/>
      <c r="EM59" s="543" t="n"/>
      <c r="EN59" s="543" t="n"/>
      <c r="EO59" s="543" t="n"/>
      <c r="EP59" s="543" t="n"/>
      <c r="EQ59" s="543" t="n"/>
      <c r="ER59" s="543" t="n"/>
      <c r="ES59" s="543" t="n"/>
      <c r="ET59" s="543" t="n"/>
      <c r="EU59" s="543" t="n"/>
      <c r="EV59" s="543" t="n"/>
      <c r="EW59" s="543" t="n"/>
      <c r="EX59" s="543" t="n"/>
      <c r="EY59" s="543" t="n"/>
      <c r="EZ59" s="543" t="n"/>
      <c r="FA59" s="543" t="n"/>
      <c r="FB59" s="543" t="n"/>
      <c r="FC59" s="543" t="n"/>
      <c r="FD59" s="543" t="n"/>
      <c r="FE59" s="543" t="n"/>
      <c r="FF59" s="543" t="n"/>
      <c r="FG59" s="543" t="n"/>
      <c r="FH59" s="543" t="n"/>
      <c r="FI59" s="543" t="n"/>
      <c r="FJ59" s="543" t="n"/>
      <c r="FK59" s="543" t="n"/>
      <c r="FL59" s="543" t="n"/>
      <c r="FM59" s="543" t="n"/>
      <c r="FN59" s="543" t="n"/>
      <c r="FO59" s="543" t="n"/>
      <c r="FP59" s="543" t="n"/>
      <c r="FQ59" s="543" t="n"/>
      <c r="FR59" s="543" t="n"/>
      <c r="FS59" s="543" t="n"/>
      <c r="FT59" s="543" t="n"/>
      <c r="FU59" s="543" t="n"/>
      <c r="FV59" s="543" t="n"/>
      <c r="FW59" s="543" t="n"/>
      <c r="FX59" s="543" t="n"/>
      <c r="FY59" s="543" t="n"/>
      <c r="FZ59" s="543" t="n"/>
      <c r="GA59" s="543" t="n"/>
      <c r="GB59" s="543" t="n"/>
      <c r="GC59" s="543" t="n"/>
      <c r="GD59" s="543" t="n"/>
      <c r="GE59" s="543" t="n"/>
      <c r="GF59" s="543" t="n"/>
      <c r="GG59" s="543" t="n"/>
      <c r="GH59" s="543" t="n"/>
      <c r="GI59" s="543" t="n"/>
      <c r="GJ59" s="543" t="n"/>
      <c r="GK59" s="543" t="n"/>
    </row>
    <row r="60">
      <c r="A60" s="601" t="n"/>
      <c r="B60" s="565" t="n"/>
      <c r="C60" s="565" t="inlineStr">
        <is>
          <t>Attribute</t>
        </is>
      </c>
      <c r="D60" s="610" t="inlineStr">
        <is>
          <t>Commitment Type</t>
        </is>
      </c>
      <c r="E60" s="565" t="n"/>
      <c r="F60" s="565" t="n"/>
      <c r="G60" s="565" t="inlineStr">
        <is>
          <t>CRM, BSS</t>
        </is>
      </c>
      <c r="H60" s="187" t="n"/>
      <c r="I60" s="187" t="n"/>
      <c r="J60" s="187" t="n"/>
      <c r="K60" s="565" t="n"/>
      <c r="L60" s="566" t="inlineStr">
        <is>
          <t>Mandatory</t>
        </is>
      </c>
      <c r="M60" s="569" t="n"/>
      <c r="N60" s="565" t="n"/>
      <c r="O60" s="565" t="n"/>
      <c r="P60" s="565" t="inlineStr">
        <is>
          <t>Defeult value is 'Variable'.</t>
        </is>
      </c>
      <c r="Q60" s="543" t="n"/>
      <c r="R60" s="543" t="n"/>
      <c r="S60" s="543" t="n"/>
      <c r="T60" s="543" t="n"/>
      <c r="U60" s="543" t="n"/>
      <c r="V60" s="543" t="n"/>
      <c r="W60" s="543" t="n"/>
      <c r="X60" s="543" t="n"/>
      <c r="Y60" s="543" t="n"/>
      <c r="Z60" s="543" t="n"/>
      <c r="AA60" s="543" t="n"/>
      <c r="AB60" s="543" t="n"/>
      <c r="AC60" s="543" t="n"/>
      <c r="AD60" s="543" t="n"/>
      <c r="AE60" s="543" t="n"/>
      <c r="AF60" s="543" t="n"/>
      <c r="AG60" s="543" t="n"/>
      <c r="AH60" s="543" t="n"/>
      <c r="AI60" s="543" t="n"/>
      <c r="AJ60" s="543" t="n"/>
      <c r="AK60" s="543" t="n"/>
      <c r="AL60" s="543" t="n"/>
      <c r="AM60" s="543" t="n"/>
      <c r="AN60" s="543" t="n"/>
      <c r="AO60" s="543" t="n"/>
      <c r="AP60" s="543" t="n"/>
      <c r="AQ60" s="543" t="n"/>
      <c r="AR60" s="543" t="n"/>
      <c r="AS60" s="543" t="n"/>
    </row>
    <row r="61" customFormat="1" s="601">
      <c r="C61" s="576" t="inlineStr">
        <is>
          <t>Value</t>
        </is>
      </c>
      <c r="D61" s="611" t="inlineStr">
        <is>
          <t>Variable</t>
        </is>
      </c>
      <c r="H61" s="363" t="n"/>
      <c r="I61" s="363" t="n"/>
      <c r="J61" s="363" t="n"/>
      <c r="M61" s="612" t="n"/>
      <c r="P61" s="613" t="n"/>
      <c r="Q61" s="543" t="n"/>
      <c r="R61" s="543" t="n"/>
      <c r="S61" s="543" t="n"/>
      <c r="T61" s="543" t="n"/>
      <c r="U61" s="543" t="n"/>
      <c r="V61" s="543" t="n"/>
      <c r="W61" s="543" t="n"/>
      <c r="X61" s="543" t="n"/>
      <c r="Y61" s="543" t="n"/>
      <c r="Z61" s="543" t="n"/>
      <c r="AA61" s="543" t="n"/>
      <c r="AB61" s="543" t="n"/>
      <c r="AC61" s="543" t="n"/>
      <c r="AD61" s="543" t="n"/>
      <c r="AE61" s="543" t="n"/>
      <c r="AF61" s="543" t="n"/>
      <c r="AG61" s="543" t="n"/>
      <c r="AH61" s="543" t="n"/>
      <c r="AI61" s="543" t="n"/>
      <c r="AJ61" s="543" t="n"/>
      <c r="AK61" s="543" t="n"/>
      <c r="AL61" s="543" t="n"/>
      <c r="AM61" s="543" t="n"/>
      <c r="AN61" s="543" t="n"/>
      <c r="AO61" s="543" t="n"/>
      <c r="AP61" s="543" t="n"/>
      <c r="AQ61" s="543" t="n"/>
      <c r="AR61" s="543" t="n"/>
      <c r="AS61" s="543" t="n"/>
      <c r="AT61" s="543" t="n"/>
      <c r="AU61" s="543" t="n"/>
      <c r="AV61" s="543" t="n"/>
      <c r="AW61" s="543" t="n"/>
      <c r="AX61" s="543" t="n"/>
      <c r="AY61" s="543" t="n"/>
      <c r="AZ61" s="543" t="n"/>
      <c r="BA61" s="543" t="n"/>
      <c r="BB61" s="543" t="n"/>
      <c r="BC61" s="543" t="n"/>
      <c r="BD61" s="543" t="n"/>
      <c r="BE61" s="543" t="n"/>
      <c r="BF61" s="543" t="n"/>
      <c r="BG61" s="543" t="n"/>
      <c r="BH61" s="543" t="n"/>
      <c r="BI61" s="543" t="n"/>
      <c r="BJ61" s="543" t="n"/>
      <c r="BK61" s="543" t="n"/>
      <c r="BL61" s="543" t="n"/>
      <c r="BM61" s="543" t="n"/>
      <c r="BN61" s="543" t="n"/>
      <c r="BO61" s="543" t="n"/>
      <c r="BP61" s="543" t="n"/>
      <c r="BQ61" s="543" t="n"/>
      <c r="BR61" s="543" t="n"/>
      <c r="BS61" s="543" t="n"/>
      <c r="BT61" s="543" t="n"/>
      <c r="BU61" s="543" t="n"/>
      <c r="BV61" s="543" t="n"/>
      <c r="BW61" s="543" t="n"/>
      <c r="BX61" s="543" t="n"/>
      <c r="BY61" s="543" t="n"/>
      <c r="BZ61" s="543" t="n"/>
      <c r="CA61" s="543" t="n"/>
      <c r="CB61" s="543" t="n"/>
      <c r="CC61" s="543" t="n"/>
      <c r="CD61" s="543" t="n"/>
      <c r="CE61" s="543" t="n"/>
      <c r="CF61" s="543" t="n"/>
      <c r="CG61" s="543" t="n"/>
      <c r="CH61" s="543" t="n"/>
      <c r="CI61" s="543" t="n"/>
      <c r="CJ61" s="543" t="n"/>
      <c r="CK61" s="543" t="n"/>
      <c r="CL61" s="543" t="n"/>
      <c r="CM61" s="543" t="n"/>
      <c r="CN61" s="543" t="n"/>
      <c r="CO61" s="543" t="n"/>
      <c r="CP61" s="543" t="n"/>
      <c r="CQ61" s="543" t="n"/>
      <c r="CR61" s="543" t="n"/>
      <c r="CS61" s="543" t="n"/>
      <c r="CT61" s="543" t="n"/>
      <c r="CU61" s="543" t="n"/>
      <c r="CV61" s="543" t="n"/>
      <c r="CW61" s="543" t="n"/>
      <c r="CX61" s="543" t="n"/>
      <c r="CY61" s="543" t="n"/>
      <c r="CZ61" s="543" t="n"/>
      <c r="DA61" s="543" t="n"/>
      <c r="DB61" s="543" t="n"/>
      <c r="DC61" s="543" t="n"/>
      <c r="DD61" s="543" t="n"/>
      <c r="DE61" s="543" t="n"/>
      <c r="DF61" s="543" t="n"/>
      <c r="DG61" s="543" t="n"/>
      <c r="DH61" s="543" t="n"/>
      <c r="DI61" s="543" t="n"/>
      <c r="DJ61" s="543" t="n"/>
      <c r="DK61" s="543" t="n"/>
      <c r="DL61" s="543" t="n"/>
      <c r="DM61" s="543" t="n"/>
      <c r="DN61" s="543" t="n"/>
      <c r="DO61" s="543" t="n"/>
      <c r="DP61" s="543" t="n"/>
      <c r="DQ61" s="543" t="n"/>
      <c r="DR61" s="543" t="n"/>
      <c r="DS61" s="543" t="n"/>
      <c r="DT61" s="543" t="n"/>
      <c r="DU61" s="543" t="n"/>
      <c r="DV61" s="543" t="n"/>
      <c r="DW61" s="543" t="n"/>
      <c r="DX61" s="543" t="n"/>
      <c r="DY61" s="543" t="n"/>
      <c r="DZ61" s="543" t="n"/>
      <c r="EA61" s="543" t="n"/>
      <c r="EB61" s="543" t="n"/>
      <c r="EC61" s="543" t="n"/>
      <c r="ED61" s="543" t="n"/>
      <c r="EE61" s="543" t="n"/>
      <c r="EF61" s="543" t="n"/>
      <c r="EG61" s="543" t="n"/>
      <c r="EH61" s="543" t="n"/>
      <c r="EI61" s="543" t="n"/>
      <c r="EJ61" s="543" t="n"/>
      <c r="EK61" s="543" t="n"/>
      <c r="EL61" s="543" t="n"/>
      <c r="EM61" s="543" t="n"/>
      <c r="EN61" s="543" t="n"/>
      <c r="EO61" s="543" t="n"/>
      <c r="EP61" s="543" t="n"/>
      <c r="EQ61" s="543" t="n"/>
      <c r="ER61" s="543" t="n"/>
      <c r="ES61" s="543" t="n"/>
      <c r="ET61" s="543" t="n"/>
      <c r="EU61" s="543" t="n"/>
      <c r="EV61" s="543" t="n"/>
      <c r="EW61" s="543" t="n"/>
      <c r="EX61" s="543" t="n"/>
      <c r="EY61" s="543" t="n"/>
      <c r="EZ61" s="543" t="n"/>
      <c r="FA61" s="543" t="n"/>
      <c r="FB61" s="543" t="n"/>
      <c r="FC61" s="543" t="n"/>
      <c r="FD61" s="543" t="n"/>
      <c r="FE61" s="543" t="n"/>
      <c r="FF61" s="543" t="n"/>
      <c r="FG61" s="543" t="n"/>
      <c r="FH61" s="543" t="n"/>
      <c r="FI61" s="543" t="n"/>
      <c r="FJ61" s="543" t="n"/>
      <c r="FK61" s="543" t="n"/>
      <c r="FL61" s="543" t="n"/>
      <c r="FM61" s="543" t="n"/>
      <c r="FN61" s="543" t="n"/>
      <c r="FO61" s="543" t="n"/>
      <c r="FP61" s="543" t="n"/>
      <c r="FQ61" s="543" t="n"/>
      <c r="FR61" s="543" t="n"/>
      <c r="FS61" s="543" t="n"/>
      <c r="FT61" s="543" t="n"/>
      <c r="FU61" s="543" t="n"/>
      <c r="FV61" s="543" t="n"/>
      <c r="FW61" s="543" t="n"/>
      <c r="FX61" s="543" t="n"/>
      <c r="FY61" s="543" t="n"/>
      <c r="FZ61" s="543" t="n"/>
      <c r="GA61" s="543" t="n"/>
      <c r="GB61" s="543" t="n"/>
      <c r="GC61" s="543" t="n"/>
      <c r="GD61" s="543" t="n"/>
      <c r="GE61" s="543" t="n"/>
      <c r="GF61" s="543" t="n"/>
      <c r="GG61" s="543" t="n"/>
      <c r="GH61" s="543" t="n"/>
      <c r="GI61" s="543" t="n"/>
      <c r="GJ61" s="543" t="n"/>
      <c r="GK61" s="543" t="n"/>
    </row>
    <row r="62">
      <c r="A62" s="614" t="n"/>
      <c r="B62" s="615" t="n"/>
      <c r="C62" s="615" t="inlineStr">
        <is>
          <t>Attribute</t>
        </is>
      </c>
      <c r="D62" s="616" t="inlineStr">
        <is>
          <t>Termination Charge</t>
        </is>
      </c>
      <c r="E62" s="615" t="n"/>
      <c r="F62" s="615" t="n"/>
      <c r="G62" s="565" t="inlineStr">
        <is>
          <t>CRM, BSS</t>
        </is>
      </c>
      <c r="H62" s="361" t="n"/>
      <c r="I62" s="361" t="n"/>
      <c r="J62" s="361" t="n"/>
      <c r="K62" s="615" t="n"/>
      <c r="L62" s="566" t="inlineStr">
        <is>
          <t>Mandatory</t>
        </is>
      </c>
      <c r="M62" s="617" t="n"/>
      <c r="N62" s="615" t="n"/>
      <c r="O62" s="615" t="n"/>
      <c r="P62" s="615" t="n"/>
      <c r="Q62" s="543" t="n"/>
      <c r="R62" s="543" t="n"/>
      <c r="S62" s="543" t="n"/>
      <c r="T62" s="543" t="n"/>
      <c r="U62" s="543" t="n"/>
      <c r="V62" s="543" t="n"/>
      <c r="W62" s="543" t="n"/>
      <c r="X62" s="543" t="n"/>
      <c r="Y62" s="543" t="n"/>
      <c r="Z62" s="543" t="n"/>
      <c r="AA62" s="543" t="n"/>
      <c r="AB62" s="543" t="n"/>
      <c r="AC62" s="543" t="n"/>
      <c r="AD62" s="543" t="n"/>
      <c r="AE62" s="543" t="n"/>
      <c r="AF62" s="543" t="n"/>
      <c r="AG62" s="543" t="n"/>
      <c r="AH62" s="543" t="n"/>
      <c r="AI62" s="543" t="n"/>
      <c r="AJ62" s="543" t="n"/>
      <c r="AK62" s="543" t="n"/>
      <c r="AL62" s="543" t="n"/>
      <c r="AM62" s="543" t="n"/>
      <c r="AN62" s="543" t="n"/>
      <c r="AO62" s="543" t="n"/>
      <c r="AP62" s="543" t="n"/>
      <c r="AQ62" s="543" t="n"/>
      <c r="AR62" s="543" t="n"/>
      <c r="AS62" s="543" t="n"/>
    </row>
    <row r="63" customFormat="1" s="601">
      <c r="C63" s="576" t="inlineStr">
        <is>
          <t>Value</t>
        </is>
      </c>
      <c r="D63" s="417" t="n">
        <v>200000</v>
      </c>
      <c r="H63" s="363" t="n"/>
      <c r="I63" s="363" t="n"/>
      <c r="J63" s="363" t="n"/>
      <c r="M63" s="612" t="n"/>
      <c r="P63" s="613" t="inlineStr">
        <is>
          <t>_This LOV should select as default value when 'SASE Service' is set to 'SASE Fabric 361'.</t>
        </is>
      </c>
      <c r="Q63" s="543" t="n"/>
      <c r="R63" s="543" t="n"/>
      <c r="S63" s="543" t="n"/>
      <c r="T63" s="543" t="n"/>
      <c r="U63" s="543" t="n"/>
      <c r="V63" s="543" t="n"/>
      <c r="W63" s="543" t="n"/>
      <c r="X63" s="543" t="n"/>
      <c r="Y63" s="543" t="n"/>
      <c r="Z63" s="543" t="n"/>
      <c r="AA63" s="543" t="n"/>
      <c r="AB63" s="543" t="n"/>
      <c r="AC63" s="543" t="n"/>
      <c r="AD63" s="543" t="n"/>
      <c r="AE63" s="543" t="n"/>
      <c r="AF63" s="543" t="n"/>
      <c r="AG63" s="543" t="n"/>
      <c r="AH63" s="543" t="n"/>
      <c r="AI63" s="543" t="n"/>
      <c r="AJ63" s="543" t="n"/>
      <c r="AK63" s="543" t="n"/>
      <c r="AL63" s="543" t="n"/>
      <c r="AM63" s="543" t="n"/>
      <c r="AN63" s="543" t="n"/>
      <c r="AO63" s="543" t="n"/>
      <c r="AP63" s="543" t="n"/>
      <c r="AQ63" s="543" t="n"/>
      <c r="AR63" s="543" t="n"/>
      <c r="AS63" s="543" t="n"/>
      <c r="AT63" s="543" t="n"/>
      <c r="AU63" s="543" t="n"/>
      <c r="AV63" s="543" t="n"/>
      <c r="AW63" s="543" t="n"/>
      <c r="AX63" s="543" t="n"/>
      <c r="AY63" s="543" t="n"/>
      <c r="AZ63" s="543" t="n"/>
      <c r="BA63" s="543" t="n"/>
      <c r="BB63" s="543" t="n"/>
      <c r="BC63" s="543" t="n"/>
      <c r="BD63" s="543" t="n"/>
      <c r="BE63" s="543" t="n"/>
      <c r="BF63" s="543" t="n"/>
      <c r="BG63" s="543" t="n"/>
      <c r="BH63" s="543" t="n"/>
      <c r="BI63" s="543" t="n"/>
      <c r="BJ63" s="543" t="n"/>
      <c r="BK63" s="543" t="n"/>
      <c r="BL63" s="543" t="n"/>
      <c r="BM63" s="543" t="n"/>
      <c r="BN63" s="543" t="n"/>
      <c r="BO63" s="543" t="n"/>
      <c r="BP63" s="543" t="n"/>
      <c r="BQ63" s="543" t="n"/>
      <c r="BR63" s="543" t="n"/>
      <c r="BS63" s="543" t="n"/>
      <c r="BT63" s="543" t="n"/>
      <c r="BU63" s="543" t="n"/>
      <c r="BV63" s="543" t="n"/>
      <c r="BW63" s="543" t="n"/>
      <c r="BX63" s="543" t="n"/>
      <c r="BY63" s="543" t="n"/>
      <c r="BZ63" s="543" t="n"/>
      <c r="CA63" s="543" t="n"/>
      <c r="CB63" s="543" t="n"/>
      <c r="CC63" s="543" t="n"/>
      <c r="CD63" s="543" t="n"/>
      <c r="CE63" s="543" t="n"/>
      <c r="CF63" s="543" t="n"/>
      <c r="CG63" s="543" t="n"/>
      <c r="CH63" s="543" t="n"/>
      <c r="CI63" s="543" t="n"/>
      <c r="CJ63" s="543" t="n"/>
      <c r="CK63" s="543" t="n"/>
      <c r="CL63" s="543" t="n"/>
      <c r="CM63" s="543" t="n"/>
      <c r="CN63" s="543" t="n"/>
      <c r="CO63" s="543" t="n"/>
      <c r="CP63" s="543" t="n"/>
      <c r="CQ63" s="543" t="n"/>
      <c r="CR63" s="543" t="n"/>
      <c r="CS63" s="543" t="n"/>
      <c r="CT63" s="543" t="n"/>
      <c r="CU63" s="543" t="n"/>
      <c r="CV63" s="543" t="n"/>
      <c r="CW63" s="543" t="n"/>
      <c r="CX63" s="543" t="n"/>
      <c r="CY63" s="543" t="n"/>
      <c r="CZ63" s="543" t="n"/>
      <c r="DA63" s="543" t="n"/>
      <c r="DB63" s="543" t="n"/>
      <c r="DC63" s="543" t="n"/>
      <c r="DD63" s="543" t="n"/>
      <c r="DE63" s="543" t="n"/>
      <c r="DF63" s="543" t="n"/>
      <c r="DG63" s="543" t="n"/>
      <c r="DH63" s="543" t="n"/>
      <c r="DI63" s="543" t="n"/>
      <c r="DJ63" s="543" t="n"/>
      <c r="DK63" s="543" t="n"/>
      <c r="DL63" s="543" t="n"/>
      <c r="DM63" s="543" t="n"/>
      <c r="DN63" s="543" t="n"/>
      <c r="DO63" s="543" t="n"/>
      <c r="DP63" s="543" t="n"/>
      <c r="DQ63" s="543" t="n"/>
      <c r="DR63" s="543" t="n"/>
      <c r="DS63" s="543" t="n"/>
      <c r="DT63" s="543" t="n"/>
      <c r="DU63" s="543" t="n"/>
      <c r="DV63" s="543" t="n"/>
      <c r="DW63" s="543" t="n"/>
      <c r="DX63" s="543" t="n"/>
      <c r="DY63" s="543" t="n"/>
      <c r="DZ63" s="543" t="n"/>
      <c r="EA63" s="543" t="n"/>
      <c r="EB63" s="543" t="n"/>
      <c r="EC63" s="543" t="n"/>
      <c r="ED63" s="543" t="n"/>
      <c r="EE63" s="543" t="n"/>
      <c r="EF63" s="543" t="n"/>
      <c r="EG63" s="543" t="n"/>
      <c r="EH63" s="543" t="n"/>
      <c r="EI63" s="543" t="n"/>
      <c r="EJ63" s="543" t="n"/>
      <c r="EK63" s="543" t="n"/>
      <c r="EL63" s="543" t="n"/>
      <c r="EM63" s="543" t="n"/>
      <c r="EN63" s="543" t="n"/>
      <c r="EO63" s="543" t="n"/>
      <c r="EP63" s="543" t="n"/>
      <c r="EQ63" s="543" t="n"/>
      <c r="ER63" s="543" t="n"/>
      <c r="ES63" s="543" t="n"/>
      <c r="ET63" s="543" t="n"/>
      <c r="EU63" s="543" t="n"/>
      <c r="EV63" s="543" t="n"/>
      <c r="EW63" s="543" t="n"/>
      <c r="EX63" s="543" t="n"/>
      <c r="EY63" s="543" t="n"/>
      <c r="EZ63" s="543" t="n"/>
      <c r="FA63" s="543" t="n"/>
      <c r="FB63" s="543" t="n"/>
      <c r="FC63" s="543" t="n"/>
      <c r="FD63" s="543" t="n"/>
      <c r="FE63" s="543" t="n"/>
      <c r="FF63" s="543" t="n"/>
      <c r="FG63" s="543" t="n"/>
      <c r="FH63" s="543" t="n"/>
      <c r="FI63" s="543" t="n"/>
      <c r="FJ63" s="543" t="n"/>
      <c r="FK63" s="543" t="n"/>
      <c r="FL63" s="543" t="n"/>
      <c r="FM63" s="543" t="n"/>
      <c r="FN63" s="543" t="n"/>
      <c r="FO63" s="543" t="n"/>
      <c r="FP63" s="543" t="n"/>
      <c r="FQ63" s="543" t="n"/>
      <c r="FR63" s="543" t="n"/>
      <c r="FS63" s="543" t="n"/>
      <c r="FT63" s="543" t="n"/>
      <c r="FU63" s="543" t="n"/>
      <c r="FV63" s="543" t="n"/>
      <c r="FW63" s="543" t="n"/>
      <c r="FX63" s="543" t="n"/>
      <c r="FY63" s="543" t="n"/>
      <c r="FZ63" s="543" t="n"/>
      <c r="GA63" s="543" t="n"/>
      <c r="GB63" s="543" t="n"/>
      <c r="GC63" s="543" t="n"/>
      <c r="GD63" s="543" t="n"/>
      <c r="GE63" s="543" t="n"/>
      <c r="GF63" s="543" t="n"/>
      <c r="GG63" s="543" t="n"/>
      <c r="GH63" s="543" t="n"/>
      <c r="GI63" s="543" t="n"/>
      <c r="GJ63" s="543" t="n"/>
      <c r="GK63" s="543" t="n"/>
    </row>
    <row r="64" customFormat="1" s="601">
      <c r="C64" s="576" t="inlineStr">
        <is>
          <t>Value</t>
        </is>
      </c>
      <c r="D64" s="417" t="n">
        <v>180000</v>
      </c>
      <c r="H64" s="363" t="n"/>
      <c r="I64" s="363" t="n"/>
      <c r="J64" s="363" t="n"/>
      <c r="M64" s="612" t="n"/>
      <c r="P64" s="613" t="inlineStr">
        <is>
          <t>_This LOV should select as default value when 'SASE Service' is set to 'SASE Secure'.</t>
        </is>
      </c>
      <c r="Q64" s="543" t="n"/>
      <c r="R64" s="543" t="n"/>
      <c r="S64" s="543" t="n"/>
      <c r="T64" s="543" t="n"/>
      <c r="U64" s="543" t="n"/>
      <c r="V64" s="543" t="n"/>
      <c r="W64" s="543" t="n"/>
      <c r="X64" s="543" t="n"/>
      <c r="Y64" s="543" t="n"/>
      <c r="Z64" s="543" t="n"/>
      <c r="AA64" s="543" t="n"/>
      <c r="AB64" s="543" t="n"/>
      <c r="AC64" s="543" t="n"/>
      <c r="AD64" s="543" t="n"/>
      <c r="AE64" s="543" t="n"/>
      <c r="AF64" s="543" t="n"/>
      <c r="AG64" s="543" t="n"/>
      <c r="AH64" s="543" t="n"/>
      <c r="AI64" s="543" t="n"/>
      <c r="AJ64" s="543" t="n"/>
      <c r="AK64" s="543" t="n"/>
      <c r="AL64" s="543" t="n"/>
      <c r="AM64" s="543" t="n"/>
      <c r="AN64" s="543" t="n"/>
      <c r="AO64" s="543" t="n"/>
      <c r="AP64" s="543" t="n"/>
      <c r="AQ64" s="543" t="n"/>
      <c r="AR64" s="543" t="n"/>
      <c r="AS64" s="543" t="n"/>
      <c r="AT64" s="543" t="n"/>
      <c r="AU64" s="543" t="n"/>
      <c r="AV64" s="543" t="n"/>
      <c r="AW64" s="543" t="n"/>
      <c r="AX64" s="543" t="n"/>
      <c r="AY64" s="543" t="n"/>
      <c r="AZ64" s="543" t="n"/>
      <c r="BA64" s="543" t="n"/>
      <c r="BB64" s="543" t="n"/>
      <c r="BC64" s="543" t="n"/>
      <c r="BD64" s="543" t="n"/>
      <c r="BE64" s="543" t="n"/>
      <c r="BF64" s="543" t="n"/>
      <c r="BG64" s="543" t="n"/>
      <c r="BH64" s="543" t="n"/>
      <c r="BI64" s="543" t="n"/>
      <c r="BJ64" s="543" t="n"/>
      <c r="BK64" s="543" t="n"/>
      <c r="BL64" s="543" t="n"/>
      <c r="BM64" s="543" t="n"/>
      <c r="BN64" s="543" t="n"/>
      <c r="BO64" s="543" t="n"/>
      <c r="BP64" s="543" t="n"/>
      <c r="BQ64" s="543" t="n"/>
      <c r="BR64" s="543" t="n"/>
      <c r="BS64" s="543" t="n"/>
      <c r="BT64" s="543" t="n"/>
      <c r="BU64" s="543" t="n"/>
      <c r="BV64" s="543" t="n"/>
      <c r="BW64" s="543" t="n"/>
      <c r="BX64" s="543" t="n"/>
      <c r="BY64" s="543" t="n"/>
      <c r="BZ64" s="543" t="n"/>
      <c r="CA64" s="543" t="n"/>
      <c r="CB64" s="543" t="n"/>
      <c r="CC64" s="543" t="n"/>
      <c r="CD64" s="543" t="n"/>
      <c r="CE64" s="543" t="n"/>
      <c r="CF64" s="543" t="n"/>
      <c r="CG64" s="543" t="n"/>
      <c r="CH64" s="543" t="n"/>
      <c r="CI64" s="543" t="n"/>
      <c r="CJ64" s="543" t="n"/>
      <c r="CK64" s="543" t="n"/>
      <c r="CL64" s="543" t="n"/>
      <c r="CM64" s="543" t="n"/>
      <c r="CN64" s="543" t="n"/>
      <c r="CO64" s="543" t="n"/>
      <c r="CP64" s="543" t="n"/>
      <c r="CQ64" s="543" t="n"/>
      <c r="CR64" s="543" t="n"/>
      <c r="CS64" s="543" t="n"/>
      <c r="CT64" s="543" t="n"/>
      <c r="CU64" s="543" t="n"/>
      <c r="CV64" s="543" t="n"/>
      <c r="CW64" s="543" t="n"/>
      <c r="CX64" s="543" t="n"/>
      <c r="CY64" s="543" t="n"/>
      <c r="CZ64" s="543" t="n"/>
      <c r="DA64" s="543" t="n"/>
      <c r="DB64" s="543" t="n"/>
      <c r="DC64" s="543" t="n"/>
      <c r="DD64" s="543" t="n"/>
      <c r="DE64" s="543" t="n"/>
      <c r="DF64" s="543" t="n"/>
      <c r="DG64" s="543" t="n"/>
      <c r="DH64" s="543" t="n"/>
      <c r="DI64" s="543" t="n"/>
      <c r="DJ64" s="543" t="n"/>
      <c r="DK64" s="543" t="n"/>
      <c r="DL64" s="543" t="n"/>
      <c r="DM64" s="543" t="n"/>
      <c r="DN64" s="543" t="n"/>
      <c r="DO64" s="543" t="n"/>
      <c r="DP64" s="543" t="n"/>
      <c r="DQ64" s="543" t="n"/>
      <c r="DR64" s="543" t="n"/>
      <c r="DS64" s="543" t="n"/>
      <c r="DT64" s="543" t="n"/>
      <c r="DU64" s="543" t="n"/>
      <c r="DV64" s="543" t="n"/>
      <c r="DW64" s="543" t="n"/>
      <c r="DX64" s="543" t="n"/>
      <c r="DY64" s="543" t="n"/>
      <c r="DZ64" s="543" t="n"/>
      <c r="EA64" s="543" t="n"/>
      <c r="EB64" s="543" t="n"/>
      <c r="EC64" s="543" t="n"/>
      <c r="ED64" s="543" t="n"/>
      <c r="EE64" s="543" t="n"/>
      <c r="EF64" s="543" t="n"/>
      <c r="EG64" s="543" t="n"/>
      <c r="EH64" s="543" t="n"/>
      <c r="EI64" s="543" t="n"/>
      <c r="EJ64" s="543" t="n"/>
      <c r="EK64" s="543" t="n"/>
      <c r="EL64" s="543" t="n"/>
      <c r="EM64" s="543" t="n"/>
      <c r="EN64" s="543" t="n"/>
      <c r="EO64" s="543" t="n"/>
      <c r="EP64" s="543" t="n"/>
      <c r="EQ64" s="543" t="n"/>
      <c r="ER64" s="543" t="n"/>
      <c r="ES64" s="543" t="n"/>
      <c r="ET64" s="543" t="n"/>
      <c r="EU64" s="543" t="n"/>
      <c r="EV64" s="543" t="n"/>
      <c r="EW64" s="543" t="n"/>
      <c r="EX64" s="543" t="n"/>
      <c r="EY64" s="543" t="n"/>
      <c r="EZ64" s="543" t="n"/>
      <c r="FA64" s="543" t="n"/>
      <c r="FB64" s="543" t="n"/>
      <c r="FC64" s="543" t="n"/>
      <c r="FD64" s="543" t="n"/>
      <c r="FE64" s="543" t="n"/>
      <c r="FF64" s="543" t="n"/>
      <c r="FG64" s="543" t="n"/>
      <c r="FH64" s="543" t="n"/>
      <c r="FI64" s="543" t="n"/>
      <c r="FJ64" s="543" t="n"/>
      <c r="FK64" s="543" t="n"/>
      <c r="FL64" s="543" t="n"/>
      <c r="FM64" s="543" t="n"/>
      <c r="FN64" s="543" t="n"/>
      <c r="FO64" s="543" t="n"/>
      <c r="FP64" s="543" t="n"/>
      <c r="FQ64" s="543" t="n"/>
      <c r="FR64" s="543" t="n"/>
      <c r="FS64" s="543" t="n"/>
      <c r="FT64" s="543" t="n"/>
      <c r="FU64" s="543" t="n"/>
      <c r="FV64" s="543" t="n"/>
      <c r="FW64" s="543" t="n"/>
      <c r="FX64" s="543" t="n"/>
      <c r="FY64" s="543" t="n"/>
      <c r="FZ64" s="543" t="n"/>
      <c r="GA64" s="543" t="n"/>
      <c r="GB64" s="543" t="n"/>
      <c r="GC64" s="543" t="n"/>
      <c r="GD64" s="543" t="n"/>
      <c r="GE64" s="543" t="n"/>
      <c r="GF64" s="543" t="n"/>
      <c r="GG64" s="543" t="n"/>
      <c r="GH64" s="543" t="n"/>
      <c r="GI64" s="543" t="n"/>
      <c r="GJ64" s="543" t="n"/>
      <c r="GK64" s="543" t="n"/>
    </row>
    <row r="65" customFormat="1" s="601">
      <c r="C65" s="576" t="inlineStr">
        <is>
          <t>Value</t>
        </is>
      </c>
      <c r="D65" s="418" t="n">
        <v>60000</v>
      </c>
      <c r="H65" s="363" t="n"/>
      <c r="I65" s="363" t="n"/>
      <c r="J65" s="363" t="n"/>
      <c r="M65" s="612" t="n"/>
      <c r="P65" s="613" t="inlineStr">
        <is>
          <t>_This LOV should select as default value when 'SASE Service' is set to 'SASE Trust'.</t>
        </is>
      </c>
      <c r="Q65" s="543" t="n"/>
      <c r="R65" s="543" t="n"/>
      <c r="S65" s="543" t="n"/>
      <c r="T65" s="543" t="n"/>
      <c r="U65" s="543" t="n"/>
      <c r="V65" s="543" t="n"/>
      <c r="W65" s="543" t="n"/>
      <c r="X65" s="543" t="n"/>
      <c r="Y65" s="543" t="n"/>
      <c r="Z65" s="543" t="n"/>
      <c r="AA65" s="543" t="n"/>
      <c r="AB65" s="543" t="n"/>
      <c r="AC65" s="543" t="n"/>
      <c r="AD65" s="543" t="n"/>
      <c r="AE65" s="543" t="n"/>
      <c r="AF65" s="543" t="n"/>
      <c r="AG65" s="543" t="n"/>
      <c r="AH65" s="543" t="n"/>
      <c r="AI65" s="543" t="n"/>
      <c r="AJ65" s="543" t="n"/>
      <c r="AK65" s="543" t="n"/>
      <c r="AL65" s="543" t="n"/>
      <c r="AM65" s="543" t="n"/>
      <c r="AN65" s="543" t="n"/>
      <c r="AO65" s="543" t="n"/>
      <c r="AP65" s="543" t="n"/>
      <c r="AQ65" s="543" t="n"/>
      <c r="AR65" s="543" t="n"/>
      <c r="AS65" s="543" t="n"/>
      <c r="AT65" s="543" t="n"/>
      <c r="AU65" s="543" t="n"/>
      <c r="AV65" s="543" t="n"/>
      <c r="AW65" s="543" t="n"/>
      <c r="AX65" s="543" t="n"/>
      <c r="AY65" s="543" t="n"/>
      <c r="AZ65" s="543" t="n"/>
      <c r="BA65" s="543" t="n"/>
      <c r="BB65" s="543" t="n"/>
      <c r="BC65" s="543" t="n"/>
      <c r="BD65" s="543" t="n"/>
      <c r="BE65" s="543" t="n"/>
      <c r="BF65" s="543" t="n"/>
      <c r="BG65" s="543" t="n"/>
      <c r="BH65" s="543" t="n"/>
      <c r="BI65" s="543" t="n"/>
      <c r="BJ65" s="543" t="n"/>
      <c r="BK65" s="543" t="n"/>
      <c r="BL65" s="543" t="n"/>
      <c r="BM65" s="543" t="n"/>
      <c r="BN65" s="543" t="n"/>
      <c r="BO65" s="543" t="n"/>
      <c r="BP65" s="543" t="n"/>
      <c r="BQ65" s="543" t="n"/>
      <c r="BR65" s="543" t="n"/>
      <c r="BS65" s="543" t="n"/>
      <c r="BT65" s="543" t="n"/>
      <c r="BU65" s="543" t="n"/>
      <c r="BV65" s="543" t="n"/>
      <c r="BW65" s="543" t="n"/>
      <c r="BX65" s="543" t="n"/>
      <c r="BY65" s="543" t="n"/>
      <c r="BZ65" s="543" t="n"/>
      <c r="CA65" s="543" t="n"/>
      <c r="CB65" s="543" t="n"/>
      <c r="CC65" s="543" t="n"/>
      <c r="CD65" s="543" t="n"/>
      <c r="CE65" s="543" t="n"/>
      <c r="CF65" s="543" t="n"/>
      <c r="CG65" s="543" t="n"/>
      <c r="CH65" s="543" t="n"/>
      <c r="CI65" s="543" t="n"/>
      <c r="CJ65" s="543" t="n"/>
      <c r="CK65" s="543" t="n"/>
      <c r="CL65" s="543" t="n"/>
      <c r="CM65" s="543" t="n"/>
      <c r="CN65" s="543" t="n"/>
      <c r="CO65" s="543" t="n"/>
      <c r="CP65" s="543" t="n"/>
      <c r="CQ65" s="543" t="n"/>
      <c r="CR65" s="543" t="n"/>
      <c r="CS65" s="543" t="n"/>
      <c r="CT65" s="543" t="n"/>
      <c r="CU65" s="543" t="n"/>
      <c r="CV65" s="543" t="n"/>
      <c r="CW65" s="543" t="n"/>
      <c r="CX65" s="543" t="n"/>
      <c r="CY65" s="543" t="n"/>
      <c r="CZ65" s="543" t="n"/>
      <c r="DA65" s="543" t="n"/>
      <c r="DB65" s="543" t="n"/>
      <c r="DC65" s="543" t="n"/>
      <c r="DD65" s="543" t="n"/>
      <c r="DE65" s="543" t="n"/>
      <c r="DF65" s="543" t="n"/>
      <c r="DG65" s="543" t="n"/>
      <c r="DH65" s="543" t="n"/>
      <c r="DI65" s="543" t="n"/>
      <c r="DJ65" s="543" t="n"/>
      <c r="DK65" s="543" t="n"/>
      <c r="DL65" s="543" t="n"/>
      <c r="DM65" s="543" t="n"/>
      <c r="DN65" s="543" t="n"/>
      <c r="DO65" s="543" t="n"/>
      <c r="DP65" s="543" t="n"/>
      <c r="DQ65" s="543" t="n"/>
      <c r="DR65" s="543" t="n"/>
      <c r="DS65" s="543" t="n"/>
      <c r="DT65" s="543" t="n"/>
      <c r="DU65" s="543" t="n"/>
      <c r="DV65" s="543" t="n"/>
      <c r="DW65" s="543" t="n"/>
      <c r="DX65" s="543" t="n"/>
      <c r="DY65" s="543" t="n"/>
      <c r="DZ65" s="543" t="n"/>
      <c r="EA65" s="543" t="n"/>
      <c r="EB65" s="543" t="n"/>
      <c r="EC65" s="543" t="n"/>
      <c r="ED65" s="543" t="n"/>
      <c r="EE65" s="543" t="n"/>
      <c r="EF65" s="543" t="n"/>
      <c r="EG65" s="543" t="n"/>
      <c r="EH65" s="543" t="n"/>
      <c r="EI65" s="543" t="n"/>
      <c r="EJ65" s="543" t="n"/>
      <c r="EK65" s="543" t="n"/>
      <c r="EL65" s="543" t="n"/>
      <c r="EM65" s="543" t="n"/>
      <c r="EN65" s="543" t="n"/>
      <c r="EO65" s="543" t="n"/>
      <c r="EP65" s="543" t="n"/>
      <c r="EQ65" s="543" t="n"/>
      <c r="ER65" s="543" t="n"/>
      <c r="ES65" s="543" t="n"/>
      <c r="ET65" s="543" t="n"/>
      <c r="EU65" s="543" t="n"/>
      <c r="EV65" s="543" t="n"/>
      <c r="EW65" s="543" t="n"/>
      <c r="EX65" s="543" t="n"/>
      <c r="EY65" s="543" t="n"/>
      <c r="EZ65" s="543" t="n"/>
      <c r="FA65" s="543" t="n"/>
      <c r="FB65" s="543" t="n"/>
      <c r="FC65" s="543" t="n"/>
      <c r="FD65" s="543" t="n"/>
      <c r="FE65" s="543" t="n"/>
      <c r="FF65" s="543" t="n"/>
      <c r="FG65" s="543" t="n"/>
      <c r="FH65" s="543" t="n"/>
      <c r="FI65" s="543" t="n"/>
      <c r="FJ65" s="543" t="n"/>
      <c r="FK65" s="543" t="n"/>
      <c r="FL65" s="543" t="n"/>
      <c r="FM65" s="543" t="n"/>
      <c r="FN65" s="543" t="n"/>
      <c r="FO65" s="543" t="n"/>
      <c r="FP65" s="543" t="n"/>
      <c r="FQ65" s="543" t="n"/>
      <c r="FR65" s="543" t="n"/>
      <c r="FS65" s="543" t="n"/>
      <c r="FT65" s="543" t="n"/>
      <c r="FU65" s="543" t="n"/>
      <c r="FV65" s="543" t="n"/>
      <c r="FW65" s="543" t="n"/>
      <c r="FX65" s="543" t="n"/>
      <c r="FY65" s="543" t="n"/>
      <c r="FZ65" s="543" t="n"/>
      <c r="GA65" s="543" t="n"/>
      <c r="GB65" s="543" t="n"/>
      <c r="GC65" s="543" t="n"/>
      <c r="GD65" s="543" t="n"/>
      <c r="GE65" s="543" t="n"/>
      <c r="GF65" s="543" t="n"/>
      <c r="GG65" s="543" t="n"/>
      <c r="GH65" s="543" t="n"/>
      <c r="GI65" s="543" t="n"/>
      <c r="GJ65" s="543" t="n"/>
      <c r="GK65" s="543" t="n"/>
    </row>
    <row r="66" customFormat="1" s="557">
      <c r="A66" s="602" t="n"/>
      <c r="B66" s="602" t="n"/>
      <c r="C66" s="602" t="inlineStr">
        <is>
          <t>Product</t>
        </is>
      </c>
      <c r="D66" s="603" t="inlineStr">
        <is>
          <t xml:space="preserve">D_Amendments </t>
        </is>
      </c>
      <c r="E66" s="602" t="inlineStr">
        <is>
          <t xml:space="preserve">D_SLT SASE  </t>
        </is>
      </c>
      <c r="F66" s="602" t="n"/>
      <c r="G66" s="602" t="inlineStr">
        <is>
          <t>CRM, OSS, BSS</t>
        </is>
      </c>
      <c r="H66" s="278" t="n">
        <v>1</v>
      </c>
      <c r="I66" s="278" t="n">
        <v>1</v>
      </c>
      <c r="J66" s="278" t="n">
        <v>0</v>
      </c>
      <c r="K66" s="602" t="n"/>
      <c r="L66" s="604" t="inlineStr">
        <is>
          <t>Optional</t>
        </is>
      </c>
      <c r="M66" s="605" t="inlineStr">
        <is>
          <t>NRC</t>
        </is>
      </c>
      <c r="N66" s="602" t="n"/>
      <c r="O66" s="602" t="n"/>
      <c r="P66" s="603" t="n"/>
      <c r="Q66" s="564" t="n"/>
      <c r="R66" s="564" t="n"/>
      <c r="S66" s="564" t="n"/>
      <c r="T66" s="564" t="n"/>
      <c r="U66" s="564" t="n"/>
      <c r="V66" s="564" t="n"/>
      <c r="W66" s="564" t="n"/>
      <c r="X66" s="564" t="n"/>
      <c r="Y66" s="564" t="n"/>
      <c r="Z66" s="564" t="n"/>
      <c r="AA66" s="564" t="n"/>
      <c r="AB66" s="564" t="n"/>
      <c r="AC66" s="564" t="n"/>
      <c r="AD66" s="564" t="n"/>
      <c r="AE66" s="564" t="n"/>
      <c r="AF66" s="564" t="n"/>
      <c r="AG66" s="564" t="n"/>
      <c r="AH66" s="564" t="n"/>
      <c r="AI66" s="564" t="n"/>
      <c r="AJ66" s="564" t="n"/>
      <c r="AK66" s="564" t="n"/>
      <c r="AL66" s="564" t="n"/>
      <c r="AM66" s="564" t="n"/>
      <c r="AN66" s="564" t="n"/>
      <c r="AO66" s="564" t="n"/>
      <c r="AP66" s="564" t="n"/>
      <c r="AQ66" s="564" t="n"/>
      <c r="AR66" s="564" t="n"/>
      <c r="AS66" s="564" t="n"/>
    </row>
    <row r="67">
      <c r="A67" s="601" t="n"/>
      <c r="B67" s="565" t="n"/>
      <c r="C67" s="565" t="inlineStr">
        <is>
          <t>Attribute</t>
        </is>
      </c>
      <c r="D67" s="610" t="inlineStr">
        <is>
          <t>Old Cust. Ref Number</t>
        </is>
      </c>
      <c r="E67" s="565" t="n"/>
      <c r="F67" s="565" t="n"/>
      <c r="G67" s="565" t="inlineStr">
        <is>
          <t>CRM, BSS</t>
        </is>
      </c>
      <c r="H67" s="187" t="n"/>
      <c r="I67" s="187" t="n"/>
      <c r="J67" s="187" t="n"/>
      <c r="K67" s="565" t="n"/>
      <c r="L67" s="566" t="inlineStr">
        <is>
          <t>Mandatory</t>
        </is>
      </c>
      <c r="M67" s="569" t="n"/>
      <c r="N67" s="565" t="n"/>
      <c r="O67" s="565" t="n"/>
      <c r="P67" s="565" t="inlineStr">
        <is>
          <t>Old CR number in BSS</t>
        </is>
      </c>
      <c r="Q67" s="543" t="n"/>
      <c r="R67" s="543" t="n"/>
      <c r="S67" s="543" t="n"/>
      <c r="T67" s="543" t="n"/>
      <c r="U67" s="543" t="n"/>
      <c r="V67" s="543" t="n"/>
      <c r="W67" s="543" t="n"/>
      <c r="X67" s="543" t="n"/>
      <c r="Y67" s="543" t="n"/>
      <c r="Z67" s="543" t="n"/>
      <c r="AA67" s="543" t="n"/>
      <c r="AB67" s="543" t="n"/>
      <c r="AC67" s="543" t="n"/>
      <c r="AD67" s="543" t="n"/>
      <c r="AE67" s="543" t="n"/>
      <c r="AF67" s="543" t="n"/>
      <c r="AG67" s="543" t="n"/>
      <c r="AH67" s="543" t="n"/>
      <c r="AI67" s="543" t="n"/>
      <c r="AJ67" s="543" t="n"/>
      <c r="AK67" s="543" t="n"/>
      <c r="AL67" s="543" t="n"/>
      <c r="AM67" s="543" t="n"/>
      <c r="AN67" s="543" t="n"/>
      <c r="AO67" s="543" t="n"/>
      <c r="AP67" s="543" t="n"/>
      <c r="AQ67" s="543" t="n"/>
      <c r="AR67" s="543" t="n"/>
      <c r="AS67" s="543" t="n"/>
    </row>
    <row r="68">
      <c r="A68" s="601" t="n"/>
      <c r="B68" s="565" t="n"/>
      <c r="C68" s="565" t="inlineStr">
        <is>
          <t>Attribute</t>
        </is>
      </c>
      <c r="D68" s="610" t="inlineStr">
        <is>
          <t>Old Acc. Ref Number</t>
        </is>
      </c>
      <c r="E68" s="565" t="n"/>
      <c r="F68" s="565" t="n"/>
      <c r="G68" s="565" t="inlineStr">
        <is>
          <t>CRM, BSS</t>
        </is>
      </c>
      <c r="H68" s="187" t="n"/>
      <c r="I68" s="187" t="n"/>
      <c r="J68" s="187" t="n"/>
      <c r="K68" s="565" t="n"/>
      <c r="L68" s="566" t="inlineStr">
        <is>
          <t>Mandatory</t>
        </is>
      </c>
      <c r="M68" s="569" t="n"/>
      <c r="N68" s="565" t="n"/>
      <c r="O68" s="565" t="n"/>
      <c r="P68" s="565" t="inlineStr">
        <is>
          <t>Old Account number in BSS</t>
        </is>
      </c>
      <c r="Q68" s="543" t="n"/>
      <c r="R68" s="543" t="n"/>
      <c r="S68" s="543" t="n"/>
      <c r="T68" s="543" t="n"/>
      <c r="U68" s="543" t="n"/>
      <c r="V68" s="543" t="n"/>
      <c r="W68" s="543" t="n"/>
      <c r="X68" s="543" t="n"/>
      <c r="Y68" s="543" t="n"/>
      <c r="Z68" s="543" t="n"/>
      <c r="AA68" s="543" t="n"/>
      <c r="AB68" s="543" t="n"/>
      <c r="AC68" s="543" t="n"/>
      <c r="AD68" s="543" t="n"/>
      <c r="AE68" s="543" t="n"/>
      <c r="AF68" s="543" t="n"/>
      <c r="AG68" s="543" t="n"/>
      <c r="AH68" s="543" t="n"/>
      <c r="AI68" s="543" t="n"/>
      <c r="AJ68" s="543" t="n"/>
      <c r="AK68" s="543" t="n"/>
      <c r="AL68" s="543" t="n"/>
      <c r="AM68" s="543" t="n"/>
      <c r="AN68" s="543" t="n"/>
      <c r="AO68" s="543" t="n"/>
      <c r="AP68" s="543" t="n"/>
      <c r="AQ68" s="543" t="n"/>
      <c r="AR68" s="543" t="n"/>
      <c r="AS68" s="543" t="n"/>
    </row>
    <row r="69">
      <c r="A69" s="601" t="n"/>
      <c r="B69" s="565" t="n"/>
      <c r="C69" s="565" t="inlineStr">
        <is>
          <t>Attribute</t>
        </is>
      </c>
      <c r="D69" s="610" t="inlineStr">
        <is>
          <t>Transfer required date</t>
        </is>
      </c>
      <c r="E69" s="565" t="n"/>
      <c r="F69" s="565" t="n"/>
      <c r="G69" s="565" t="inlineStr">
        <is>
          <t>CRM, BSS</t>
        </is>
      </c>
      <c r="H69" s="187" t="n"/>
      <c r="I69" s="187" t="n"/>
      <c r="J69" s="187" t="n"/>
      <c r="K69" s="565" t="n"/>
      <c r="L69" s="566" t="inlineStr">
        <is>
          <t>Mandatory</t>
        </is>
      </c>
      <c r="M69" s="569" t="n"/>
      <c r="N69" s="565" t="n"/>
      <c r="O69" s="565" t="n"/>
      <c r="P69" s="565" t="n"/>
      <c r="Q69" s="543" t="n"/>
      <c r="R69" s="543" t="n"/>
      <c r="S69" s="543" t="n"/>
      <c r="T69" s="543" t="n"/>
      <c r="U69" s="543" t="n"/>
      <c r="V69" s="543" t="n"/>
      <c r="W69" s="543" t="n"/>
      <c r="X69" s="543" t="n"/>
      <c r="Y69" s="543" t="n"/>
      <c r="Z69" s="543" t="n"/>
      <c r="AA69" s="543" t="n"/>
      <c r="AB69" s="543" t="n"/>
      <c r="AC69" s="543" t="n"/>
      <c r="AD69" s="543" t="n"/>
      <c r="AE69" s="543" t="n"/>
      <c r="AF69" s="543" t="n"/>
      <c r="AG69" s="543" t="n"/>
      <c r="AH69" s="543" t="n"/>
      <c r="AI69" s="543" t="n"/>
      <c r="AJ69" s="543" t="n"/>
      <c r="AK69" s="543" t="n"/>
      <c r="AL69" s="543" t="n"/>
      <c r="AM69" s="543" t="n"/>
      <c r="AN69" s="543" t="n"/>
      <c r="AO69" s="543" t="n"/>
      <c r="AP69" s="543" t="n"/>
      <c r="AQ69" s="543" t="n"/>
      <c r="AR69" s="543" t="n"/>
      <c r="AS69" s="543" t="n"/>
    </row>
    <row r="70">
      <c r="A70" s="614" t="n"/>
      <c r="B70" s="615" t="n"/>
      <c r="C70" s="615" t="inlineStr">
        <is>
          <t>Attribute</t>
        </is>
      </c>
      <c r="D70" s="616" t="inlineStr">
        <is>
          <t>Transfer Category</t>
        </is>
      </c>
      <c r="E70" s="615" t="n"/>
      <c r="F70" s="615" t="n"/>
      <c r="G70" s="565" t="inlineStr">
        <is>
          <t>CRM, BSS</t>
        </is>
      </c>
      <c r="H70" s="361" t="n"/>
      <c r="I70" s="361" t="n"/>
      <c r="J70" s="361" t="n"/>
      <c r="K70" s="615" t="n"/>
      <c r="L70" s="566" t="inlineStr">
        <is>
          <t>Mandatory</t>
        </is>
      </c>
      <c r="M70" s="617" t="n"/>
      <c r="N70" s="615" t="n"/>
      <c r="O70" s="615" t="n"/>
      <c r="P70" s="615" t="n"/>
      <c r="Q70" s="543" t="n"/>
      <c r="R70" s="543" t="n"/>
      <c r="S70" s="543" t="n"/>
      <c r="T70" s="543" t="n"/>
      <c r="U70" s="543" t="n"/>
      <c r="V70" s="543" t="n"/>
      <c r="W70" s="543" t="n"/>
      <c r="X70" s="543" t="n"/>
      <c r="Y70" s="543" t="n"/>
      <c r="Z70" s="543" t="n"/>
      <c r="AA70" s="543" t="n"/>
      <c r="AB70" s="543" t="n"/>
      <c r="AC70" s="543" t="n"/>
      <c r="AD70" s="543" t="n"/>
      <c r="AE70" s="543" t="n"/>
      <c r="AF70" s="543" t="n"/>
      <c r="AG70" s="543" t="n"/>
      <c r="AH70" s="543" t="n"/>
      <c r="AI70" s="543" t="n"/>
      <c r="AJ70" s="543" t="n"/>
      <c r="AK70" s="543" t="n"/>
      <c r="AL70" s="543" t="n"/>
      <c r="AM70" s="543" t="n"/>
      <c r="AN70" s="543" t="n"/>
      <c r="AO70" s="543" t="n"/>
      <c r="AP70" s="543" t="n"/>
      <c r="AQ70" s="543" t="n"/>
      <c r="AR70" s="543" t="n"/>
      <c r="AS70" s="543" t="n"/>
    </row>
    <row r="71" customFormat="1" s="601">
      <c r="C71" s="576" t="inlineStr">
        <is>
          <t>Value</t>
        </is>
      </c>
      <c r="D71" s="611" t="inlineStr">
        <is>
          <t>Transfer among same Cus.</t>
        </is>
      </c>
      <c r="H71" s="363" t="n"/>
      <c r="I71" s="363" t="n"/>
      <c r="J71" s="363" t="n"/>
      <c r="M71" s="612" t="n"/>
      <c r="P71" s="613" t="n"/>
      <c r="Q71" s="543" t="n"/>
      <c r="R71" s="543" t="n"/>
      <c r="S71" s="543" t="n"/>
      <c r="T71" s="543" t="n"/>
      <c r="U71" s="543" t="n"/>
      <c r="V71" s="543" t="n"/>
      <c r="W71" s="543" t="n"/>
      <c r="X71" s="543" t="n"/>
      <c r="Y71" s="543" t="n"/>
      <c r="Z71" s="543" t="n"/>
      <c r="AA71" s="543" t="n"/>
      <c r="AB71" s="543" t="n"/>
      <c r="AC71" s="543" t="n"/>
      <c r="AD71" s="543" t="n"/>
      <c r="AE71" s="543" t="n"/>
      <c r="AF71" s="543" t="n"/>
      <c r="AG71" s="543" t="n"/>
      <c r="AH71" s="543" t="n"/>
      <c r="AI71" s="543" t="n"/>
      <c r="AJ71" s="543" t="n"/>
      <c r="AK71" s="543" t="n"/>
      <c r="AL71" s="543" t="n"/>
      <c r="AM71" s="543" t="n"/>
      <c r="AN71" s="543" t="n"/>
      <c r="AO71" s="543" t="n"/>
      <c r="AP71" s="543" t="n"/>
      <c r="AQ71" s="543" t="n"/>
      <c r="AR71" s="543" t="n"/>
      <c r="AS71" s="543" t="n"/>
      <c r="AT71" s="543" t="n"/>
      <c r="AU71" s="543" t="n"/>
      <c r="AV71" s="543" t="n"/>
      <c r="AW71" s="543" t="n"/>
      <c r="AX71" s="543" t="n"/>
      <c r="AY71" s="543" t="n"/>
      <c r="AZ71" s="543" t="n"/>
      <c r="BA71" s="543" t="n"/>
      <c r="BB71" s="543" t="n"/>
      <c r="BC71" s="543" t="n"/>
      <c r="BD71" s="543" t="n"/>
      <c r="BE71" s="543" t="n"/>
      <c r="BF71" s="543" t="n"/>
      <c r="BG71" s="543" t="n"/>
      <c r="BH71" s="543" t="n"/>
      <c r="BI71" s="543" t="n"/>
      <c r="BJ71" s="543" t="n"/>
      <c r="BK71" s="543" t="n"/>
      <c r="BL71" s="543" t="n"/>
      <c r="BM71" s="543" t="n"/>
      <c r="BN71" s="543" t="n"/>
      <c r="BO71" s="543" t="n"/>
      <c r="BP71" s="543" t="n"/>
      <c r="BQ71" s="543" t="n"/>
      <c r="BR71" s="543" t="n"/>
      <c r="BS71" s="543" t="n"/>
      <c r="BT71" s="543" t="n"/>
      <c r="BU71" s="543" t="n"/>
      <c r="BV71" s="543" t="n"/>
      <c r="BW71" s="543" t="n"/>
      <c r="BX71" s="543" t="n"/>
      <c r="BY71" s="543" t="n"/>
      <c r="BZ71" s="543" t="n"/>
      <c r="CA71" s="543" t="n"/>
      <c r="CB71" s="543" t="n"/>
      <c r="CC71" s="543" t="n"/>
      <c r="CD71" s="543" t="n"/>
      <c r="CE71" s="543" t="n"/>
      <c r="CF71" s="543" t="n"/>
      <c r="CG71" s="543" t="n"/>
      <c r="CH71" s="543" t="n"/>
      <c r="CI71" s="543" t="n"/>
      <c r="CJ71" s="543" t="n"/>
      <c r="CK71" s="543" t="n"/>
      <c r="CL71" s="543" t="n"/>
      <c r="CM71" s="543" t="n"/>
      <c r="CN71" s="543" t="n"/>
      <c r="CO71" s="543" t="n"/>
      <c r="CP71" s="543" t="n"/>
      <c r="CQ71" s="543" t="n"/>
      <c r="CR71" s="543" t="n"/>
      <c r="CS71" s="543" t="n"/>
      <c r="CT71" s="543" t="n"/>
      <c r="CU71" s="543" t="n"/>
      <c r="CV71" s="543" t="n"/>
      <c r="CW71" s="543" t="n"/>
      <c r="CX71" s="543" t="n"/>
      <c r="CY71" s="543" t="n"/>
      <c r="CZ71" s="543" t="n"/>
      <c r="DA71" s="543" t="n"/>
      <c r="DB71" s="543" t="n"/>
      <c r="DC71" s="543" t="n"/>
      <c r="DD71" s="543" t="n"/>
      <c r="DE71" s="543" t="n"/>
      <c r="DF71" s="543" t="n"/>
      <c r="DG71" s="543" t="n"/>
      <c r="DH71" s="543" t="n"/>
      <c r="DI71" s="543" t="n"/>
      <c r="DJ71" s="543" t="n"/>
      <c r="DK71" s="543" t="n"/>
      <c r="DL71" s="543" t="n"/>
      <c r="DM71" s="543" t="n"/>
      <c r="DN71" s="543" t="n"/>
      <c r="DO71" s="543" t="n"/>
      <c r="DP71" s="543" t="n"/>
      <c r="DQ71" s="543" t="n"/>
      <c r="DR71" s="543" t="n"/>
      <c r="DS71" s="543" t="n"/>
      <c r="DT71" s="543" t="n"/>
      <c r="DU71" s="543" t="n"/>
      <c r="DV71" s="543" t="n"/>
      <c r="DW71" s="543" t="n"/>
      <c r="DX71" s="543" t="n"/>
      <c r="DY71" s="543" t="n"/>
      <c r="DZ71" s="543" t="n"/>
      <c r="EA71" s="543" t="n"/>
      <c r="EB71" s="543" t="n"/>
      <c r="EC71" s="543" t="n"/>
      <c r="ED71" s="543" t="n"/>
      <c r="EE71" s="543" t="n"/>
      <c r="EF71" s="543" t="n"/>
      <c r="EG71" s="543" t="n"/>
      <c r="EH71" s="543" t="n"/>
      <c r="EI71" s="543" t="n"/>
      <c r="EJ71" s="543" t="n"/>
      <c r="EK71" s="543" t="n"/>
      <c r="EL71" s="543" t="n"/>
      <c r="EM71" s="543" t="n"/>
      <c r="EN71" s="543" t="n"/>
      <c r="EO71" s="543" t="n"/>
      <c r="EP71" s="543" t="n"/>
      <c r="EQ71" s="543" t="n"/>
      <c r="ER71" s="543" t="n"/>
      <c r="ES71" s="543" t="n"/>
      <c r="ET71" s="543" t="n"/>
      <c r="EU71" s="543" t="n"/>
      <c r="EV71" s="543" t="n"/>
      <c r="EW71" s="543" t="n"/>
      <c r="EX71" s="543" t="n"/>
      <c r="EY71" s="543" t="n"/>
      <c r="EZ71" s="543" t="n"/>
      <c r="FA71" s="543" t="n"/>
      <c r="FB71" s="543" t="n"/>
      <c r="FC71" s="543" t="n"/>
      <c r="FD71" s="543" t="n"/>
      <c r="FE71" s="543" t="n"/>
      <c r="FF71" s="543" t="n"/>
      <c r="FG71" s="543" t="n"/>
      <c r="FH71" s="543" t="n"/>
      <c r="FI71" s="543" t="n"/>
      <c r="FJ71" s="543" t="n"/>
      <c r="FK71" s="543" t="n"/>
      <c r="FL71" s="543" t="n"/>
      <c r="FM71" s="543" t="n"/>
      <c r="FN71" s="543" t="n"/>
      <c r="FO71" s="543" t="n"/>
      <c r="FP71" s="543" t="n"/>
      <c r="FQ71" s="543" t="n"/>
      <c r="FR71" s="543" t="n"/>
      <c r="FS71" s="543" t="n"/>
      <c r="FT71" s="543" t="n"/>
      <c r="FU71" s="543" t="n"/>
      <c r="FV71" s="543" t="n"/>
      <c r="FW71" s="543" t="n"/>
      <c r="FX71" s="543" t="n"/>
      <c r="FY71" s="543" t="n"/>
      <c r="FZ71" s="543" t="n"/>
      <c r="GA71" s="543" t="n"/>
      <c r="GB71" s="543" t="n"/>
      <c r="GC71" s="543" t="n"/>
      <c r="GD71" s="543" t="n"/>
      <c r="GE71" s="543" t="n"/>
      <c r="GF71" s="543" t="n"/>
      <c r="GG71" s="543" t="n"/>
      <c r="GH71" s="543" t="n"/>
      <c r="GI71" s="543" t="n"/>
      <c r="GJ71" s="543" t="n"/>
      <c r="GK71" s="543" t="n"/>
    </row>
    <row r="72" customFormat="1" s="601">
      <c r="C72" s="576" t="inlineStr">
        <is>
          <t>Value</t>
        </is>
      </c>
      <c r="D72" s="611" t="inlineStr">
        <is>
          <t>Transfer to new Customer</t>
        </is>
      </c>
      <c r="H72" s="363" t="n"/>
      <c r="I72" s="363" t="n"/>
      <c r="J72" s="363" t="n"/>
      <c r="M72" s="612" t="n"/>
      <c r="P72" s="613" t="n"/>
      <c r="Q72" s="543" t="n"/>
      <c r="R72" s="543" t="n"/>
      <c r="S72" s="543" t="n"/>
      <c r="T72" s="543" t="n"/>
      <c r="U72" s="543" t="n"/>
      <c r="V72" s="543" t="n"/>
      <c r="W72" s="543" t="n"/>
      <c r="X72" s="543" t="n"/>
      <c r="Y72" s="543" t="n"/>
      <c r="Z72" s="543" t="n"/>
      <c r="AA72" s="543" t="n"/>
      <c r="AB72" s="543" t="n"/>
      <c r="AC72" s="543" t="n"/>
      <c r="AD72" s="543" t="n"/>
      <c r="AE72" s="543" t="n"/>
      <c r="AF72" s="543" t="n"/>
      <c r="AG72" s="543" t="n"/>
      <c r="AH72" s="543" t="n"/>
      <c r="AI72" s="543" t="n"/>
      <c r="AJ72" s="543" t="n"/>
      <c r="AK72" s="543" t="n"/>
      <c r="AL72" s="543" t="n"/>
      <c r="AM72" s="543" t="n"/>
      <c r="AN72" s="543" t="n"/>
      <c r="AO72" s="543" t="n"/>
      <c r="AP72" s="543" t="n"/>
      <c r="AQ72" s="543" t="n"/>
      <c r="AR72" s="543" t="n"/>
      <c r="AS72" s="543" t="n"/>
      <c r="AT72" s="543" t="n"/>
      <c r="AU72" s="543" t="n"/>
      <c r="AV72" s="543" t="n"/>
      <c r="AW72" s="543" t="n"/>
      <c r="AX72" s="543" t="n"/>
      <c r="AY72" s="543" t="n"/>
      <c r="AZ72" s="543" t="n"/>
      <c r="BA72" s="543" t="n"/>
      <c r="BB72" s="543" t="n"/>
      <c r="BC72" s="543" t="n"/>
      <c r="BD72" s="543" t="n"/>
      <c r="BE72" s="543" t="n"/>
      <c r="BF72" s="543" t="n"/>
      <c r="BG72" s="543" t="n"/>
      <c r="BH72" s="543" t="n"/>
      <c r="BI72" s="543" t="n"/>
      <c r="BJ72" s="543" t="n"/>
      <c r="BK72" s="543" t="n"/>
      <c r="BL72" s="543" t="n"/>
      <c r="BM72" s="543" t="n"/>
      <c r="BN72" s="543" t="n"/>
      <c r="BO72" s="543" t="n"/>
      <c r="BP72" s="543" t="n"/>
      <c r="BQ72" s="543" t="n"/>
      <c r="BR72" s="543" t="n"/>
      <c r="BS72" s="543" t="n"/>
      <c r="BT72" s="543" t="n"/>
      <c r="BU72" s="543" t="n"/>
      <c r="BV72" s="543" t="n"/>
      <c r="BW72" s="543" t="n"/>
      <c r="BX72" s="543" t="n"/>
      <c r="BY72" s="543" t="n"/>
      <c r="BZ72" s="543" t="n"/>
      <c r="CA72" s="543" t="n"/>
      <c r="CB72" s="543" t="n"/>
      <c r="CC72" s="543" t="n"/>
      <c r="CD72" s="543" t="n"/>
      <c r="CE72" s="543" t="n"/>
      <c r="CF72" s="543" t="n"/>
      <c r="CG72" s="543" t="n"/>
      <c r="CH72" s="543" t="n"/>
      <c r="CI72" s="543" t="n"/>
      <c r="CJ72" s="543" t="n"/>
      <c r="CK72" s="543" t="n"/>
      <c r="CL72" s="543" t="n"/>
      <c r="CM72" s="543" t="n"/>
      <c r="CN72" s="543" t="n"/>
      <c r="CO72" s="543" t="n"/>
      <c r="CP72" s="543" t="n"/>
      <c r="CQ72" s="543" t="n"/>
      <c r="CR72" s="543" t="n"/>
      <c r="CS72" s="543" t="n"/>
      <c r="CT72" s="543" t="n"/>
      <c r="CU72" s="543" t="n"/>
      <c r="CV72" s="543" t="n"/>
      <c r="CW72" s="543" t="n"/>
      <c r="CX72" s="543" t="n"/>
      <c r="CY72" s="543" t="n"/>
      <c r="CZ72" s="543" t="n"/>
      <c r="DA72" s="543" t="n"/>
      <c r="DB72" s="543" t="n"/>
      <c r="DC72" s="543" t="n"/>
      <c r="DD72" s="543" t="n"/>
      <c r="DE72" s="543" t="n"/>
      <c r="DF72" s="543" t="n"/>
      <c r="DG72" s="543" t="n"/>
      <c r="DH72" s="543" t="n"/>
      <c r="DI72" s="543" t="n"/>
      <c r="DJ72" s="543" t="n"/>
      <c r="DK72" s="543" t="n"/>
      <c r="DL72" s="543" t="n"/>
      <c r="DM72" s="543" t="n"/>
      <c r="DN72" s="543" t="n"/>
      <c r="DO72" s="543" t="n"/>
      <c r="DP72" s="543" t="n"/>
      <c r="DQ72" s="543" t="n"/>
      <c r="DR72" s="543" t="n"/>
      <c r="DS72" s="543" t="n"/>
      <c r="DT72" s="543" t="n"/>
      <c r="DU72" s="543" t="n"/>
      <c r="DV72" s="543" t="n"/>
      <c r="DW72" s="543" t="n"/>
      <c r="DX72" s="543" t="n"/>
      <c r="DY72" s="543" t="n"/>
      <c r="DZ72" s="543" t="n"/>
      <c r="EA72" s="543" t="n"/>
      <c r="EB72" s="543" t="n"/>
      <c r="EC72" s="543" t="n"/>
      <c r="ED72" s="543" t="n"/>
      <c r="EE72" s="543" t="n"/>
      <c r="EF72" s="543" t="n"/>
      <c r="EG72" s="543" t="n"/>
      <c r="EH72" s="543" t="n"/>
      <c r="EI72" s="543" t="n"/>
      <c r="EJ72" s="543" t="n"/>
      <c r="EK72" s="543" t="n"/>
      <c r="EL72" s="543" t="n"/>
      <c r="EM72" s="543" t="n"/>
      <c r="EN72" s="543" t="n"/>
      <c r="EO72" s="543" t="n"/>
      <c r="EP72" s="543" t="n"/>
      <c r="EQ72" s="543" t="n"/>
      <c r="ER72" s="543" t="n"/>
      <c r="ES72" s="543" t="n"/>
      <c r="ET72" s="543" t="n"/>
      <c r="EU72" s="543" t="n"/>
      <c r="EV72" s="543" t="n"/>
      <c r="EW72" s="543" t="n"/>
      <c r="EX72" s="543" t="n"/>
      <c r="EY72" s="543" t="n"/>
      <c r="EZ72" s="543" t="n"/>
      <c r="FA72" s="543" t="n"/>
      <c r="FB72" s="543" t="n"/>
      <c r="FC72" s="543" t="n"/>
      <c r="FD72" s="543" t="n"/>
      <c r="FE72" s="543" t="n"/>
      <c r="FF72" s="543" t="n"/>
      <c r="FG72" s="543" t="n"/>
      <c r="FH72" s="543" t="n"/>
      <c r="FI72" s="543" t="n"/>
      <c r="FJ72" s="543" t="n"/>
      <c r="FK72" s="543" t="n"/>
      <c r="FL72" s="543" t="n"/>
      <c r="FM72" s="543" t="n"/>
      <c r="FN72" s="543" t="n"/>
      <c r="FO72" s="543" t="n"/>
      <c r="FP72" s="543" t="n"/>
      <c r="FQ72" s="543" t="n"/>
      <c r="FR72" s="543" t="n"/>
      <c r="FS72" s="543" t="n"/>
      <c r="FT72" s="543" t="n"/>
      <c r="FU72" s="543" t="n"/>
      <c r="FV72" s="543" t="n"/>
      <c r="FW72" s="543" t="n"/>
      <c r="FX72" s="543" t="n"/>
      <c r="FY72" s="543" t="n"/>
      <c r="FZ72" s="543" t="n"/>
      <c r="GA72" s="543" t="n"/>
      <c r="GB72" s="543" t="n"/>
      <c r="GC72" s="543" t="n"/>
      <c r="GD72" s="543" t="n"/>
      <c r="GE72" s="543" t="n"/>
      <c r="GF72" s="543" t="n"/>
      <c r="GG72" s="543" t="n"/>
      <c r="GH72" s="543" t="n"/>
      <c r="GI72" s="543" t="n"/>
      <c r="GJ72" s="543" t="n"/>
      <c r="GK72" s="543" t="n"/>
    </row>
  </sheetData>
  <mergeCells count="16">
    <mergeCell ref="B2:B5"/>
    <mergeCell ref="O2:O5"/>
    <mergeCell ref="A2:A5"/>
    <mergeCell ref="C2:C5"/>
    <mergeCell ref="F2:F5"/>
    <mergeCell ref="E2:E5"/>
    <mergeCell ref="G2:G5"/>
    <mergeCell ref="H2:H5"/>
    <mergeCell ref="I2:I5"/>
    <mergeCell ref="J2:J5"/>
    <mergeCell ref="L2:L5"/>
    <mergeCell ref="P2:P5"/>
    <mergeCell ref="M2:M5"/>
    <mergeCell ref="K2:K5"/>
    <mergeCell ref="N2:N5"/>
    <mergeCell ref="D2:D5"/>
  </mergeCells>
  <conditionalFormatting sqref="A44:C48 E44:P48">
    <cfRule type="expression" priority="2507" dxfId="44" stopIfTrue="1">
      <formula>$C44="Attribute"</formula>
    </cfRule>
  </conditionalFormatting>
  <conditionalFormatting sqref="A6:G6 A44:P48 D30:D35 D38:D43 G8:G27 G30:G35 G38:G43 L6:P6 P38:P43">
    <cfRule type="expression" priority="5144" dxfId="3" stopIfTrue="1">
      <formula>OR($C6="Value", $C6="Default Value")</formula>
    </cfRule>
  </conditionalFormatting>
  <conditionalFormatting sqref="A6:G6 D30:D35 D38:D43 G8:G27 G30:G35 G38:G43 L6:P6">
    <cfRule type="expression" priority="5145" dxfId="2" stopIfTrue="1">
      <formula>$C6="Product Component"</formula>
    </cfRule>
    <cfRule type="expression" priority="5147" dxfId="1" stopIfTrue="1">
      <formula>OR($C6="Product Offering",$C6="Product Item",$C6="Product Group",$C6="Product Area")</formula>
    </cfRule>
    <cfRule type="expression" priority="5148" dxfId="0" stopIfTrue="1">
      <formula>OR($C6="Technical Product",$C6="Technical Product Item")</formula>
    </cfRule>
  </conditionalFormatting>
  <conditionalFormatting sqref="A6:G6 D23:D28 D30:D35 D38:D43 G38:G43 L6:P6 P7:P35 P38:P43">
    <cfRule type="expression" priority="5143" dxfId="4" stopIfTrue="1">
      <formula>$C6="Referenced Information"</formula>
    </cfRule>
  </conditionalFormatting>
  <conditionalFormatting sqref="A6:G6 L6:P6">
    <cfRule type="containsText" priority="1158" operator="containsText" dxfId="56" text="Product">
      <formula>NOT(ISERROR(SEARCH("Product",A6)))</formula>
    </cfRule>
    <cfRule type="expression" priority="5142" dxfId="5" stopIfTrue="1">
      <formula>$C6="Orderable Feature"</formula>
    </cfRule>
  </conditionalFormatting>
  <conditionalFormatting sqref="A44:P48 D7 G7:G35">
    <cfRule type="expression" priority="2504" dxfId="4" stopIfTrue="1">
      <formula>$C7="Referenced Information"</formula>
    </cfRule>
  </conditionalFormatting>
  <conditionalFormatting sqref="A44:P48">
    <cfRule type="expression" priority="2503" dxfId="5" stopIfTrue="1">
      <formula>$C44="Orderable Feature"</formula>
    </cfRule>
    <cfRule type="expression" priority="2506" dxfId="2" stopIfTrue="1">
      <formula>$C44="Product Component"</formula>
    </cfRule>
    <cfRule type="expression" priority="2508" dxfId="1" stopIfTrue="1">
      <formula>OR($C44="Product Offering",$C44="Product Item",$C44="Product Group",$C44="Product Area")</formula>
    </cfRule>
    <cfRule type="expression" priority="2509" dxfId="0" stopIfTrue="1">
      <formula>OR($C44="Technical Product",$C44="Technical Product Item")</formula>
    </cfRule>
  </conditionalFormatting>
  <conditionalFormatting sqref="C1:C27 C30:C35">
    <cfRule type="containsText" priority="1147" operator="containsText" dxfId="153" text="Attribute">
      <formula>NOT(ISERROR(SEARCH("Attribute",C1)))</formula>
    </cfRule>
    <cfRule type="containsText" priority="1148" operator="containsText" dxfId="152" text="Attribute">
      <formula>NOT(ISERROR(SEARCH("Attribute",C1)))</formula>
    </cfRule>
  </conditionalFormatting>
  <conditionalFormatting sqref="C1:C35">
    <cfRule type="containsText" priority="66" operator="containsText" dxfId="152" text="Attribute">
      <formula>NOT(ISERROR(SEARCH("Attribute",C1)))</formula>
    </cfRule>
  </conditionalFormatting>
  <conditionalFormatting sqref="C1:C1048576">
    <cfRule type="containsText" priority="15" operator="containsText" dxfId="157" text="&quot;  &quot;">
      <formula>NOT(ISERROR(SEARCH("""  """,C1)))</formula>
    </cfRule>
  </conditionalFormatting>
  <conditionalFormatting sqref="C28:C29">
    <cfRule type="containsText" priority="64" operator="containsText" dxfId="152" text="Attribute">
      <formula>NOT(ISERROR(SEARCH("Attribute",C28)))</formula>
    </cfRule>
    <cfRule type="containsText" priority="65" operator="containsText" dxfId="153" text="Attribute">
      <formula>NOT(ISERROR(SEARCH("Attribute",C28)))</formula>
    </cfRule>
  </conditionalFormatting>
  <conditionalFormatting sqref="C36:C37">
    <cfRule type="containsText" priority="16" operator="containsText" dxfId="152" text="Attribute">
      <formula>NOT(ISERROR(SEARCH("Attribute",C36)))</formula>
    </cfRule>
  </conditionalFormatting>
  <conditionalFormatting sqref="C36:C1048576">
    <cfRule type="containsText" priority="17" operator="containsText" dxfId="153" text="Attribute">
      <formula>NOT(ISERROR(SEARCH("Attribute",C36)))</formula>
    </cfRule>
    <cfRule type="containsText" priority="18" operator="containsText" dxfId="152" text="Attribute">
      <formula>NOT(ISERROR(SEARCH("Attribute",C36)))</formula>
    </cfRule>
  </conditionalFormatting>
  <conditionalFormatting sqref="D7 G7">
    <cfRule type="expression" priority="151" dxfId="3" stopIfTrue="1">
      <formula>OR($C7="Value", $C7="Default Value")</formula>
    </cfRule>
    <cfRule type="expression" priority="152" dxfId="2" stopIfTrue="1">
      <formula>$C7="Product Component"</formula>
    </cfRule>
    <cfRule type="expression" priority="153" dxfId="1" stopIfTrue="1">
      <formula>OR($C7="Product Offering",$C7="Product Item",$C7="Product Group",$C7="Product Area")</formula>
    </cfRule>
    <cfRule type="expression" priority="154" dxfId="0" stopIfTrue="1">
      <formula>OR($C7="Technical Product",$C7="Technical Product Item")</formula>
    </cfRule>
  </conditionalFormatting>
  <conditionalFormatting sqref="D23:D28 G23:G35">
    <cfRule type="expression" priority="76" dxfId="2" stopIfTrue="1">
      <formula>$C23="Product Component"</formula>
    </cfRule>
    <cfRule type="expression" priority="75" dxfId="3" stopIfTrue="1">
      <formula>OR($C23="Value", $C23="Default Value")</formula>
    </cfRule>
  </conditionalFormatting>
  <conditionalFormatting sqref="D23:D28 G28:G29">
    <cfRule type="expression" priority="77" dxfId="1" stopIfTrue="1">
      <formula>OR($C23="Product Offering",$C23="Product Item",$C23="Product Group",$C23="Product Area")</formula>
    </cfRule>
    <cfRule type="expression" priority="78" dxfId="0" stopIfTrue="1">
      <formula>OR($C23="Technical Product",$C23="Technical Product Item")</formula>
    </cfRule>
  </conditionalFormatting>
  <conditionalFormatting sqref="D7 D23:D28 D30:D35 D38:D43 G7:G35">
    <cfRule type="expression" priority="99" dxfId="5" stopIfTrue="1">
      <formula>$C7="Orderable Feature"</formula>
    </cfRule>
  </conditionalFormatting>
  <conditionalFormatting sqref="G23:G35 G38:G43 L23:L35 L38:L43">
    <cfRule type="expression" priority="101" dxfId="44" stopIfTrue="1">
      <formula>$C23="Attribute"</formula>
    </cfRule>
  </conditionalFormatting>
  <conditionalFormatting sqref="G28:G29">
    <cfRule type="expression" priority="68" dxfId="4" stopIfTrue="1">
      <formula>$C28="Referenced Information"</formula>
    </cfRule>
    <cfRule type="expression" priority="69" dxfId="3" stopIfTrue="1">
      <formula>OR($C28="Value", $C28="Default Value")</formula>
    </cfRule>
    <cfRule type="expression" priority="70" dxfId="2" stopIfTrue="1">
      <formula>$C28="Product Component"</formula>
    </cfRule>
  </conditionalFormatting>
  <conditionalFormatting sqref="G36:G37 L36:L37">
    <cfRule type="expression" priority="22" dxfId="44" stopIfTrue="1">
      <formula>$C36="Attribute"</formula>
    </cfRule>
  </conditionalFormatting>
  <conditionalFormatting sqref="G36:G37 P36:P37">
    <cfRule type="expression" priority="23" dxfId="4" stopIfTrue="1">
      <formula>$C36="Referenced Information"</formula>
    </cfRule>
  </conditionalFormatting>
  <conditionalFormatting sqref="G36:G37 L7:L43">
    <cfRule type="expression" priority="19" dxfId="4" stopIfTrue="1">
      <formula>$C7="Referenced Information"</formula>
    </cfRule>
    <cfRule type="expression" priority="20" dxfId="3" stopIfTrue="1">
      <formula>OR($C7="Value", $C7="Default Value")</formula>
    </cfRule>
    <cfRule type="expression" priority="21" dxfId="2" stopIfTrue="1">
      <formula>$C7="Product Component"</formula>
    </cfRule>
  </conditionalFormatting>
  <conditionalFormatting sqref="G36:G37 L7:L43 P7:P43">
    <cfRule type="expression" priority="27" dxfId="0" stopIfTrue="1">
      <formula>OR($C7="Technical Product",$C7="Technical Product Item")</formula>
    </cfRule>
    <cfRule type="expression" priority="26" dxfId="1" stopIfTrue="1">
      <formula>OR($C7="Product Offering",$C7="Product Item",$C7="Product Group",$C7="Product Area")</formula>
    </cfRule>
  </conditionalFormatting>
  <conditionalFormatting sqref="L49:L56 L58 L60 L62 L66:L70">
    <cfRule type="expression" priority="55" dxfId="5" stopIfTrue="1">
      <formula>$C49="Orderable Feature"</formula>
    </cfRule>
    <cfRule type="expression" priority="56" dxfId="4" stopIfTrue="1">
      <formula>$C49="Referenced Information"</formula>
    </cfRule>
    <cfRule type="expression" priority="57" dxfId="3" stopIfTrue="1">
      <formula>OR($C49="Value", $C49="Default Value")</formula>
    </cfRule>
    <cfRule type="expression" priority="58" dxfId="2" stopIfTrue="1">
      <formula>$C49="Product Component"</formula>
    </cfRule>
    <cfRule type="expression" priority="59" dxfId="1" stopIfTrue="1">
      <formula>OR($C49="Product Offering",$C49="Product Item",$C49="Product Group",$C49="Product Area")</formula>
    </cfRule>
    <cfRule type="expression" priority="60" dxfId="0" stopIfTrue="1">
      <formula>OR($C49="Technical Product",$C49="Technical Product Item")</formula>
    </cfRule>
  </conditionalFormatting>
  <conditionalFormatting sqref="M49">
    <cfRule type="containsText" priority="37" operator="containsText" dxfId="56" text="Product">
      <formula>NOT(ISERROR(SEARCH("Product",M49)))</formula>
    </cfRule>
    <cfRule type="expression" priority="38" dxfId="5" stopIfTrue="1">
      <formula>$C49="Orderable Feature"</formula>
    </cfRule>
    <cfRule type="expression" priority="39" dxfId="4" stopIfTrue="1">
      <formula>$C49="Referenced Information"</formula>
    </cfRule>
    <cfRule type="expression" priority="40" dxfId="3" stopIfTrue="1">
      <formula>OR($C49="Value", $C49="Default Value")</formula>
    </cfRule>
    <cfRule type="expression" priority="41" dxfId="2" stopIfTrue="1">
      <formula>$C49="Product Component"</formula>
    </cfRule>
    <cfRule type="expression" priority="42" dxfId="1" stopIfTrue="1">
      <formula>OR($C49="Product Offering",$C49="Product Item",$C49="Product Group",$C49="Product Area")</formula>
    </cfRule>
    <cfRule type="expression" priority="43" dxfId="0" stopIfTrue="1">
      <formula>OR($C49="Technical Product",$C49="Technical Product Item")</formula>
    </cfRule>
  </conditionalFormatting>
  <conditionalFormatting sqref="M52">
    <cfRule type="containsText" priority="30" operator="containsText" dxfId="56" text="Product">
      <formula>NOT(ISERROR(SEARCH("Product",M52)))</formula>
    </cfRule>
    <cfRule type="expression" priority="31" dxfId="5" stopIfTrue="1">
      <formula>$C52="Orderable Feature"</formula>
    </cfRule>
    <cfRule type="expression" priority="32" dxfId="4" stopIfTrue="1">
      <formula>$C52="Referenced Information"</formula>
    </cfRule>
    <cfRule type="expression" priority="33" dxfId="3" stopIfTrue="1">
      <formula>OR($C52="Value", $C52="Default Value")</formula>
    </cfRule>
    <cfRule type="expression" priority="34" dxfId="2" stopIfTrue="1">
      <formula>$C52="Product Component"</formula>
    </cfRule>
    <cfRule type="expression" priority="35" dxfId="1" stopIfTrue="1">
      <formula>OR($C52="Product Offering",$C52="Product Item",$C52="Product Group",$C52="Product Area")</formula>
    </cfRule>
    <cfRule type="expression" priority="36" dxfId="0" stopIfTrue="1">
      <formula>OR($C52="Technical Product",$C52="Technical Product Item")</formula>
    </cfRule>
  </conditionalFormatting>
  <conditionalFormatting sqref="G36:G37 P7:P37">
    <cfRule type="expression" priority="24" dxfId="3" stopIfTrue="1">
      <formula>OR($C7="Value", $C7="Default Value")</formula>
    </cfRule>
  </conditionalFormatting>
  <conditionalFormatting sqref="G36:G43 P7:P43">
    <cfRule type="expression" priority="25" dxfId="2" stopIfTrue="1">
      <formula>$C7="Product Component"</formula>
    </cfRule>
  </conditionalFormatting>
  <conditionalFormatting sqref="G36:G43 L7:L44 P7:P43">
    <cfRule type="expression" priority="28" dxfId="5" stopIfTrue="1">
      <formula>$C7="Orderable Feature"</formula>
    </cfRule>
  </conditionalFormatting>
  <conditionalFormatting sqref="P7:P43">
    <cfRule type="expression" priority="29" dxfId="44" stopIfTrue="1">
      <formula>$C7="Attribute"</formula>
    </cfRule>
  </conditionalFormatting>
  <conditionalFormatting sqref="L48">
    <cfRule type="expression" priority="1" dxfId="5" stopIfTrue="1">
      <formula>$C48="Orderable Feature"</formula>
    </cfRule>
  </conditionalFormatting>
  <dataValidations count="7">
    <dataValidation sqref="C1:C1048576 M1:M27 M30:M35 M38:M55 M66 M73:M1048576" showDropDown="0" showInputMessage="1" showErrorMessage="1" allowBlank="1" type="list">
      <formula1>#REF!</formula1>
    </dataValidation>
    <dataValidation sqref="K7:K48 IM6:IM55 IM66 IR6:IR55 IR66 SI6:SI55 SI66 SN6:SN55 SN66 ACE6:ACE55 ACE66 ACJ6:ACJ55 ACJ66 AMA6:AMA55 AMA66 AMF6:AMF55 AMF66 AVW6:AVW55 AVW66 AWB6:AWB55 AWB66 BFS6:BFS55 BFS66 BFX6:BFX55 BFX66 BPO6:BPO55 BPO66 BPT6:BPT55 BPT66 BZK6:BZK55 BZK66 BZP6:BZP55 BZP66 CJG6:CJG55 CJG66 CJL6:CJL55 CJL66 CTC6:CTC55 CTC66 CTH6:CTH55 CTH66 DCY6:DCY55 DCY66 DDD6:DDD55 DDD66 DMU6:DMU55 DMU66 DMZ6:DMZ55 DMZ66 DWQ6:DWQ55 DWQ66 DWV6:DWV55 DWV66 EGM6:EGM55 EGM66 EGR6:EGR55 EGR66 EQI6:EQI55 EQI66 EQN6:EQN55 EQN66 FAE6:FAE55 FAE66 FAJ6:FAJ55 FAJ66 FKA6:FKA55 FKA66 FKF6:FKF55 FKF66 FTW6:FTW55 FTW66 FUB6:FUB55 FUB66 GDS6:GDS55 GDS66 GDX6:GDX55 GDX66 GNO6:GNO55 GNO66 GNT6:GNT55 GNT66 GXK6:GXK55 GXK66 GXP6:GXP55 GXP66 HHG6:HHG55 HHG66 HHL6:HHL55 HHL66 HRC6:HRC55 HRC66 HRH6:HRH55 HRH66 IAY6:IAY55 IAY66 IBD6:IBD55 IBD66 IKU6:IKU55 IKU66 IKZ6:IKZ55 IKZ66 IUQ6:IUQ55 IUQ66 IUV6:IUV55 IUV66 JEM6:JEM55 JEM66 JER6:JER55 JER66 JOI6:JOI55 JOI66 JON6:JON55 JON66 JYE6:JYE55 JYE66 JYJ6:JYJ55 JYJ66 KIA6:KIA55 KIA66 KIF6:KIF55 KIF66 KRW6:KRW55 KRW66 KSB6:KSB55 KSB66 LBS6:LBS55 LBS66 LBX6:LBX55 LBX66 LLO6:LLO55 LLO66 LLT6:LLT55 LLT66 LVK6:LVK55 LVK66 LVP6:LVP55 LVP66 MFG6:MFG55 MFG66 MFL6:MFL55 MFL66 MPC6:MPC55 MPC66 MPH6:MPH55 MPH66 MYY6:MYY55 MYY66 MZD6:MZD55 MZD66 NIU6:NIU55 NIU66 NIZ6:NIZ55 NIZ66 NSQ6:NSQ55 NSQ66 NSV6:NSV55 NSV66 OCM6:OCM55 OCM66 OCR6:OCR55 OCR66 OMI6:OMI55 OMI66 OMN6:OMN55 OMN66 OWE6:OWE55 OWE66 OWJ6:OWJ55 OWJ66 PGA6:PGA55 PGA66 PGF6:PGF55 PGF66 PPW6:PPW55 PPW66 PQB6:PQB55 PQB66 PZS6:PZS55 PZS66 PZX6:PZX55 PZX66 QJO6:QJO55 QJO66 QJT6:QJT55 QJT66 QTK6:QTK55 QTK66 QTP6:QTP55 QTP66 RDG6:RDG55 RDG66 RDL6:RDL55 RDL66 RNC6:RNC55 RNC66 RNH6:RNH55 RNH66 RWY6:RWY55 RWY66 RXD6:RXD55 RXD66 SGU6:SGU55 SGU66 SGZ6:SGZ55 SGZ66 SQQ6:SQQ55 SQQ66 SQV6:SQV55 SQV66 TAM6:TAM55 TAM66 TAR6:TAR55 TAR66 TKI6:TKI55 TKI66 TKN6:TKN55 TKN66 TUE6:TUE55 TUE66 TUJ6:TUJ55 TUJ66 UEA6:UEA55 UEA66 UEF6:UEF55 UEF66 UNW6:UNW55 UNW66 UOB6:UOB55 UOB66 UXS6:UXS55 UXS66 UXX6:UXX55 UXX66 VHO6:VHO55 VHO66 VHT6:VHT55 VHT66 VRK6:VRK55 VRK66 VRP6:VRP55 VRP66 WBG6:WBG55 WBG66 WBL6:WBL55 WBL66 WLC6:WLC55 WLC66 WLH6:WLH55 WLH66 WUY6:WUY55 WUY66 WVD6:WVD55 WVD66" showDropDown="0" showInputMessage="1" showErrorMessage="1" allowBlank="1" type="list">
      <formula1>Boolean</formula1>
    </dataValidation>
    <dataValidation sqref="IC6:IC55 IC66 RY6:RY55 RY66 ABU6:ABU55 ABU66 ALQ6:ALQ55 ALQ66 AVM6:AVM55 AVM66 BFI6:BFI55 BFI66 BPE6:BPE55 BPE66 BZA6:BZA55 BZA66 CIW6:CIW55 CIW66 CSS6:CSS55 CSS66 DCO6:DCO55 DCO66 DMK6:DMK55 DMK66 DWG6:DWG55 DWG66 EGC6:EGC55 EGC66 EPY6:EPY55 EPY66 EZU6:EZU55 EZU66 FJQ6:FJQ55 FJQ66 FTM6:FTM55 FTM66 GDI6:GDI55 GDI66 GNE6:GNE55 GNE66 GXA6:GXA55 GXA66 HGW6:HGW55 HGW66 HQS6:HQS55 HQS66 IAO6:IAO55 IAO66 IKK6:IKK55 IKK66 IUG6:IUG55 IUG66 JEC6:JEC55 JEC66 JNY6:JNY55 JNY66 JXU6:JXU55 JXU66 KHQ6:KHQ55 KHQ66 KRM6:KRM55 KRM66 LBI6:LBI55 LBI66 LLE6:LLE55 LLE66 LVA6:LVA55 LVA66 MEW6:MEW55 MEW66 MOS6:MOS55 MOS66 MYO6:MYO55 MYO66 NIK6:NIK55 NIK66 NSG6:NSG55 NSG66 OCC6:OCC55 OCC66 OLY6:OLY55 OLY66 OVU6:OVU55 OVU66 PFQ6:PFQ55 PFQ66 PPM6:PPM55 PPM66 PZI6:PZI55 PZI66 QJE6:QJE55 QJE66 QTA6:QTA55 QTA66 RCW6:RCW55 RCW66 RMS6:RMS55 RMS66 RWO6:RWO55 RWO66 SGK6:SGK55 SGK66 SQG6:SQG55 SQG66 TAC6:TAC55 TAC66 TJY6:TJY55 TJY66 TTU6:TTU55 TTU66 UDQ6:UDQ55 UDQ66 UNM6:UNM55 UNM66 UXI6:UXI55 UXI66 VHE6:VHE55 VHE66 VRA6:VRA55 VRA66 WAW6:WAW55 WAW66 WKS6:WKS55 WKS66 WUO6:WUO55 WUO66" showDropDown="0" showInputMessage="1" showErrorMessage="1" allowBlank="1" type="list">
      <formula1>Entity</formula1>
    </dataValidation>
    <dataValidation sqref="IN6:IN55 IN66 SJ6:SJ55 SJ66 ACF6:ACF55 ACF66 AMB6:AMB55 AMB66 AVX6:AVX55 AVX66 BFT6:BFT55 BFT66 BPP6:BPP55 BPP66 BZL6:BZL55 BZL66 CJH6:CJH55 CJH66 CTD6:CTD55 CTD66 DCZ6:DCZ55 DCZ66 DMV6:DMV55 DMV66 DWR6:DWR55 DWR66 EGN6:EGN55 EGN66 EQJ6:EQJ55 EQJ66 FAF6:FAF55 FAF66 FKB6:FKB55 FKB66 FTX6:FTX55 FTX66 GDT6:GDT55 GDT66 GNP6:GNP55 GNP66 GXL6:GXL55 GXL66 HHH6:HHH55 HHH66 HRD6:HRD55 HRD66 IAZ6:IAZ55 IAZ66 IKV6:IKV55 IKV66 IUR6:IUR55 IUR66 JEN6:JEN55 JEN66 JOJ6:JOJ55 JOJ66 JYF6:JYF55 JYF66 KIB6:KIB55 KIB66 KRX6:KRX55 KRX66 LBT6:LBT55 LBT66 LLP6:LLP55 LLP66 LVL6:LVL55 LVL66 MFH6:MFH55 MFH66 MPD6:MPD55 MPD66 MYZ6:MYZ55 MYZ66 NIV6:NIV55 NIV66 NSR6:NSR55 NSR66 OCN6:OCN55 OCN66 OMJ6:OMJ55 OMJ66 OWF6:OWF55 OWF66 PGB6:PGB55 PGB66 PPX6:PPX55 PPX66 PZT6:PZT55 PZT66 QJP6:QJP55 QJP66 QTL6:QTL55 QTL66 RDH6:RDH55 RDH66 RND6:RND55 RND66 RWZ6:RWZ55 RWZ66 SGV6:SGV55 SGV66 SQR6:SQR55 SQR66 TAN6:TAN55 TAN66 TKJ6:TKJ55 TKJ66 TUF6:TUF55 TUF66 UEB6:UEB55 UEB66 UNX6:UNX55 UNX66 UXT6:UXT55 UXT66 VHP6:VHP55 VHP66 VRL6:VRL55 VRL66 WBH6:WBH55 WBH66 WLD6:WLD55 WLD66 WUZ6:WUZ55 WUZ66" showDropDown="0" showInputMessage="1" showErrorMessage="1" allowBlank="1" type="list">
      <formula1>DataType</formula1>
    </dataValidation>
    <dataValidation sqref="IV6:IV55 IV66 SR6:SR55 SR66 ACN6:ACN55 ACN66 AMJ6:AMJ55 AMJ66 AWF6:AWF55 AWF66 BGB6:BGB55 BGB66 BPX6:BPX55 BPX66 BZT6:BZT55 BZT66 CJP6:CJP55 CJP66 CTL6:CTL55 CTL66 DDH6:DDH55 DDH66 DND6:DND55 DND66 DWZ6:DWZ55 DWZ66 EGV6:EGV55 EGV66 EQR6:EQR55 EQR66 FAN6:FAN55 FAN66 FKJ6:FKJ55 FKJ66 FUF6:FUF55 FUF66 GEB6:GEB55 GEB66 GNX6:GNX55 GNX66 GXT6:GXT55 GXT66 HHP6:HHP55 HHP66 HRL6:HRL55 HRL66 IBH6:IBH55 IBH66 ILD6:ILD55 ILD66 IUZ6:IUZ55 IUZ66 JEV6:JEV55 JEV66 JOR6:JOR55 JOR66 JYN6:JYN55 JYN66 KIJ6:KIJ55 KIJ66 KSF6:KSF55 KSF66 LCB6:LCB55 LCB66 LLX6:LLX55 LLX66 LVT6:LVT55 LVT66 MFP6:MFP55 MFP66 MPL6:MPL55 MPL66 MZH6:MZH55 MZH66 NJD6:NJD55 NJD66 NSZ6:NSZ55 NSZ66 OCV6:OCV55 OCV66 OMR6:OMR55 OMR66 OWN6:OWN55 OWN66 PGJ6:PGJ55 PGJ66 PQF6:PQF55 PQF66 QAB6:QAB55 QAB66 QJX6:QJX55 QJX66 QTT6:QTT55 QTT66 RDP6:RDP55 RDP66 RNL6:RNL55 RNL66 RXH6:RXH55 RXH66 SHD6:SHD55 SHD66 SQZ6:SQZ55 SQZ66 TAV6:TAV55 TAV66 TKR6:TKR55 TKR66 TUN6:TUN55 TUN66 UEJ6:UEJ55 UEJ66 UOF6:UOF55 UOF66 UYB6:UYB55 UYB66 VHX6:VHX55 VHX66 VRT6:VRT55 VRT66 WBP6:WBP55 WBP66 WLL6:WLL55 WLL66 WVH6:WVH55 WVH66" showDropDown="0" showInputMessage="1" showErrorMessage="1" allowBlank="1" type="list">
      <formula1>Status</formula1>
    </dataValidation>
    <dataValidation sqref="IS6:IS55 IS66 SO6:SO55 SO66 ACK6:ACK55 ACK66 AMG6:AMG55 AMG66 AWC6:AWC55 AWC66 BFY6:BFY55 BFY66 BPU6:BPU55 BPU66 BZQ6:BZQ55 BZQ66 CJM6:CJM55 CJM66 CTI6:CTI55 CTI66 DDE6:DDE55 DDE66 DNA6:DNA55 DNA66 DWW6:DWW55 DWW66 EGS6:EGS55 EGS66 EQO6:EQO55 EQO66 FAK6:FAK55 FAK66 FKG6:FKG55 FKG66 FUC6:FUC55 FUC66 GDY6:GDY55 GDY66 GNU6:GNU55 GNU66 GXQ6:GXQ55 GXQ66 HHM6:HHM55 HHM66 HRI6:HRI55 HRI66 IBE6:IBE55 IBE66 ILA6:ILA55 ILA66 IUW6:IUW55 IUW66 JES6:JES55 JES66 JOO6:JOO55 JOO66 JYK6:JYK55 JYK66 KIG6:KIG55 KIG66 KSC6:KSC55 KSC66 LBY6:LBY55 LBY66 LLU6:LLU55 LLU66 LVQ6:LVQ55 LVQ66 MFM6:MFM55 MFM66 MPI6:MPI55 MPI66 MZE6:MZE55 MZE66 NJA6:NJA55 NJA66 NSW6:NSW55 NSW66 OCS6:OCS55 OCS66 OMO6:OMO55 OMO66 OWK6:OWK55 OWK66 PGG6:PGG55 PGG66 PQC6:PQC55 PQC66 PZY6:PZY55 PZY66 QJU6:QJU55 QJU66 QTQ6:QTQ55 QTQ66 RDM6:RDM55 RDM66 RNI6:RNI55 RNI66 RXE6:RXE55 RXE66 SHA6:SHA55 SHA66 SQW6:SQW55 SQW66 TAS6:TAS55 TAS66 TKO6:TKO55 TKO66 TUK6:TUK55 TUK66 UEG6:UEG55 UEG66 UOC6:UOC55 UOC66 UXY6:UXY55 UXY66 VHU6:VHU55 VHU66 VRQ6:VRQ55 VRQ66 WBM6:WBM55 WBM66 WLI6:WLI55 WLI66 WVE6:WVE55 WVE66" showDropDown="0" showInputMessage="1" showErrorMessage="1" allowBlank="1" type="list">
      <formula1>Data</formula1>
    </dataValidation>
    <dataValidation sqref="IO6:IO55 IO66 SK6:SK55 SK66 ACG6:ACG55 ACG66 AMC6:AMC55 AMC66 AVY6:AVY55 AVY66 BFU6:BFU55 BFU66 BPQ6:BPQ55 BPQ66 BZM6:BZM55 BZM66 CJI6:CJI55 CJI66 CTE6:CTE55 CTE66 DDA6:DDA55 DDA66 DMW6:DMW55 DMW66 DWS6:DWS55 DWS66 EGO6:EGO55 EGO66 EQK6:EQK55 EQK66 FAG6:FAG55 FAG66 FKC6:FKC55 FKC66 FTY6:FTY55 FTY66 GDU6:GDU55 GDU66 GNQ6:GNQ55 GNQ66 GXM6:GXM55 GXM66 HHI6:HHI55 HHI66 HRE6:HRE55 HRE66 IBA6:IBA55 IBA66 IKW6:IKW55 IKW66 IUS6:IUS55 IUS66 JEO6:JEO55 JEO66 JOK6:JOK55 JOK66 JYG6:JYG55 JYG66 KIC6:KIC55 KIC66 KRY6:KRY55 KRY66 LBU6:LBU55 LBU66 LLQ6:LLQ55 LLQ66 LVM6:LVM55 LVM66 MFI6:MFI55 MFI66 MPE6:MPE55 MPE66 MZA6:MZA55 MZA66 NIW6:NIW55 NIW66 NSS6:NSS55 NSS66 OCO6:OCO55 OCO66 OMK6:OMK55 OMK66 OWG6:OWG55 OWG66 PGC6:PGC55 PGC66 PPY6:PPY55 PPY66 PZU6:PZU55 PZU66 QJQ6:QJQ55 QJQ66 QTM6:QTM55 QTM66 RDI6:RDI55 RDI66 RNE6:RNE55 RNE66 RXA6:RXA55 RXA66 SGW6:SGW55 SGW66 SQS6:SQS55 SQS66 TAO6:TAO55 TAO66 TKK6:TKK55 TKK66 TUG6:TUG55 TUG66 UEC6:UEC55 UEC66 UNY6:UNY55 UNY66 UXU6:UXU55 UXU66 VHQ6:VHQ55 VHQ66 VRM6:VRM55 VRM66 WBI6:WBI55 WBI66 WLE6:WLE55 WLE66 WVA6:WVA55 WVA66" showDropDown="0" showInputMessage="1" showErrorMessage="1" allowBlank="1" type="list">
      <formula1>EntryType</formula1>
    </dataValidation>
  </dataValidations>
  <pageMargins left="0.7" right="0.7" top="0.75" bottom="0.75" header="0.3" footer="0.3"/>
  <pageSetup orientation="landscape" verticalDpi="300"/>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D5" sqref="D5"/>
    </sheetView>
  </sheetViews>
  <sheetFormatPr baseColWidth="8" defaultColWidth="9.140625" defaultRowHeight="12.75"/>
  <cols>
    <col width="14.28515625" customWidth="1" style="618" min="1" max="1"/>
    <col width="13.7109375" customWidth="1" style="619" min="2" max="2"/>
    <col width="16.140625" customWidth="1" style="619" min="3" max="3"/>
    <col width="128.28515625" customWidth="1" style="620" min="4" max="4"/>
    <col width="40.5703125" customWidth="1" style="621" min="5" max="5"/>
    <col width="29" customWidth="1" style="621" min="6" max="6"/>
    <col width="23.5703125" customWidth="1" style="621" min="7" max="7"/>
    <col width="9.140625" customWidth="1" style="621" min="8" max="16384"/>
  </cols>
  <sheetData>
    <row r="1" ht="23.25" customHeight="1" s="547">
      <c r="A1" s="622" t="inlineStr">
        <is>
          <t>3. Special Requirements</t>
        </is>
      </c>
      <c r="F1" s="623" t="n"/>
    </row>
    <row r="2">
      <c r="F2" s="623" t="n"/>
    </row>
    <row r="3">
      <c r="A3" s="624" t="inlineStr">
        <is>
          <t>Requirement ID</t>
        </is>
      </c>
      <c r="B3" s="624" t="inlineStr">
        <is>
          <t>Business Rule Type</t>
        </is>
      </c>
      <c r="C3" s="625" t="inlineStr">
        <is>
          <t>Applicable System</t>
        </is>
      </c>
      <c r="D3" s="624" t="inlineStr">
        <is>
          <t>Requirement Description</t>
        </is>
      </c>
      <c r="F3" s="626" t="n"/>
      <c r="G3" s="627" t="n"/>
    </row>
    <row r="4">
      <c r="A4" s="628" t="n"/>
      <c r="B4" s="628" t="n"/>
      <c r="C4" s="629" t="n"/>
      <c r="D4" s="628" t="n"/>
      <c r="F4" s="630" t="n"/>
      <c r="G4" s="631" t="n"/>
    </row>
    <row r="5" ht="171" customHeight="1" s="547">
      <c r="A5" s="632" t="inlineStr">
        <is>
          <t>R01</t>
        </is>
      </c>
      <c r="B5" s="632" t="inlineStr">
        <is>
          <t>Attribute Value Selection</t>
        </is>
      </c>
      <c r="C5" s="632" t="inlineStr">
        <is>
          <t>CRM</t>
        </is>
      </c>
      <c r="D5" s="633" t="inlineStr">
        <is>
          <t xml:space="preserve">If a customer terminates their service within the commitment period, they will be charged a variable amount based on the remaining days of the contract (prorated).
Ex: If a customer with a 3-year commitment leaves in the 345 Days, the prorated variable charge will be calculated based on the remaining period. The formula should be (Total Commitment Amount) * (Remaining Days) / (Total Days). 
Monthly charge (MRC)            = 10000 
Total Commitment Amount    = 360000 (10000*36) 
Remaining Days                     = 750 
Total Days                              = 1095 Days  
Early termination charge        = 360000*750/1095 
                                                = 246,575.34 </t>
        </is>
      </c>
      <c r="F5" s="634" t="n"/>
      <c r="G5" s="635" t="n"/>
    </row>
    <row r="6" ht="42" customFormat="1" customHeight="1" s="636">
      <c r="A6" s="637" t="inlineStr">
        <is>
          <t>R02</t>
        </is>
      </c>
      <c r="B6" s="637" t="inlineStr">
        <is>
          <t>BSS Pricing</t>
        </is>
      </c>
      <c r="C6" s="638" t="inlineStr">
        <is>
          <t>CRM/BSS</t>
        </is>
      </c>
      <c r="D6" s="633" t="inlineStr">
        <is>
          <t>After one year if USD prices are adjusted monthly rental has to be changed after one year.(After one year Monthly rental is annually renewable).</t>
        </is>
      </c>
      <c r="E6" s="639" t="n"/>
      <c r="F6" s="640" t="n"/>
    </row>
    <row r="7" ht="33" customFormat="1" customHeight="1" s="636">
      <c r="A7" s="641" t="inlineStr">
        <is>
          <t>R03</t>
        </is>
      </c>
      <c r="B7" s="637" t="inlineStr">
        <is>
          <t>BSS Pricing</t>
        </is>
      </c>
      <c r="C7" s="638" t="inlineStr">
        <is>
          <t>CRM/BSS</t>
        </is>
      </c>
      <c r="D7" s="642" t="inlineStr">
        <is>
          <t>Customers onboarding on or before 30th September 2026 will be eligible for a 20% discount on the monthly rental charges for the first year only. This discount will not be applicable for subsequent renewals.</t>
        </is>
      </c>
      <c r="E7" s="639" t="n"/>
      <c r="F7" s="640" t="n"/>
    </row>
    <row r="8" ht="42.75" customFormat="1" customHeight="1" s="643">
      <c r="A8" s="641" t="inlineStr">
        <is>
          <t>R04</t>
        </is>
      </c>
      <c r="B8" s="637" t="inlineStr">
        <is>
          <t>Child Product</t>
        </is>
      </c>
      <c r="C8" s="638" t="inlineStr">
        <is>
          <t>CRM</t>
        </is>
      </c>
      <c r="D8" s="642" t="inlineStr">
        <is>
          <t xml:space="preserve">The Service Commitment child product shall be mandatory for the new connections of D_SLT SASE and shall be able to be added via feature modification for existing customers. The Product details shall not be passed on to BSS at the time of service new connections and modification orders. </t>
        </is>
      </c>
      <c r="E8" s="639" t="n"/>
      <c r="F8" s="644" t="n"/>
    </row>
    <row r="9" ht="28.5" customFormat="1" customHeight="1" s="643">
      <c r="A9" s="641" t="inlineStr">
        <is>
          <t>R05</t>
        </is>
      </c>
      <c r="B9" s="645" t="inlineStr">
        <is>
          <t>Service Commitment</t>
        </is>
      </c>
      <c r="C9" s="638" t="inlineStr">
        <is>
          <t>CRM/BSS</t>
        </is>
      </c>
      <c r="D9" s="642" t="inlineStr">
        <is>
          <t>Only at the termination of the service within the commitment period, the ‘Service Commitment’ calculated early termination charge shall pass to BSS as a Penalty charge</t>
        </is>
      </c>
      <c r="E9" s="639" t="n"/>
      <c r="F9" s="644" t="n"/>
    </row>
    <row r="10" ht="28.5" customFormat="1" customHeight="1" s="643">
      <c r="A10" s="641" t="inlineStr">
        <is>
          <t>R06</t>
        </is>
      </c>
      <c r="B10" s="645" t="inlineStr">
        <is>
          <t>Discount product</t>
        </is>
      </c>
      <c r="C10" s="638" t="inlineStr">
        <is>
          <t>CRM</t>
        </is>
      </c>
      <c r="D10" s="642" t="inlineStr">
        <is>
          <t>Discount product in CRM shall be sales ended by 30th September 2026.</t>
        </is>
      </c>
      <c r="E10" s="639" t="n"/>
      <c r="F10" s="644" t="n"/>
    </row>
    <row r="11" ht="28.5" customFormat="1" customHeight="1" s="643">
      <c r="A11" s="641" t="inlineStr">
        <is>
          <t>R07</t>
        </is>
      </c>
      <c r="B11" s="645" t="inlineStr">
        <is>
          <t>Discount product</t>
        </is>
      </c>
      <c r="C11" s="638" t="inlineStr">
        <is>
          <t>BSS</t>
        </is>
      </c>
      <c r="D11" s="642" t="inlineStr">
        <is>
          <t>The discount product which is added to each customer shall be ended in BSS at the date 'DSP Date' + 12 months.</t>
        </is>
      </c>
      <c r="E11" s="639" t="n"/>
      <c r="F11" s="644" t="n"/>
    </row>
    <row r="12" ht="42.75" customFormat="1" customHeight="1" s="643">
      <c r="A12" s="641" t="inlineStr">
        <is>
          <t>R08</t>
        </is>
      </c>
      <c r="B12" s="645" t="inlineStr">
        <is>
          <t>Attribute</t>
        </is>
      </c>
      <c r="C12" s="638" t="inlineStr">
        <is>
          <t>OSS/MDM/SOA/BSS</t>
        </is>
      </c>
      <c r="D12" s="642" t="inlineStr">
        <is>
          <t>Define new OSS attribute ‘STATUS_REMARKS’. SOA is required to map ‘Order Sub Type’ and ‘Order Condition’ (for SUSPEND, DELETE, and RESUMPTION orders) from CRM to ‘STATUS_REMARKS’ in OSS, and subsequently pass this to the BSS product status fields.</t>
        </is>
      </c>
      <c r="E12" s="639" t="n"/>
      <c r="F12" s="644" t="n"/>
    </row>
    <row r="13" ht="12.75" customHeight="1" s="547">
      <c r="C13" s="646" t="n"/>
      <c r="D13" s="647" t="n"/>
    </row>
    <row r="14" ht="12.75" customHeight="1" s="547">
      <c r="C14" s="646" t="n"/>
      <c r="D14" s="647" t="n"/>
    </row>
    <row r="15">
      <c r="C15" s="648" t="n"/>
      <c r="D15" s="647" t="n"/>
    </row>
    <row r="16">
      <c r="D16" s="647" t="n"/>
    </row>
    <row r="17">
      <c r="D17" s="647" t="n"/>
    </row>
    <row r="18">
      <c r="D18" s="647" t="n"/>
    </row>
  </sheetData>
  <mergeCells count="5">
    <mergeCell ref="C3:C4"/>
    <mergeCell ref="A3:A4"/>
    <mergeCell ref="B3:B4"/>
    <mergeCell ref="D3:D4"/>
    <mergeCell ref="C15:C18"/>
  </mergeCells>
  <conditionalFormatting sqref="C15">
    <cfRule type="expression" priority="1" dxfId="5" stopIfTrue="1">
      <formula>#REF!="Orderable Feature"</formula>
    </cfRule>
    <cfRule type="expression" priority="2" dxfId="4" stopIfTrue="1">
      <formula>#REF!="Referenced Information"</formula>
    </cfRule>
    <cfRule type="expression" priority="3" dxfId="3" stopIfTrue="1">
      <formula>OR(#REF!="Value", #REF!="Default Value")</formula>
    </cfRule>
    <cfRule type="expression" priority="4" dxfId="2" stopIfTrue="1">
      <formula>#REF!="Product Component"</formula>
    </cfRule>
    <cfRule type="expression" priority="5" dxfId="1" stopIfTrue="1">
      <formula>OR(#REF!="Product Offering",#REF!="Product Item",#REF!="Product Group",#REF!="Product Area")</formula>
    </cfRule>
    <cfRule type="expression" priority="6" dxfId="0" stopIfTrue="1">
      <formula>OR(#REF!="Technical Product",#REF!="Technical Product Item")</formula>
    </cfRule>
  </conditionalFormattin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P41"/>
  <sheetViews>
    <sheetView showGridLines="0" tabSelected="1" zoomScale="80" zoomScaleNormal="80" workbookViewId="0">
      <pane xSplit="8" ySplit="3" topLeftCell="I4" activePane="bottomRight" state="frozenSplit"/>
      <selection pane="topRight" activeCell="H1" sqref="H1"/>
      <selection pane="bottomLeft" activeCell="A3" sqref="A3"/>
      <selection pane="bottomRight" activeCell="M36" sqref="M5:M36"/>
    </sheetView>
  </sheetViews>
  <sheetFormatPr baseColWidth="8" defaultColWidth="9.140625" defaultRowHeight="12.75"/>
  <cols>
    <col width="16.42578125" bestFit="1" customWidth="1" style="649" min="1" max="1"/>
    <col width="16.140625" bestFit="1" customWidth="1" style="650" min="2" max="2"/>
    <col width="27.5703125" bestFit="1" customWidth="1" style="651" min="3" max="3"/>
    <col width="27" bestFit="1" customWidth="1" style="651" min="4" max="4"/>
    <col width="12.28515625" customWidth="1" style="651" min="5" max="5"/>
    <col width="18.85546875" bestFit="1" customWidth="1" style="245" min="6" max="6"/>
    <col width="21.42578125" customWidth="1" style="119" min="7" max="7"/>
    <col width="10.28515625" bestFit="1" customWidth="1" style="652" min="8" max="8"/>
    <col width="8.28515625" bestFit="1" customWidth="1" style="189" min="9" max="9"/>
    <col width="10.28515625" bestFit="1" customWidth="1" style="159" min="10" max="10"/>
    <col width="13.85546875" bestFit="1" customWidth="1" style="119" min="11" max="11"/>
    <col width="16.7109375" bestFit="1" customWidth="1" style="118" min="12" max="12"/>
    <col width="27.28515625" bestFit="1" customWidth="1" style="119" min="13" max="13"/>
    <col width="12" bestFit="1" customWidth="1" style="651" min="14" max="14"/>
    <col width="23.85546875" bestFit="1" customWidth="1" style="651" min="15" max="15"/>
    <col width="39" bestFit="1" customWidth="1" style="651" min="16" max="16"/>
    <col width="11.28515625" bestFit="1" customWidth="1" style="651" min="17" max="17"/>
    <col width="9.140625" customWidth="1" style="651" min="18" max="16384"/>
  </cols>
  <sheetData>
    <row r="1" ht="15.75" customHeight="1" s="547">
      <c r="B1" s="653" t="inlineStr">
        <is>
          <t>Price Plan Configuration- D_SLT SASE</t>
        </is>
      </c>
      <c r="C1" s="654" t="n"/>
      <c r="D1" s="654" t="n"/>
      <c r="E1" s="654" t="n"/>
      <c r="F1" s="654" t="n"/>
      <c r="G1" s="654" t="n"/>
      <c r="H1" s="654" t="n"/>
      <c r="I1" s="654" t="n"/>
      <c r="J1" s="654" t="n"/>
      <c r="K1" s="654" t="n"/>
      <c r="L1" s="654" t="n"/>
      <c r="M1" s="118" t="n"/>
      <c r="N1" s="119" t="n"/>
    </row>
    <row r="2">
      <c r="A2" s="655" t="inlineStr">
        <is>
          <t>Main Product Name</t>
        </is>
      </c>
      <c r="B2" s="655" t="inlineStr">
        <is>
          <t>Product Name</t>
        </is>
      </c>
      <c r="C2" s="656" t="inlineStr">
        <is>
          <t>Price Plan Name</t>
        </is>
      </c>
      <c r="D2" s="656" t="inlineStr">
        <is>
          <t>Price Related Attributes</t>
        </is>
      </c>
      <c r="E2" s="657" t="inlineStr">
        <is>
          <t>Charge type
 (MRC/NRC/Usage)</t>
        </is>
      </c>
      <c r="F2" s="658" t="n"/>
      <c r="G2" s="659" t="inlineStr">
        <is>
          <t>Default Unit Price (LKR)</t>
        </is>
      </c>
      <c r="H2" s="660" t="inlineStr">
        <is>
          <t>Parametric</t>
        </is>
      </c>
      <c r="I2" s="657" t="inlineStr">
        <is>
          <t>Override?</t>
        </is>
      </c>
      <c r="J2" s="657" t="inlineStr">
        <is>
          <t>Price override</t>
        </is>
      </c>
      <c r="K2" s="661" t="n"/>
      <c r="L2" s="660" t="inlineStr">
        <is>
          <t>Charge Period</t>
        </is>
      </c>
      <c r="M2" s="660" t="inlineStr">
        <is>
          <t>Revenue Code</t>
        </is>
      </c>
      <c r="N2" s="660" t="inlineStr">
        <is>
          <t>Prorated?</t>
        </is>
      </c>
      <c r="O2" s="660" t="inlineStr">
        <is>
          <t>Price Plan Start Date</t>
        </is>
      </c>
      <c r="P2" s="660" t="inlineStr">
        <is>
          <t>Remark</t>
        </is>
      </c>
    </row>
    <row r="3" ht="51" customHeight="1" s="547">
      <c r="A3" s="555" t="n"/>
      <c r="B3" s="555" t="n"/>
      <c r="C3" s="555" t="n"/>
      <c r="D3" s="555" t="n"/>
      <c r="E3" s="555" t="n"/>
      <c r="F3" s="662" t="inlineStr">
        <is>
          <t>Billing Method
(In Arrears/In Advance)
(BSS only))</t>
        </is>
      </c>
      <c r="G3" s="555" t="n"/>
      <c r="H3" s="555" t="n"/>
      <c r="I3" s="555" t="n"/>
      <c r="J3" s="242" t="inlineStr">
        <is>
          <t>Min</t>
        </is>
      </c>
      <c r="K3" s="242" t="inlineStr">
        <is>
          <t>Max</t>
        </is>
      </c>
      <c r="L3" s="555" t="n"/>
      <c r="M3" s="555" t="n"/>
      <c r="N3" s="555" t="n"/>
      <c r="O3" s="555" t="n"/>
      <c r="P3" s="555" t="n"/>
    </row>
    <row r="4" customFormat="1" s="663">
      <c r="A4" s="664" t="n"/>
      <c r="B4" s="664" t="n"/>
      <c r="C4" s="665" t="n"/>
      <c r="D4" s="665" t="n"/>
      <c r="E4" s="662" t="n"/>
      <c r="F4" s="662" t="n"/>
      <c r="G4" s="227" t="n"/>
      <c r="H4" s="666" t="n"/>
      <c r="I4" s="662" t="n"/>
      <c r="J4" s="242" t="inlineStr">
        <is>
          <t>Min</t>
        </is>
      </c>
      <c r="K4" s="242" t="inlineStr">
        <is>
          <t>Max</t>
        </is>
      </c>
      <c r="L4" s="666" t="n"/>
      <c r="M4" s="660" t="n"/>
      <c r="N4" s="660" t="n"/>
      <c r="O4" s="660" t="n"/>
      <c r="P4" s="660" t="n"/>
    </row>
    <row r="5" ht="12.75" customHeight="1" s="547">
      <c r="A5" s="667" t="inlineStr">
        <is>
          <t>D_SLT SASE</t>
        </is>
      </c>
      <c r="B5" s="668" t="inlineStr">
        <is>
          <t>D_SLT SASE Init (Upto 1k Usr)</t>
        </is>
      </c>
      <c r="C5" s="669" t="inlineStr">
        <is>
          <t>Upto 50 Initiation_Fee</t>
        </is>
      </c>
      <c r="D5" s="670" t="inlineStr">
        <is>
          <t>User Class</t>
        </is>
      </c>
      <c r="E5" s="671" t="inlineStr">
        <is>
          <t>NRC</t>
        </is>
      </c>
      <c r="F5" s="672" t="inlineStr">
        <is>
          <t>In Arrears</t>
        </is>
      </c>
      <c r="G5" s="243" t="inlineStr">
        <is>
          <t>z</t>
        </is>
      </c>
      <c r="H5" s="670" t="inlineStr">
        <is>
          <t>No</t>
        </is>
      </c>
      <c r="I5" s="670" t="inlineStr">
        <is>
          <t>Yes</t>
        </is>
      </c>
      <c r="J5" s="392" t="n">
        <v>0</v>
      </c>
      <c r="K5" s="392" t="n">
        <v>10000000</v>
      </c>
      <c r="L5" s="229" t="inlineStr">
        <is>
          <t>One Time</t>
        </is>
      </c>
      <c r="M5" s="673" t="n"/>
      <c r="N5" s="674" t="inlineStr">
        <is>
          <t>No</t>
        </is>
      </c>
      <c r="O5" s="670" t="n">
        <v>46143</v>
      </c>
      <c r="P5" s="670" t="n"/>
    </row>
    <row r="6" ht="12.75" customHeight="1" s="547">
      <c r="A6" s="553" t="n"/>
      <c r="B6" s="553" t="n"/>
      <c r="C6" s="669" t="inlineStr">
        <is>
          <t>Upto 100 Initiation_Fee</t>
        </is>
      </c>
      <c r="D6" s="670" t="inlineStr">
        <is>
          <t>User Class</t>
        </is>
      </c>
      <c r="E6" s="671" t="inlineStr">
        <is>
          <t>NRC</t>
        </is>
      </c>
      <c r="F6" s="672" t="inlineStr">
        <is>
          <t>In Arrears</t>
        </is>
      </c>
      <c r="G6" s="243" t="inlineStr">
        <is>
          <t>z</t>
        </is>
      </c>
      <c r="H6" s="670" t="inlineStr">
        <is>
          <t>No</t>
        </is>
      </c>
      <c r="I6" s="670" t="inlineStr">
        <is>
          <t>Yes</t>
        </is>
      </c>
      <c r="J6" s="392" t="n">
        <v>0</v>
      </c>
      <c r="K6" s="392" t="n">
        <v>10000000</v>
      </c>
      <c r="L6" s="229" t="inlineStr">
        <is>
          <t>One Time</t>
        </is>
      </c>
      <c r="M6" s="673" t="n"/>
      <c r="N6" s="674" t="inlineStr">
        <is>
          <t>No</t>
        </is>
      </c>
      <c r="O6" s="670" t="n">
        <v>46143</v>
      </c>
      <c r="P6" s="670" t="n"/>
    </row>
    <row r="7" ht="12.75" customHeight="1" s="547">
      <c r="A7" s="553" t="n"/>
      <c r="B7" s="553" t="n"/>
      <c r="C7" s="669" t="inlineStr">
        <is>
          <t>Upto 250 Initiation_Fee</t>
        </is>
      </c>
      <c r="D7" s="670" t="inlineStr">
        <is>
          <t>User Class</t>
        </is>
      </c>
      <c r="E7" s="671" t="inlineStr">
        <is>
          <t>NRC</t>
        </is>
      </c>
      <c r="F7" s="672" t="inlineStr">
        <is>
          <t>In Arrears</t>
        </is>
      </c>
      <c r="G7" s="243" t="inlineStr">
        <is>
          <t>z</t>
        </is>
      </c>
      <c r="H7" s="670" t="inlineStr">
        <is>
          <t>No</t>
        </is>
      </c>
      <c r="I7" s="670" t="inlineStr">
        <is>
          <t>Yes</t>
        </is>
      </c>
      <c r="J7" s="392" t="n">
        <v>0</v>
      </c>
      <c r="K7" s="392" t="n">
        <v>10000000</v>
      </c>
      <c r="L7" s="229" t="inlineStr">
        <is>
          <t>One Time</t>
        </is>
      </c>
      <c r="M7" s="673" t="n"/>
      <c r="N7" s="674" t="inlineStr">
        <is>
          <t>No</t>
        </is>
      </c>
      <c r="O7" s="670" t="n">
        <v>46143</v>
      </c>
      <c r="P7" s="670" t="n"/>
    </row>
    <row r="8" ht="12.75" customHeight="1" s="547">
      <c r="A8" s="553" t="n"/>
      <c r="B8" s="553" t="n"/>
      <c r="C8" s="669" t="inlineStr">
        <is>
          <t>Upto 500 Initiation_Fee</t>
        </is>
      </c>
      <c r="D8" s="670" t="inlineStr">
        <is>
          <t>User Class</t>
        </is>
      </c>
      <c r="E8" s="671" t="inlineStr">
        <is>
          <t>NRC</t>
        </is>
      </c>
      <c r="F8" s="672" t="inlineStr">
        <is>
          <t>In Arrears</t>
        </is>
      </c>
      <c r="G8" s="243" t="inlineStr">
        <is>
          <t>z</t>
        </is>
      </c>
      <c r="H8" s="670" t="inlineStr">
        <is>
          <t>No</t>
        </is>
      </c>
      <c r="I8" s="670" t="inlineStr">
        <is>
          <t>Yes</t>
        </is>
      </c>
      <c r="J8" s="392" t="n">
        <v>0</v>
      </c>
      <c r="K8" s="392" t="n">
        <v>10000000</v>
      </c>
      <c r="L8" s="229" t="inlineStr">
        <is>
          <t>One Time</t>
        </is>
      </c>
      <c r="M8" s="673" t="n"/>
      <c r="N8" s="674" t="inlineStr">
        <is>
          <t>No</t>
        </is>
      </c>
      <c r="O8" s="670" t="n">
        <v>46143</v>
      </c>
      <c r="P8" s="670" t="n"/>
    </row>
    <row r="9" ht="12.75" customHeight="1" s="547">
      <c r="A9" s="553" t="n"/>
      <c r="B9" s="553" t="n"/>
      <c r="C9" s="669" t="inlineStr">
        <is>
          <t>Upto 750 Initiation_Fee</t>
        </is>
      </c>
      <c r="D9" s="670" t="inlineStr">
        <is>
          <t>User Class</t>
        </is>
      </c>
      <c r="E9" s="671" t="inlineStr">
        <is>
          <t>NRC</t>
        </is>
      </c>
      <c r="F9" s="672" t="inlineStr">
        <is>
          <t>In Arrears</t>
        </is>
      </c>
      <c r="G9" s="243" t="inlineStr">
        <is>
          <t>z</t>
        </is>
      </c>
      <c r="H9" s="670" t="inlineStr">
        <is>
          <t>No</t>
        </is>
      </c>
      <c r="I9" s="670" t="inlineStr">
        <is>
          <t>Yes</t>
        </is>
      </c>
      <c r="J9" s="392" t="n">
        <v>0</v>
      </c>
      <c r="K9" s="392" t="n">
        <v>10000000</v>
      </c>
      <c r="L9" s="229" t="inlineStr">
        <is>
          <t>One Time</t>
        </is>
      </c>
      <c r="M9" s="673" t="n"/>
      <c r="N9" s="674" t="inlineStr">
        <is>
          <t>No</t>
        </is>
      </c>
      <c r="O9" s="670" t="n">
        <v>46143</v>
      </c>
      <c r="P9" s="670" t="n"/>
    </row>
    <row r="10" ht="12.75" customHeight="1" s="547">
      <c r="A10" s="553" t="n"/>
      <c r="B10" s="555" t="n"/>
      <c r="C10" s="669" t="inlineStr">
        <is>
          <t>Upto 1000 Initiation_Fee</t>
        </is>
      </c>
      <c r="D10" s="670" t="inlineStr">
        <is>
          <t>User Class</t>
        </is>
      </c>
      <c r="E10" s="671" t="inlineStr">
        <is>
          <t>NRC</t>
        </is>
      </c>
      <c r="F10" s="672" t="inlineStr">
        <is>
          <t>In Arrears</t>
        </is>
      </c>
      <c r="G10" s="243" t="inlineStr">
        <is>
          <t>z</t>
        </is>
      </c>
      <c r="H10" s="670" t="inlineStr">
        <is>
          <t>No</t>
        </is>
      </c>
      <c r="I10" s="670" t="inlineStr">
        <is>
          <t>Yes</t>
        </is>
      </c>
      <c r="J10" s="392" t="n">
        <v>0</v>
      </c>
      <c r="K10" s="392" t="n">
        <v>10000000</v>
      </c>
      <c r="L10" s="229" t="inlineStr">
        <is>
          <t>One Time</t>
        </is>
      </c>
      <c r="M10" s="673" t="n"/>
      <c r="N10" s="674" t="inlineStr">
        <is>
          <t>No</t>
        </is>
      </c>
      <c r="O10" s="670" t="n">
        <v>46143</v>
      </c>
      <c r="P10" s="670" t="n"/>
    </row>
    <row r="11" ht="121.5" customHeight="1" s="547">
      <c r="A11" s="553" t="n"/>
      <c r="B11" s="668" t="inlineStr">
        <is>
          <t xml:space="preserve">D_SASE Discount (Upto 1k Usr) </t>
        </is>
      </c>
      <c r="C11" s="669" t="inlineStr">
        <is>
          <t>Discount_Fee</t>
        </is>
      </c>
      <c r="D11" s="675" t="inlineStr">
        <is>
          <t>NA</t>
        </is>
      </c>
      <c r="E11" s="676" t="inlineStr">
        <is>
          <t>MRC</t>
        </is>
      </c>
      <c r="F11" s="672" t="inlineStr">
        <is>
          <t>In Arrears</t>
        </is>
      </c>
      <c r="G11" s="243" t="inlineStr">
        <is>
          <t>z</t>
        </is>
      </c>
      <c r="H11" s="670" t="inlineStr">
        <is>
          <t>No</t>
        </is>
      </c>
      <c r="I11" s="670" t="inlineStr">
        <is>
          <t>NA</t>
        </is>
      </c>
      <c r="J11" s="392" t="inlineStr">
        <is>
          <t>NA</t>
        </is>
      </c>
      <c r="K11" s="428" t="inlineStr">
        <is>
          <t>NA</t>
        </is>
      </c>
      <c r="L11" s="229" t="inlineStr">
        <is>
          <t>Monthly</t>
        </is>
      </c>
      <c r="M11" s="673" t="n"/>
      <c r="N11" s="674" t="inlineStr">
        <is>
          <t>No</t>
        </is>
      </c>
      <c r="O11" s="670" t="n">
        <v>46143</v>
      </c>
      <c r="P11" s="677" t="inlineStr">
        <is>
          <t>_Customers onboarding on or before 30th September 2026 will be eligible for a 20% discount on the monthly rental charges for the first year only. This discount will not be applicable for subsequent renewals.
_The discount product which is added to each customer shall be ended in BSS at the date 'DSP Date' + 12 months.</t>
        </is>
      </c>
    </row>
    <row r="12" ht="31.5" customHeight="1" s="547">
      <c r="A12" s="553" t="n"/>
      <c r="B12" s="668" t="inlineStr">
        <is>
          <t xml:space="preserve">D_SLT SASE Init (Over 1k Usr) </t>
        </is>
      </c>
      <c r="C12" s="669" t="inlineStr">
        <is>
          <t>Over 1000 Initiation_Fee</t>
        </is>
      </c>
      <c r="D12" s="675" t="inlineStr">
        <is>
          <t>User Class/User Count</t>
        </is>
      </c>
      <c r="E12" s="676" t="inlineStr">
        <is>
          <t>NRC</t>
        </is>
      </c>
      <c r="F12" s="672" t="inlineStr">
        <is>
          <t>In Arrears</t>
        </is>
      </c>
      <c r="G12" s="243" t="inlineStr">
        <is>
          <t>z</t>
        </is>
      </c>
      <c r="H12" s="670" t="inlineStr">
        <is>
          <t>Yes</t>
        </is>
      </c>
      <c r="I12" s="670" t="inlineStr">
        <is>
          <t>Yes</t>
        </is>
      </c>
      <c r="J12" s="392" t="n">
        <v>0</v>
      </c>
      <c r="K12" s="392" t="n">
        <v>10000000</v>
      </c>
      <c r="L12" s="229" t="inlineStr">
        <is>
          <t>One Time</t>
        </is>
      </c>
      <c r="M12" s="673" t="n"/>
      <c r="N12" s="674" t="inlineStr">
        <is>
          <t>No</t>
        </is>
      </c>
      <c r="O12" s="670" t="n">
        <v>46143</v>
      </c>
      <c r="P12" s="670" t="inlineStr">
        <is>
          <t>Fee = Default Unit Price (LKR) x User Count</t>
        </is>
      </c>
    </row>
    <row r="13" ht="121.5" customHeight="1" s="547">
      <c r="A13" s="553" t="n"/>
      <c r="B13" s="668" t="inlineStr">
        <is>
          <t xml:space="preserve">D_SASE Discount (Over 1k Usr) </t>
        </is>
      </c>
      <c r="C13" s="669" t="inlineStr">
        <is>
          <t>Discount_Fee</t>
        </is>
      </c>
      <c r="D13" s="675" t="inlineStr">
        <is>
          <t>NA</t>
        </is>
      </c>
      <c r="E13" s="676" t="inlineStr">
        <is>
          <t>MRC</t>
        </is>
      </c>
      <c r="F13" s="672" t="inlineStr">
        <is>
          <t>In Arrears</t>
        </is>
      </c>
      <c r="G13" s="243" t="inlineStr">
        <is>
          <t>z</t>
        </is>
      </c>
      <c r="H13" s="670" t="inlineStr">
        <is>
          <t>No</t>
        </is>
      </c>
      <c r="I13" s="670" t="inlineStr">
        <is>
          <t>NA</t>
        </is>
      </c>
      <c r="J13" s="392" t="inlineStr">
        <is>
          <t>NA</t>
        </is>
      </c>
      <c r="K13" s="428" t="inlineStr">
        <is>
          <t>NA</t>
        </is>
      </c>
      <c r="L13" s="229" t="inlineStr">
        <is>
          <t>Monthly</t>
        </is>
      </c>
      <c r="M13" s="673" t="n"/>
      <c r="N13" s="674" t="inlineStr">
        <is>
          <t>No</t>
        </is>
      </c>
      <c r="O13" s="670" t="n">
        <v>46143</v>
      </c>
      <c r="P13" s="677" t="inlineStr">
        <is>
          <t>_Customers onboarding on or before 30th September 2026 will be eligible for a 20% discount on the monthly rental charges for the first year only. This discount will not be applicable for subsequent renewals.
_The discount product which is added to each customer shall be ended in BSS at the date 'DSP Date' + 12 months.</t>
        </is>
      </c>
    </row>
    <row r="14">
      <c r="A14" s="553" t="n"/>
      <c r="B14" s="668" t="inlineStr">
        <is>
          <t>D_SLT SASE (Upto 1k Usr)</t>
        </is>
      </c>
      <c r="C14" s="669" t="inlineStr">
        <is>
          <t>Upto 50 Trust_Fee</t>
        </is>
      </c>
      <c r="D14" s="675" t="inlineStr">
        <is>
          <t>SASE Service/User Class</t>
        </is>
      </c>
      <c r="E14" s="670" t="inlineStr">
        <is>
          <t>MRC</t>
        </is>
      </c>
      <c r="F14" s="672" t="inlineStr">
        <is>
          <t>In Arrears</t>
        </is>
      </c>
      <c r="G14" s="243" t="inlineStr">
        <is>
          <t>z</t>
        </is>
      </c>
      <c r="H14" s="670" t="inlineStr">
        <is>
          <t>No</t>
        </is>
      </c>
      <c r="I14" s="670" t="inlineStr">
        <is>
          <t>Yes</t>
        </is>
      </c>
      <c r="J14" s="392" t="n">
        <v>0</v>
      </c>
      <c r="K14" s="392" t="n">
        <v>10000000</v>
      </c>
      <c r="L14" s="229" t="inlineStr">
        <is>
          <t>Monthly</t>
        </is>
      </c>
      <c r="M14" s="673" t="n"/>
      <c r="N14" s="674" t="inlineStr">
        <is>
          <t>Yes</t>
        </is>
      </c>
      <c r="O14" s="670" t="n">
        <v>46143</v>
      </c>
      <c r="P14" s="678" t="n"/>
    </row>
    <row r="15">
      <c r="A15" s="553" t="n"/>
      <c r="B15" s="553" t="n"/>
      <c r="C15" s="669" t="inlineStr">
        <is>
          <t>Upto 100 Trust_Fee</t>
        </is>
      </c>
      <c r="D15" s="675" t="inlineStr">
        <is>
          <t>SASE Service/User Class</t>
        </is>
      </c>
      <c r="E15" s="670" t="inlineStr">
        <is>
          <t>MRC</t>
        </is>
      </c>
      <c r="F15" s="672" t="inlineStr">
        <is>
          <t>In Arrears</t>
        </is>
      </c>
      <c r="G15" s="243" t="inlineStr">
        <is>
          <t>z</t>
        </is>
      </c>
      <c r="H15" s="670" t="inlineStr">
        <is>
          <t>No</t>
        </is>
      </c>
      <c r="I15" s="670" t="inlineStr">
        <is>
          <t>Yes</t>
        </is>
      </c>
      <c r="J15" s="392" t="n">
        <v>0</v>
      </c>
      <c r="K15" s="392" t="n">
        <v>10000000</v>
      </c>
      <c r="L15" s="229" t="inlineStr">
        <is>
          <t>Monthly</t>
        </is>
      </c>
      <c r="M15" s="673" t="n"/>
      <c r="N15" s="674" t="inlineStr">
        <is>
          <t>Yes</t>
        </is>
      </c>
      <c r="O15" s="670" t="n">
        <v>46143</v>
      </c>
      <c r="P15" s="679" t="n"/>
    </row>
    <row r="16">
      <c r="A16" s="553" t="n"/>
      <c r="B16" s="553" t="n"/>
      <c r="C16" s="669" t="inlineStr">
        <is>
          <t>Upto 250 Trust_Fee</t>
        </is>
      </c>
      <c r="D16" s="675" t="inlineStr">
        <is>
          <t>SASE Service/User Class</t>
        </is>
      </c>
      <c r="E16" s="670" t="inlineStr">
        <is>
          <t>MRC</t>
        </is>
      </c>
      <c r="F16" s="672" t="inlineStr">
        <is>
          <t>In Arrears</t>
        </is>
      </c>
      <c r="G16" s="243" t="inlineStr">
        <is>
          <t>z</t>
        </is>
      </c>
      <c r="H16" s="670" t="inlineStr">
        <is>
          <t>No</t>
        </is>
      </c>
      <c r="I16" s="670" t="inlineStr">
        <is>
          <t>Yes</t>
        </is>
      </c>
      <c r="J16" s="392" t="n">
        <v>0</v>
      </c>
      <c r="K16" s="392" t="n">
        <v>10000000</v>
      </c>
      <c r="L16" s="229" t="inlineStr">
        <is>
          <t>Monthly</t>
        </is>
      </c>
      <c r="M16" s="673" t="n"/>
      <c r="N16" s="674" t="inlineStr">
        <is>
          <t>Yes</t>
        </is>
      </c>
      <c r="O16" s="670" t="n">
        <v>46143</v>
      </c>
      <c r="P16" s="679" t="n"/>
    </row>
    <row r="17">
      <c r="A17" s="553" t="n"/>
      <c r="B17" s="553" t="n"/>
      <c r="C17" s="669" t="inlineStr">
        <is>
          <t>Upto 500 Trust_Fee</t>
        </is>
      </c>
      <c r="D17" s="675" t="inlineStr">
        <is>
          <t>SASE Service/User Class</t>
        </is>
      </c>
      <c r="E17" s="670" t="inlineStr">
        <is>
          <t>MRC</t>
        </is>
      </c>
      <c r="F17" s="672" t="inlineStr">
        <is>
          <t>In Arrears</t>
        </is>
      </c>
      <c r="G17" s="243" t="inlineStr">
        <is>
          <t>z</t>
        </is>
      </c>
      <c r="H17" s="670" t="inlineStr">
        <is>
          <t>No</t>
        </is>
      </c>
      <c r="I17" s="670" t="inlineStr">
        <is>
          <t>Yes</t>
        </is>
      </c>
      <c r="J17" s="392" t="n">
        <v>0</v>
      </c>
      <c r="K17" s="392" t="n">
        <v>10000000</v>
      </c>
      <c r="L17" s="229" t="inlineStr">
        <is>
          <t>Monthly</t>
        </is>
      </c>
      <c r="M17" s="673" t="n"/>
      <c r="N17" s="674" t="inlineStr">
        <is>
          <t>Yes</t>
        </is>
      </c>
      <c r="O17" s="670" t="n">
        <v>46143</v>
      </c>
      <c r="P17" s="679" t="n"/>
    </row>
    <row r="18">
      <c r="A18" s="553" t="n"/>
      <c r="B18" s="553" t="n"/>
      <c r="C18" s="669" t="inlineStr">
        <is>
          <t>Upto 750 Trust_Fee</t>
        </is>
      </c>
      <c r="D18" s="675" t="inlineStr">
        <is>
          <t>SASE Service/User Class</t>
        </is>
      </c>
      <c r="E18" s="670" t="inlineStr">
        <is>
          <t>MRC</t>
        </is>
      </c>
      <c r="F18" s="672" t="inlineStr">
        <is>
          <t>In Arrears</t>
        </is>
      </c>
      <c r="G18" s="243" t="inlineStr">
        <is>
          <t>z</t>
        </is>
      </c>
      <c r="H18" s="670" t="inlineStr">
        <is>
          <t>No</t>
        </is>
      </c>
      <c r="I18" s="670" t="inlineStr">
        <is>
          <t>Yes</t>
        </is>
      </c>
      <c r="J18" s="392" t="n">
        <v>0</v>
      </c>
      <c r="K18" s="392" t="n">
        <v>10000000</v>
      </c>
      <c r="L18" s="229" t="inlineStr">
        <is>
          <t>Monthly</t>
        </is>
      </c>
      <c r="M18" s="673" t="n"/>
      <c r="N18" s="674" t="inlineStr">
        <is>
          <t>Yes</t>
        </is>
      </c>
      <c r="O18" s="670" t="n">
        <v>46143</v>
      </c>
      <c r="P18" s="679" t="n"/>
    </row>
    <row r="19">
      <c r="A19" s="553" t="n"/>
      <c r="B19" s="553" t="n"/>
      <c r="C19" s="669" t="inlineStr">
        <is>
          <t>Upto 1000 Trust_Fee</t>
        </is>
      </c>
      <c r="D19" s="675" t="inlineStr">
        <is>
          <t>SASE Service/User Class</t>
        </is>
      </c>
      <c r="E19" s="670" t="inlineStr">
        <is>
          <t>MRC</t>
        </is>
      </c>
      <c r="F19" s="672" t="inlineStr">
        <is>
          <t>In Arrears</t>
        </is>
      </c>
      <c r="G19" s="243" t="inlineStr">
        <is>
          <t>z</t>
        </is>
      </c>
      <c r="H19" s="670" t="inlineStr">
        <is>
          <t>No</t>
        </is>
      </c>
      <c r="I19" s="670" t="inlineStr">
        <is>
          <t>Yes</t>
        </is>
      </c>
      <c r="J19" s="392" t="n">
        <v>0</v>
      </c>
      <c r="K19" s="392" t="n">
        <v>10000000</v>
      </c>
      <c r="L19" s="229" t="inlineStr">
        <is>
          <t>Monthly</t>
        </is>
      </c>
      <c r="M19" s="673" t="n"/>
      <c r="N19" s="674" t="inlineStr">
        <is>
          <t>Yes</t>
        </is>
      </c>
      <c r="O19" s="670" t="n">
        <v>46143</v>
      </c>
      <c r="P19" s="679" t="n"/>
    </row>
    <row r="20">
      <c r="A20" s="553" t="n"/>
      <c r="B20" s="553" t="n"/>
      <c r="C20" s="669" t="inlineStr">
        <is>
          <t>Upto 50 Secure_Fee</t>
        </is>
      </c>
      <c r="D20" s="675" t="inlineStr">
        <is>
          <t>SASE Service/User Class</t>
        </is>
      </c>
      <c r="E20" s="670" t="inlineStr">
        <is>
          <t>MRC</t>
        </is>
      </c>
      <c r="F20" s="672" t="inlineStr">
        <is>
          <t>In Arrears</t>
        </is>
      </c>
      <c r="G20" s="243" t="inlineStr">
        <is>
          <t>z</t>
        </is>
      </c>
      <c r="H20" s="670" t="inlineStr">
        <is>
          <t>No</t>
        </is>
      </c>
      <c r="I20" s="670" t="inlineStr">
        <is>
          <t>Yes</t>
        </is>
      </c>
      <c r="J20" s="392" t="n">
        <v>0</v>
      </c>
      <c r="K20" s="392" t="n">
        <v>10000000</v>
      </c>
      <c r="L20" s="229" t="inlineStr">
        <is>
          <t>Monthly</t>
        </is>
      </c>
      <c r="M20" s="673" t="n"/>
      <c r="N20" s="674" t="inlineStr">
        <is>
          <t>Yes</t>
        </is>
      </c>
      <c r="O20" s="670" t="n">
        <v>46143</v>
      </c>
      <c r="P20" s="678" t="n"/>
    </row>
    <row r="21">
      <c r="A21" s="553" t="n"/>
      <c r="B21" s="553" t="n"/>
      <c r="C21" s="669" t="inlineStr">
        <is>
          <t>Upto 100 Secure_Fee</t>
        </is>
      </c>
      <c r="D21" s="675" t="inlineStr">
        <is>
          <t>SASE Service/User Class</t>
        </is>
      </c>
      <c r="E21" s="670" t="inlineStr">
        <is>
          <t>MRC</t>
        </is>
      </c>
      <c r="F21" s="672" t="inlineStr">
        <is>
          <t>In Arrears</t>
        </is>
      </c>
      <c r="G21" s="243" t="inlineStr">
        <is>
          <t>z</t>
        </is>
      </c>
      <c r="H21" s="670" t="inlineStr">
        <is>
          <t>No</t>
        </is>
      </c>
      <c r="I21" s="670" t="inlineStr">
        <is>
          <t>Yes</t>
        </is>
      </c>
      <c r="J21" s="392" t="n">
        <v>0</v>
      </c>
      <c r="K21" s="392" t="n">
        <v>10000000</v>
      </c>
      <c r="L21" s="229" t="inlineStr">
        <is>
          <t>Monthly</t>
        </is>
      </c>
      <c r="M21" s="673" t="n"/>
      <c r="N21" s="674" t="inlineStr">
        <is>
          <t>Yes</t>
        </is>
      </c>
      <c r="O21" s="670" t="n">
        <v>46143</v>
      </c>
      <c r="P21" s="679" t="n"/>
    </row>
    <row r="22">
      <c r="A22" s="553" t="n"/>
      <c r="B22" s="553" t="n"/>
      <c r="C22" s="669" t="inlineStr">
        <is>
          <t>Upto 250 Secure_Fee</t>
        </is>
      </c>
      <c r="D22" s="675" t="inlineStr">
        <is>
          <t>SASE Service/User Class</t>
        </is>
      </c>
      <c r="E22" s="670" t="inlineStr">
        <is>
          <t>MRC</t>
        </is>
      </c>
      <c r="F22" s="672" t="inlineStr">
        <is>
          <t>In Arrears</t>
        </is>
      </c>
      <c r="G22" s="243" t="inlineStr">
        <is>
          <t>z</t>
        </is>
      </c>
      <c r="H22" s="670" t="inlineStr">
        <is>
          <t>No</t>
        </is>
      </c>
      <c r="I22" s="670" t="inlineStr">
        <is>
          <t>Yes</t>
        </is>
      </c>
      <c r="J22" s="392" t="n">
        <v>0</v>
      </c>
      <c r="K22" s="392" t="n">
        <v>10000000</v>
      </c>
      <c r="L22" s="229" t="inlineStr">
        <is>
          <t>Monthly</t>
        </is>
      </c>
      <c r="M22" s="673" t="n"/>
      <c r="N22" s="674" t="inlineStr">
        <is>
          <t>Yes</t>
        </is>
      </c>
      <c r="O22" s="670" t="n">
        <v>46143</v>
      </c>
      <c r="P22" s="679" t="n"/>
    </row>
    <row r="23">
      <c r="A23" s="553" t="n"/>
      <c r="B23" s="553" t="n"/>
      <c r="C23" s="669" t="inlineStr">
        <is>
          <t>Upto 500 Secure_Fee</t>
        </is>
      </c>
      <c r="D23" s="675" t="inlineStr">
        <is>
          <t>SASE Service/User Class</t>
        </is>
      </c>
      <c r="E23" s="670" t="inlineStr">
        <is>
          <t>MRC</t>
        </is>
      </c>
      <c r="F23" s="672" t="inlineStr">
        <is>
          <t>In Arrears</t>
        </is>
      </c>
      <c r="G23" s="243" t="inlineStr">
        <is>
          <t>z</t>
        </is>
      </c>
      <c r="H23" s="670" t="inlineStr">
        <is>
          <t>No</t>
        </is>
      </c>
      <c r="I23" s="670" t="inlineStr">
        <is>
          <t>Yes</t>
        </is>
      </c>
      <c r="J23" s="392" t="n">
        <v>0</v>
      </c>
      <c r="K23" s="392" t="n">
        <v>10000000</v>
      </c>
      <c r="L23" s="229" t="inlineStr">
        <is>
          <t>Monthly</t>
        </is>
      </c>
      <c r="M23" s="673" t="n"/>
      <c r="N23" s="674" t="inlineStr">
        <is>
          <t>Yes</t>
        </is>
      </c>
      <c r="O23" s="670" t="n">
        <v>46143</v>
      </c>
      <c r="P23" s="679" t="n"/>
    </row>
    <row r="24">
      <c r="A24" s="553" t="n"/>
      <c r="B24" s="553" t="n"/>
      <c r="C24" s="669" t="inlineStr">
        <is>
          <t>Upto 750 Secure_Fee</t>
        </is>
      </c>
      <c r="D24" s="675" t="inlineStr">
        <is>
          <t>SASE Service/User Class</t>
        </is>
      </c>
      <c r="E24" s="670" t="inlineStr">
        <is>
          <t>MRC</t>
        </is>
      </c>
      <c r="F24" s="672" t="inlineStr">
        <is>
          <t>In Arrears</t>
        </is>
      </c>
      <c r="G24" s="243" t="inlineStr">
        <is>
          <t>z</t>
        </is>
      </c>
      <c r="H24" s="670" t="inlineStr">
        <is>
          <t>No</t>
        </is>
      </c>
      <c r="I24" s="670" t="inlineStr">
        <is>
          <t>Yes</t>
        </is>
      </c>
      <c r="J24" s="392" t="n">
        <v>0</v>
      </c>
      <c r="K24" s="392" t="n">
        <v>10000000</v>
      </c>
      <c r="L24" s="229" t="inlineStr">
        <is>
          <t>Monthly</t>
        </is>
      </c>
      <c r="M24" s="673" t="n"/>
      <c r="N24" s="674" t="inlineStr">
        <is>
          <t>Yes</t>
        </is>
      </c>
      <c r="O24" s="670" t="n">
        <v>46143</v>
      </c>
      <c r="P24" s="679" t="n"/>
    </row>
    <row r="25">
      <c r="A25" s="553" t="n"/>
      <c r="B25" s="553" t="n"/>
      <c r="C25" s="669" t="inlineStr">
        <is>
          <t>Upto 1000 Secure_Fee</t>
        </is>
      </c>
      <c r="D25" s="675" t="inlineStr">
        <is>
          <t>SASE Service/User Class</t>
        </is>
      </c>
      <c r="E25" s="670" t="inlineStr">
        <is>
          <t>MRC</t>
        </is>
      </c>
      <c r="F25" s="672" t="inlineStr">
        <is>
          <t>In Arrears</t>
        </is>
      </c>
      <c r="G25" s="243" t="inlineStr">
        <is>
          <t>z</t>
        </is>
      </c>
      <c r="H25" s="670" t="inlineStr">
        <is>
          <t>No</t>
        </is>
      </c>
      <c r="I25" s="670" t="inlineStr">
        <is>
          <t>Yes</t>
        </is>
      </c>
      <c r="J25" s="392" t="n">
        <v>0</v>
      </c>
      <c r="K25" s="392" t="n">
        <v>10000000</v>
      </c>
      <c r="L25" s="229" t="inlineStr">
        <is>
          <t>Monthly</t>
        </is>
      </c>
      <c r="M25" s="673" t="n"/>
      <c r="N25" s="674" t="inlineStr">
        <is>
          <t>Yes</t>
        </is>
      </c>
      <c r="O25" s="670" t="n">
        <v>46143</v>
      </c>
      <c r="P25" s="679" t="n"/>
    </row>
    <row r="26">
      <c r="A26" s="553" t="n"/>
      <c r="B26" s="553" t="n"/>
      <c r="C26" s="669" t="inlineStr">
        <is>
          <t>Upto 50 Fabric_Fee</t>
        </is>
      </c>
      <c r="D26" s="675" t="inlineStr">
        <is>
          <t>SASE Service/User Class</t>
        </is>
      </c>
      <c r="E26" s="670" t="inlineStr">
        <is>
          <t>MRC</t>
        </is>
      </c>
      <c r="F26" s="672" t="inlineStr">
        <is>
          <t>In Arrears</t>
        </is>
      </c>
      <c r="G26" s="243" t="inlineStr">
        <is>
          <t>z</t>
        </is>
      </c>
      <c r="H26" s="670" t="inlineStr">
        <is>
          <t>No</t>
        </is>
      </c>
      <c r="I26" s="670" t="inlineStr">
        <is>
          <t>Yes</t>
        </is>
      </c>
      <c r="J26" s="392" t="n">
        <v>0</v>
      </c>
      <c r="K26" s="392" t="n">
        <v>10000000</v>
      </c>
      <c r="L26" s="229" t="inlineStr">
        <is>
          <t>Monthly</t>
        </is>
      </c>
      <c r="M26" s="673" t="n"/>
      <c r="N26" s="674" t="inlineStr">
        <is>
          <t>Yes</t>
        </is>
      </c>
      <c r="O26" s="670" t="n">
        <v>46143</v>
      </c>
      <c r="P26" s="678" t="n"/>
    </row>
    <row r="27">
      <c r="A27" s="553" t="n"/>
      <c r="B27" s="553" t="n"/>
      <c r="C27" s="669" t="inlineStr">
        <is>
          <t>Upto 100 Fabric_Fee</t>
        </is>
      </c>
      <c r="D27" s="675" t="inlineStr">
        <is>
          <t>SASE Service/User Class</t>
        </is>
      </c>
      <c r="E27" s="670" t="inlineStr">
        <is>
          <t>MRC</t>
        </is>
      </c>
      <c r="F27" s="672" t="inlineStr">
        <is>
          <t>In Arrears</t>
        </is>
      </c>
      <c r="G27" s="243" t="inlineStr">
        <is>
          <t>z</t>
        </is>
      </c>
      <c r="H27" s="670" t="inlineStr">
        <is>
          <t>No</t>
        </is>
      </c>
      <c r="I27" s="670" t="inlineStr">
        <is>
          <t>Yes</t>
        </is>
      </c>
      <c r="J27" s="392" t="n">
        <v>0</v>
      </c>
      <c r="K27" s="392" t="n">
        <v>10000000</v>
      </c>
      <c r="L27" s="229" t="inlineStr">
        <is>
          <t>Monthly</t>
        </is>
      </c>
      <c r="M27" s="673" t="n"/>
      <c r="N27" s="674" t="inlineStr">
        <is>
          <t>Yes</t>
        </is>
      </c>
      <c r="O27" s="670" t="n">
        <v>46143</v>
      </c>
      <c r="P27" s="679" t="n"/>
    </row>
    <row r="28">
      <c r="A28" s="553" t="n"/>
      <c r="B28" s="553" t="n"/>
      <c r="C28" s="669" t="inlineStr">
        <is>
          <t>Upto 250 Fabric_Fee</t>
        </is>
      </c>
      <c r="D28" s="675" t="inlineStr">
        <is>
          <t>SASE Service/User Class</t>
        </is>
      </c>
      <c r="E28" s="670" t="inlineStr">
        <is>
          <t>MRC</t>
        </is>
      </c>
      <c r="F28" s="672" t="inlineStr">
        <is>
          <t>In Arrears</t>
        </is>
      </c>
      <c r="G28" s="243" t="inlineStr">
        <is>
          <t>z</t>
        </is>
      </c>
      <c r="H28" s="670" t="inlineStr">
        <is>
          <t>No</t>
        </is>
      </c>
      <c r="I28" s="670" t="inlineStr">
        <is>
          <t>Yes</t>
        </is>
      </c>
      <c r="J28" s="392" t="n">
        <v>0</v>
      </c>
      <c r="K28" s="392" t="n">
        <v>10000000</v>
      </c>
      <c r="L28" s="229" t="inlineStr">
        <is>
          <t>Monthly</t>
        </is>
      </c>
      <c r="M28" s="673" t="n"/>
      <c r="N28" s="674" t="inlineStr">
        <is>
          <t>Yes</t>
        </is>
      </c>
      <c r="O28" s="670" t="n">
        <v>46143</v>
      </c>
      <c r="P28" s="679" t="n"/>
    </row>
    <row r="29">
      <c r="A29" s="553" t="n"/>
      <c r="B29" s="553" t="n"/>
      <c r="C29" s="669" t="inlineStr">
        <is>
          <t>Upto 500 Fabric_Fee</t>
        </is>
      </c>
      <c r="D29" s="675" t="inlineStr">
        <is>
          <t>SASE Service/User Class</t>
        </is>
      </c>
      <c r="E29" s="670" t="inlineStr">
        <is>
          <t>MRC</t>
        </is>
      </c>
      <c r="F29" s="672" t="inlineStr">
        <is>
          <t>In Arrears</t>
        </is>
      </c>
      <c r="G29" s="243" t="inlineStr">
        <is>
          <t>z</t>
        </is>
      </c>
      <c r="H29" s="670" t="inlineStr">
        <is>
          <t>No</t>
        </is>
      </c>
      <c r="I29" s="670" t="inlineStr">
        <is>
          <t>Yes</t>
        </is>
      </c>
      <c r="J29" s="392" t="n">
        <v>0</v>
      </c>
      <c r="K29" s="392" t="n">
        <v>10000000</v>
      </c>
      <c r="L29" s="229" t="inlineStr">
        <is>
          <t>Monthly</t>
        </is>
      </c>
      <c r="M29" s="673" t="n"/>
      <c r="N29" s="674" t="inlineStr">
        <is>
          <t>Yes</t>
        </is>
      </c>
      <c r="O29" s="670" t="n">
        <v>46143</v>
      </c>
      <c r="P29" s="679" t="n"/>
    </row>
    <row r="30">
      <c r="A30" s="553" t="n"/>
      <c r="B30" s="553" t="n"/>
      <c r="C30" s="669" t="inlineStr">
        <is>
          <t>Upto 750 Fabric_Fee</t>
        </is>
      </c>
      <c r="D30" s="675" t="inlineStr">
        <is>
          <t>SASE Service/User Class</t>
        </is>
      </c>
      <c r="E30" s="670" t="inlineStr">
        <is>
          <t>MRC</t>
        </is>
      </c>
      <c r="F30" s="672" t="inlineStr">
        <is>
          <t>In Arrears</t>
        </is>
      </c>
      <c r="G30" s="243" t="inlineStr">
        <is>
          <t>z</t>
        </is>
      </c>
      <c r="H30" s="670" t="inlineStr">
        <is>
          <t>No</t>
        </is>
      </c>
      <c r="I30" s="670" t="inlineStr">
        <is>
          <t>Yes</t>
        </is>
      </c>
      <c r="J30" s="392" t="n">
        <v>0</v>
      </c>
      <c r="K30" s="392" t="n">
        <v>10000000</v>
      </c>
      <c r="L30" s="229" t="inlineStr">
        <is>
          <t>Monthly</t>
        </is>
      </c>
      <c r="M30" s="673" t="n"/>
      <c r="N30" s="674" t="inlineStr">
        <is>
          <t>Yes</t>
        </is>
      </c>
      <c r="O30" s="670" t="n">
        <v>46143</v>
      </c>
      <c r="P30" s="679" t="n"/>
    </row>
    <row r="31">
      <c r="A31" s="553" t="n"/>
      <c r="B31" s="555" t="n"/>
      <c r="C31" s="669" t="inlineStr">
        <is>
          <t>Upto 1000 Fabric_Fee</t>
        </is>
      </c>
      <c r="D31" s="675" t="inlineStr">
        <is>
          <t>SASE Service/User Class</t>
        </is>
      </c>
      <c r="E31" s="670" t="inlineStr">
        <is>
          <t>MRC</t>
        </is>
      </c>
      <c r="F31" s="672" t="inlineStr">
        <is>
          <t>In Arrears</t>
        </is>
      </c>
      <c r="G31" s="243" t="inlineStr">
        <is>
          <t>z</t>
        </is>
      </c>
      <c r="H31" s="670" t="inlineStr">
        <is>
          <t>No</t>
        </is>
      </c>
      <c r="I31" s="670" t="inlineStr">
        <is>
          <t>Yes</t>
        </is>
      </c>
      <c r="J31" s="392" t="n">
        <v>0</v>
      </c>
      <c r="K31" s="392" t="n">
        <v>10000000</v>
      </c>
      <c r="L31" s="229" t="inlineStr">
        <is>
          <t>Monthly</t>
        </is>
      </c>
      <c r="M31" s="673" t="n"/>
      <c r="N31" s="674" t="inlineStr">
        <is>
          <t>Yes</t>
        </is>
      </c>
      <c r="O31" s="670" t="n">
        <v>46143</v>
      </c>
      <c r="P31" s="679" t="n"/>
    </row>
    <row r="32" ht="25.5" customHeight="1" s="547">
      <c r="A32" s="553" t="n"/>
      <c r="B32" s="668" t="inlineStr">
        <is>
          <t xml:space="preserve">D_SLT SASE (Over 1k Usr) </t>
        </is>
      </c>
      <c r="C32" s="669" t="inlineStr">
        <is>
          <t>Over 1000 Secure_Fee</t>
        </is>
      </c>
      <c r="D32" s="675" t="inlineStr">
        <is>
          <t>SASE Service/User Class/User Count</t>
        </is>
      </c>
      <c r="E32" s="670" t="inlineStr">
        <is>
          <t>MRC</t>
        </is>
      </c>
      <c r="F32" s="672" t="inlineStr">
        <is>
          <t>In Arrears</t>
        </is>
      </c>
      <c r="G32" s="243" t="inlineStr">
        <is>
          <t>z</t>
        </is>
      </c>
      <c r="H32" s="670" t="inlineStr">
        <is>
          <t>Yes</t>
        </is>
      </c>
      <c r="I32" s="670" t="inlineStr">
        <is>
          <t>Yes</t>
        </is>
      </c>
      <c r="J32" s="392" t="n">
        <v>0</v>
      </c>
      <c r="K32" s="392" t="n">
        <v>10000000</v>
      </c>
      <c r="L32" s="229" t="inlineStr">
        <is>
          <t>Monthly</t>
        </is>
      </c>
      <c r="M32" s="673" t="n"/>
      <c r="N32" s="674" t="inlineStr">
        <is>
          <t>Yes</t>
        </is>
      </c>
      <c r="O32" s="670" t="n">
        <v>46143</v>
      </c>
      <c r="P32" s="670" t="inlineStr">
        <is>
          <t>Fee = Default Unit Price (LKR) x User Count</t>
        </is>
      </c>
    </row>
    <row r="33" ht="25.5" customHeight="1" s="547">
      <c r="A33" s="553" t="n"/>
      <c r="B33" s="553" t="n"/>
      <c r="C33" s="669" t="inlineStr">
        <is>
          <t>Over 1000 Trust_Fee</t>
        </is>
      </c>
      <c r="D33" s="675" t="inlineStr">
        <is>
          <t>SASE Service/User Class/User Count</t>
        </is>
      </c>
      <c r="E33" s="670" t="inlineStr">
        <is>
          <t>MRC</t>
        </is>
      </c>
      <c r="F33" s="672" t="inlineStr">
        <is>
          <t>In Arrears</t>
        </is>
      </c>
      <c r="G33" s="243" t="inlineStr">
        <is>
          <t>z</t>
        </is>
      </c>
      <c r="H33" s="670" t="inlineStr">
        <is>
          <t>Yes</t>
        </is>
      </c>
      <c r="I33" s="670" t="inlineStr">
        <is>
          <t>Yes</t>
        </is>
      </c>
      <c r="J33" s="392" t="n">
        <v>0</v>
      </c>
      <c r="K33" s="392" t="n">
        <v>10000000</v>
      </c>
      <c r="L33" s="229" t="inlineStr">
        <is>
          <t>Monthly</t>
        </is>
      </c>
      <c r="M33" s="673" t="n"/>
      <c r="N33" s="674" t="inlineStr">
        <is>
          <t>Yes</t>
        </is>
      </c>
      <c r="O33" s="670" t="n">
        <v>46143</v>
      </c>
      <c r="P33" s="670" t="inlineStr">
        <is>
          <t>Fee = Default Unit Price (LKR) x User Count</t>
        </is>
      </c>
    </row>
    <row r="34" ht="25.5" customHeight="1" s="547">
      <c r="A34" s="553" t="n"/>
      <c r="B34" s="555" t="n"/>
      <c r="C34" s="669" t="inlineStr">
        <is>
          <t>Over 1000 Fabric_Fee</t>
        </is>
      </c>
      <c r="D34" s="675" t="inlineStr">
        <is>
          <t>SASE Service/User Class/User Count</t>
        </is>
      </c>
      <c r="E34" s="670" t="inlineStr">
        <is>
          <t>MRC</t>
        </is>
      </c>
      <c r="F34" s="672" t="inlineStr">
        <is>
          <t>In Arrears</t>
        </is>
      </c>
      <c r="G34" s="243" t="inlineStr">
        <is>
          <t>z</t>
        </is>
      </c>
      <c r="H34" s="670" t="inlineStr">
        <is>
          <t>Yes</t>
        </is>
      </c>
      <c r="I34" s="670" t="inlineStr">
        <is>
          <t>Yes</t>
        </is>
      </c>
      <c r="J34" s="392" t="n">
        <v>0</v>
      </c>
      <c r="K34" s="392" t="n">
        <v>10000000</v>
      </c>
      <c r="L34" s="229" t="inlineStr">
        <is>
          <t>Monthly</t>
        </is>
      </c>
      <c r="M34" s="673" t="n"/>
      <c r="N34" s="674" t="inlineStr">
        <is>
          <t>Yes</t>
        </is>
      </c>
      <c r="O34" s="670" t="n">
        <v>46143</v>
      </c>
      <c r="P34" s="670" t="inlineStr">
        <is>
          <t>Fee = Default Unit Price (LKR) x User Count</t>
        </is>
      </c>
    </row>
    <row r="35">
      <c r="A35" s="553" t="n"/>
      <c r="B35" s="680" t="inlineStr">
        <is>
          <t>D_Amendments</t>
        </is>
      </c>
      <c r="C35" s="681" t="inlineStr">
        <is>
          <t>Amendment_Same Cus.</t>
        </is>
      </c>
      <c r="D35" s="670" t="inlineStr">
        <is>
          <t>Transfer Category</t>
        </is>
      </c>
      <c r="E35" s="671" t="inlineStr">
        <is>
          <t>NRC</t>
        </is>
      </c>
      <c r="F35" s="672" t="inlineStr">
        <is>
          <t>In Arrears</t>
        </is>
      </c>
      <c r="G35" s="243" t="inlineStr">
        <is>
          <t>z</t>
        </is>
      </c>
      <c r="H35" s="670" t="inlineStr">
        <is>
          <t>No</t>
        </is>
      </c>
      <c r="I35" s="670" t="inlineStr">
        <is>
          <t>Yes</t>
        </is>
      </c>
      <c r="J35" s="392" t="n">
        <v>0</v>
      </c>
      <c r="K35" s="392" t="n">
        <v>10000</v>
      </c>
      <c r="L35" s="229" t="inlineStr">
        <is>
          <t>One Time</t>
        </is>
      </c>
      <c r="M35" s="673" t="n"/>
      <c r="N35" s="674" t="inlineStr">
        <is>
          <t>No</t>
        </is>
      </c>
      <c r="O35" s="670" t="n">
        <v>46143</v>
      </c>
      <c r="P35" s="678" t="n"/>
    </row>
    <row r="36">
      <c r="A36" s="553" t="n"/>
      <c r="B36" s="555" t="n"/>
      <c r="C36" s="681" t="inlineStr">
        <is>
          <t>Amendment_New Cus.</t>
        </is>
      </c>
      <c r="D36" s="670" t="inlineStr">
        <is>
          <t>Transfer Category</t>
        </is>
      </c>
      <c r="E36" s="671" t="inlineStr">
        <is>
          <t>NRC</t>
        </is>
      </c>
      <c r="F36" s="672" t="inlineStr">
        <is>
          <t>In Arrears</t>
        </is>
      </c>
      <c r="G36" s="243" t="inlineStr">
        <is>
          <t>z</t>
        </is>
      </c>
      <c r="H36" s="670" t="inlineStr">
        <is>
          <t>No</t>
        </is>
      </c>
      <c r="I36" s="670" t="inlineStr">
        <is>
          <t>Yes</t>
        </is>
      </c>
      <c r="J36" s="392" t="n">
        <v>0</v>
      </c>
      <c r="K36" s="392" t="n">
        <v>10000</v>
      </c>
      <c r="L36" s="229" t="inlineStr">
        <is>
          <t>One Time</t>
        </is>
      </c>
      <c r="M36" s="673" t="n"/>
      <c r="N36" s="674" t="inlineStr">
        <is>
          <t>No</t>
        </is>
      </c>
      <c r="O36" s="670" t="n">
        <v>46143</v>
      </c>
      <c r="P36" s="678" t="n"/>
    </row>
    <row r="38" ht="38.25" customHeight="1" s="547">
      <c r="A38" s="682" t="inlineStr">
        <is>
          <t xml:space="preserve">Taxes applicable to the Product - SSCL,VAT,CESS,TL </t>
        </is>
      </c>
    </row>
    <row r="39" ht="15.75" customHeight="1" s="547">
      <c r="A39" s="683" t="inlineStr">
        <is>
          <t>OTC Details (without taxes)</t>
        </is>
      </c>
    </row>
    <row r="40" customFormat="1" s="684">
      <c r="A40" s="685" t="inlineStr">
        <is>
          <t>Product Name</t>
        </is>
      </c>
      <c r="B40" s="686" t="inlineStr">
        <is>
          <t>OTC Name</t>
        </is>
      </c>
      <c r="C40" s="661" t="n"/>
      <c r="D40" s="685" t="inlineStr">
        <is>
          <t>Charge Type</t>
        </is>
      </c>
      <c r="E40" s="436" t="inlineStr">
        <is>
          <t>OTC Money (LKR)</t>
        </is>
      </c>
      <c r="F40" s="687" t="n"/>
      <c r="G40" s="687" t="n"/>
      <c r="H40" s="687" t="n"/>
      <c r="I40" s="687" t="n"/>
      <c r="J40" s="661" t="n"/>
      <c r="K40" s="688" t="inlineStr">
        <is>
          <t>Revenue Code</t>
        </is>
      </c>
      <c r="L40" s="661" t="n"/>
      <c r="M40" s="686" t="inlineStr">
        <is>
          <t>Price Plan Start Date</t>
        </is>
      </c>
      <c r="N40" s="436" t="inlineStr">
        <is>
          <t>Special Notes</t>
        </is>
      </c>
    </row>
    <row r="41" ht="25.5" customFormat="1" customHeight="1" s="689">
      <c r="A41" s="690" t="inlineStr">
        <is>
          <t>D_Service Commitment</t>
        </is>
      </c>
      <c r="B41" s="672" t="inlineStr">
        <is>
          <t>Service Termination_Penalty Charge</t>
        </is>
      </c>
      <c r="C41" s="661" t="n"/>
      <c r="D41" s="672" t="inlineStr">
        <is>
          <t>One Time</t>
        </is>
      </c>
      <c r="E41" s="691" t="inlineStr">
        <is>
          <t>Calculated Early Termination charge is applicable</t>
        </is>
      </c>
      <c r="F41" s="687" t="n"/>
      <c r="G41" s="687" t="n"/>
      <c r="H41" s="687" t="n"/>
      <c r="I41" s="687" t="n"/>
      <c r="J41" s="661" t="n"/>
      <c r="K41" s="692" t="inlineStr">
        <is>
          <t>4:311.411901.49.SLT_SASE8</t>
        </is>
      </c>
      <c r="L41" s="661" t="n"/>
      <c r="M41" s="678" t="n">
        <v>46143</v>
      </c>
      <c r="N41" s="678" t="n"/>
    </row>
  </sheetData>
  <mergeCells count="28">
    <mergeCell ref="A38:D38"/>
    <mergeCell ref="E40:J40"/>
    <mergeCell ref="M2:M3"/>
    <mergeCell ref="B2:B3"/>
    <mergeCell ref="N2:N3"/>
    <mergeCell ref="D2:D3"/>
    <mergeCell ref="P2:P3"/>
    <mergeCell ref="H2:H3"/>
    <mergeCell ref="A39:P39"/>
    <mergeCell ref="K41:L41"/>
    <mergeCell ref="A2:A3"/>
    <mergeCell ref="C2:C3"/>
    <mergeCell ref="B32:B34"/>
    <mergeCell ref="K40:L40"/>
    <mergeCell ref="E2:E3"/>
    <mergeCell ref="B1:L1"/>
    <mergeCell ref="E41:J41"/>
    <mergeCell ref="I2:I3"/>
    <mergeCell ref="O2:O3"/>
    <mergeCell ref="B40:C40"/>
    <mergeCell ref="L2:L3"/>
    <mergeCell ref="J2:K2"/>
    <mergeCell ref="B5:B10"/>
    <mergeCell ref="B41:C41"/>
    <mergeCell ref="A5:A36"/>
    <mergeCell ref="G2:G3"/>
    <mergeCell ref="B14:B31"/>
    <mergeCell ref="B35:B36"/>
  </mergeCells>
  <conditionalFormatting sqref="C35:C36">
    <cfRule type="expression" priority="7" dxfId="5" stopIfTrue="1">
      <formula>#REF!="Orderable Feature"</formula>
    </cfRule>
    <cfRule type="expression" priority="8" dxfId="4" stopIfTrue="1">
      <formula>#REF!="Referenced Information"</formula>
    </cfRule>
    <cfRule type="expression" priority="9" dxfId="3" stopIfTrue="1">
      <formula>OR(#REF!="Value", #REF!="Default Value")</formula>
    </cfRule>
    <cfRule type="expression" priority="10" dxfId="2" stopIfTrue="1">
      <formula>#REF!="Product Component"</formula>
    </cfRule>
    <cfRule type="expression" priority="11" dxfId="1" stopIfTrue="1">
      <formula>OR(#REF!="Product Offering",#REF!="Product Item",#REF!="Product Group",#REF!="Product Area")</formula>
    </cfRule>
    <cfRule type="expression" priority="12" dxfId="0" stopIfTrue="1">
      <formula>OR(#REF!="Technical Product",#REF!="Technical Product Item")</formula>
    </cfRule>
    <cfRule type="expression" priority="19" dxfId="5" stopIfTrue="1">
      <formula>$D35="Orderable Feature"</formula>
    </cfRule>
    <cfRule type="expression" priority="20" dxfId="4" stopIfTrue="1">
      <formula>$D35="Referenced Information"</formula>
    </cfRule>
    <cfRule type="expression" priority="21" dxfId="3" stopIfTrue="1">
      <formula>OR($D35="Value", $D35="Default Value")</formula>
    </cfRule>
    <cfRule type="expression" priority="22" dxfId="2" stopIfTrue="1">
      <formula>$D35="Product Component"</formula>
    </cfRule>
    <cfRule type="expression" priority="23" dxfId="1" stopIfTrue="1">
      <formula>OR($D35="Product Offering",$D35="Product Item",$D35="Product Group",$D35="Product Area")</formula>
    </cfRule>
    <cfRule type="expression" priority="24" dxfId="0" stopIfTrue="1">
      <formula>OR($D35="Technical Product",$D35="Technical Product Item")</formula>
    </cfRule>
    <cfRule type="containsText" priority="25" operator="containsText" dxfId="56" text="Product">
      <formula>NOT(ISERROR(SEARCH("Product",C35)))</formula>
    </cfRule>
  </conditionalFormatting>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L54"/>
  <sheetViews>
    <sheetView showGridLines="0" zoomScale="91" zoomScaleNormal="90" workbookViewId="0">
      <pane xSplit="6" ySplit="3" topLeftCell="G4" activePane="bottomRight" state="frozenSplit"/>
      <selection pane="topRight" activeCell="F1" sqref="F1"/>
      <selection pane="bottomLeft" activeCell="A6" sqref="A6"/>
      <selection pane="bottomRight" activeCell="H37" sqref="H37"/>
    </sheetView>
  </sheetViews>
  <sheetFormatPr baseColWidth="8" defaultColWidth="9.140625" defaultRowHeight="15"/>
  <cols>
    <col width="7.5703125" bestFit="1" customWidth="1" style="693" min="1" max="1"/>
    <col width="20.28515625" bestFit="1" customWidth="1" style="639" min="2" max="2"/>
    <col width="12" bestFit="1" customWidth="1" style="130" min="3" max="3"/>
    <col width="23.7109375" bestFit="1" customWidth="1" style="639" min="4" max="4"/>
    <col width="33.85546875" bestFit="1" customWidth="1" style="639" min="5" max="5"/>
    <col width="12" bestFit="1" customWidth="1" style="693" min="6" max="6"/>
    <col width="16" bestFit="1" customWidth="1" style="639" min="7" max="7"/>
    <col width="31.85546875" bestFit="1" customWidth="1" style="639" min="8" max="8"/>
    <col width="25.7109375" bestFit="1" customWidth="1" style="639" min="9" max="9"/>
    <col width="9.140625" customWidth="1" style="639" min="10" max="10"/>
    <col width="22.28515625" bestFit="1" customWidth="1" style="639" min="11" max="11"/>
    <col width="9.140625" customWidth="1" style="639" min="12" max="16384"/>
  </cols>
  <sheetData>
    <row r="1" ht="21" customHeight="1" s="547">
      <c r="A1" s="694" t="inlineStr">
        <is>
          <t>D_SLT SASE   - Order Scenarios</t>
        </is>
      </c>
    </row>
    <row r="3" ht="31.5" customFormat="1" customHeight="1" s="695">
      <c r="A3" s="696" t="inlineStr">
        <is>
          <t>Xref ID</t>
        </is>
      </c>
      <c r="B3" s="696" t="inlineStr">
        <is>
          <t>Service Type</t>
        </is>
      </c>
      <c r="C3" s="696" t="inlineStr">
        <is>
          <t>Scenario ID</t>
        </is>
      </c>
      <c r="D3" s="696" t="inlineStr">
        <is>
          <t>Order Sub Type</t>
        </is>
      </c>
      <c r="E3" s="696" t="inlineStr">
        <is>
          <t>Order Condition</t>
        </is>
      </c>
      <c r="F3" s="696" t="inlineStr">
        <is>
          <t>Action</t>
        </is>
      </c>
      <c r="G3" s="696" t="inlineStr">
        <is>
          <t>Order Type List</t>
        </is>
      </c>
      <c r="H3" s="697" t="inlineStr">
        <is>
          <t xml:space="preserve">Value in ‘Status Remarks Field’ in OSS </t>
        </is>
      </c>
      <c r="I3" s="696" t="inlineStr">
        <is>
          <t>Is Sub Scenario Required</t>
        </is>
      </c>
      <c r="K3" s="698" t="inlineStr">
        <is>
          <t>Available Order Types</t>
        </is>
      </c>
    </row>
    <row r="4">
      <c r="A4" s="126" t="n"/>
      <c r="B4" s="699" t="inlineStr">
        <is>
          <t>D_SLT SASE</t>
        </is>
      </c>
      <c r="C4" s="126" t="n">
        <v>1</v>
      </c>
      <c r="D4" s="700" t="inlineStr">
        <is>
          <t>New Connection</t>
        </is>
      </c>
      <c r="E4" s="700" t="inlineStr">
        <is>
          <t>New Service</t>
        </is>
      </c>
      <c r="F4" s="701" t="inlineStr">
        <is>
          <t>Add</t>
        </is>
      </c>
      <c r="G4" s="702" t="inlineStr">
        <is>
          <t>CREATE</t>
        </is>
      </c>
      <c r="H4" s="702" t="n"/>
      <c r="I4" s="700" t="b">
        <v>0</v>
      </c>
      <c r="K4" s="703" t="inlineStr">
        <is>
          <t>CREATE</t>
        </is>
      </c>
    </row>
    <row r="5">
      <c r="A5" s="126" t="n"/>
      <c r="B5" s="699" t="inlineStr">
        <is>
          <t>D_SLT SASE</t>
        </is>
      </c>
      <c r="C5" s="126" t="n">
        <v>1</v>
      </c>
      <c r="D5" s="700" t="inlineStr">
        <is>
          <t>New Connection</t>
        </is>
      </c>
      <c r="E5" s="700" t="inlineStr">
        <is>
          <t>New Service</t>
        </is>
      </c>
      <c r="F5" s="701" t="inlineStr">
        <is>
          <t>NA</t>
        </is>
      </c>
      <c r="G5" s="700" t="n"/>
      <c r="H5" s="700" t="n"/>
      <c r="I5" s="700" t="b">
        <v>0</v>
      </c>
      <c r="K5" s="704" t="inlineStr">
        <is>
          <t>MODIFY-SERVICE</t>
        </is>
      </c>
      <c r="L5" s="705" t="n"/>
    </row>
    <row r="6">
      <c r="A6" s="126" t="n"/>
      <c r="B6" s="699" t="inlineStr">
        <is>
          <t>D_SLT SASE</t>
        </is>
      </c>
      <c r="C6" s="126" t="n">
        <v>2</v>
      </c>
      <c r="D6" s="700" t="inlineStr">
        <is>
          <t>New Connection</t>
        </is>
      </c>
      <c r="E6" s="700" t="inlineStr">
        <is>
          <t>Re-Connection</t>
        </is>
      </c>
      <c r="F6" s="701" t="inlineStr">
        <is>
          <t>NA</t>
        </is>
      </c>
      <c r="G6" s="700" t="n"/>
      <c r="H6" s="700" t="n"/>
      <c r="I6" s="700" t="b">
        <v>0</v>
      </c>
      <c r="K6" s="703" t="inlineStr">
        <is>
          <t>MODIFY-RECORD</t>
        </is>
      </c>
      <c r="L6" s="705" t="n"/>
    </row>
    <row r="7">
      <c r="A7" s="126" t="n"/>
      <c r="B7" s="699" t="inlineStr">
        <is>
          <t>D_SLT SASE</t>
        </is>
      </c>
      <c r="C7" s="126" t="n">
        <v>3</v>
      </c>
      <c r="D7" s="700" t="inlineStr">
        <is>
          <t>New Connection</t>
        </is>
      </c>
      <c r="E7" s="700" t="inlineStr">
        <is>
          <t>Discount/ Revenue Commitment</t>
        </is>
      </c>
      <c r="F7" s="701" t="inlineStr">
        <is>
          <t>NA</t>
        </is>
      </c>
      <c r="G7" s="700" t="n"/>
      <c r="H7" s="700" t="n"/>
      <c r="I7" s="700" t="b">
        <v>0</v>
      </c>
      <c r="K7" s="703" t="inlineStr">
        <is>
          <t>DELETE</t>
        </is>
      </c>
      <c r="L7" s="705" t="n"/>
    </row>
    <row r="8">
      <c r="A8" s="126" t="n"/>
      <c r="B8" s="699" t="inlineStr">
        <is>
          <t>D_SLT SASE</t>
        </is>
      </c>
      <c r="C8" s="126" t="n">
        <v>4</v>
      </c>
      <c r="D8" s="700" t="inlineStr">
        <is>
          <t>Modification</t>
        </is>
      </c>
      <c r="E8" s="700" t="inlineStr">
        <is>
          <t>Asset Transfer</t>
        </is>
      </c>
      <c r="F8" s="701" t="inlineStr">
        <is>
          <t>Update</t>
        </is>
      </c>
      <c r="G8" s="706" t="inlineStr">
        <is>
          <t>TRANSFER</t>
        </is>
      </c>
      <c r="H8" s="706" t="n"/>
      <c r="I8" s="700" t="b">
        <v>0</v>
      </c>
      <c r="K8" s="700" t="inlineStr">
        <is>
          <t>SUSPEND</t>
        </is>
      </c>
      <c r="L8" s="705" t="n"/>
    </row>
    <row r="9">
      <c r="A9" s="126" t="n"/>
      <c r="B9" s="699" t="inlineStr">
        <is>
          <t>D_SLT SASE</t>
        </is>
      </c>
      <c r="C9" s="126" t="n">
        <v>5</v>
      </c>
      <c r="D9" s="700" t="inlineStr">
        <is>
          <t>Modification</t>
        </is>
      </c>
      <c r="E9" s="700" t="inlineStr">
        <is>
          <t>Non Payment - IDD Bar</t>
        </is>
      </c>
      <c r="F9" s="701" t="inlineStr">
        <is>
          <t>NA</t>
        </is>
      </c>
      <c r="G9" s="700" t="n"/>
      <c r="H9" s="700" t="n"/>
      <c r="I9" s="700" t="b">
        <v>0</v>
      </c>
      <c r="K9" s="704" t="inlineStr">
        <is>
          <t>RESUME</t>
        </is>
      </c>
      <c r="L9" s="705" t="n"/>
    </row>
    <row r="10">
      <c r="A10" s="126" t="n"/>
      <c r="B10" s="699" t="inlineStr">
        <is>
          <t>D_SLT SASE</t>
        </is>
      </c>
      <c r="C10" s="126" t="n">
        <v>6</v>
      </c>
      <c r="D10" s="700" t="inlineStr">
        <is>
          <t>Modification</t>
        </is>
      </c>
      <c r="E10" s="700" t="inlineStr">
        <is>
          <t>On Payment - IDD Activate</t>
        </is>
      </c>
      <c r="F10" s="701" t="inlineStr">
        <is>
          <t>NA</t>
        </is>
      </c>
      <c r="G10" s="700" t="n"/>
      <c r="H10" s="700" t="n"/>
      <c r="I10" s="700" t="b">
        <v>0</v>
      </c>
      <c r="K10" s="704" t="inlineStr">
        <is>
          <t>TRANSFER</t>
        </is>
      </c>
      <c r="L10" s="705" t="n"/>
    </row>
    <row r="11">
      <c r="A11" s="126" t="n"/>
      <c r="B11" s="699" t="inlineStr">
        <is>
          <t>D_SLT SASE</t>
        </is>
      </c>
      <c r="C11" s="126" t="n">
        <v>7</v>
      </c>
      <c r="D11" s="700" t="inlineStr">
        <is>
          <t>Modification</t>
        </is>
      </c>
      <c r="E11" s="700" t="inlineStr">
        <is>
          <t>Non Payment - OG Bar</t>
        </is>
      </c>
      <c r="F11" s="701" t="inlineStr">
        <is>
          <t>NA</t>
        </is>
      </c>
      <c r="G11" s="700" t="n"/>
      <c r="H11" s="700" t="n"/>
      <c r="I11" s="700" t="b">
        <v>0</v>
      </c>
      <c r="K11" s="707" t="inlineStr">
        <is>
          <t>MODIFY-PRICE</t>
        </is>
      </c>
    </row>
    <row r="12">
      <c r="A12" s="126" t="n"/>
      <c r="B12" s="699" t="inlineStr">
        <is>
          <t>D_SLT SASE</t>
        </is>
      </c>
      <c r="C12" s="126" t="n">
        <v>8</v>
      </c>
      <c r="D12" s="700" t="inlineStr">
        <is>
          <t>Modification</t>
        </is>
      </c>
      <c r="E12" s="700" t="inlineStr">
        <is>
          <t>On Payment - OG Activate</t>
        </is>
      </c>
      <c r="F12" s="701" t="inlineStr">
        <is>
          <t>NA</t>
        </is>
      </c>
      <c r="G12" s="700" t="n"/>
      <c r="H12" s="700" t="n"/>
      <c r="I12" s="700" t="b">
        <v>0</v>
      </c>
      <c r="L12" s="705" t="n"/>
    </row>
    <row r="13">
      <c r="A13" s="126" t="n"/>
      <c r="B13" s="699" t="inlineStr">
        <is>
          <t>D_SLT SASE</t>
        </is>
      </c>
      <c r="C13" s="126" t="n">
        <v>9</v>
      </c>
      <c r="D13" s="700" t="inlineStr">
        <is>
          <t>Modification</t>
        </is>
      </c>
      <c r="E13" s="700" t="inlineStr">
        <is>
          <t>Internal wiring/CPE Re-arrangement</t>
        </is>
      </c>
      <c r="F13" s="701" t="inlineStr">
        <is>
          <t>NA</t>
        </is>
      </c>
      <c r="G13" s="700" t="n"/>
      <c r="H13" s="700" t="n"/>
      <c r="I13" s="700" t="b">
        <v>0</v>
      </c>
      <c r="K13" s="705" t="n"/>
      <c r="L13" s="705" t="n"/>
    </row>
    <row r="14">
      <c r="A14" s="126" t="n"/>
      <c r="B14" s="699" t="inlineStr">
        <is>
          <t>D_SLT SASE</t>
        </is>
      </c>
      <c r="C14" s="126" t="n">
        <v>11</v>
      </c>
      <c r="D14" s="700" t="inlineStr">
        <is>
          <t>Relocation - within Area</t>
        </is>
      </c>
      <c r="E14" s="700" t="inlineStr">
        <is>
          <t>Minimum Downtime</t>
        </is>
      </c>
      <c r="F14" s="701" t="inlineStr">
        <is>
          <t>NA</t>
        </is>
      </c>
      <c r="G14" s="700" t="n"/>
      <c r="H14" s="700" t="n"/>
      <c r="I14" s="700" t="b">
        <v>0</v>
      </c>
      <c r="L14" s="705" t="n"/>
    </row>
    <row r="15">
      <c r="A15" s="126" t="n"/>
      <c r="B15" s="699" t="inlineStr">
        <is>
          <t>D_SLT SASE</t>
        </is>
      </c>
      <c r="C15" s="126" t="n">
        <v>12</v>
      </c>
      <c r="D15" s="700" t="inlineStr">
        <is>
          <t>Relocation - within Area</t>
        </is>
      </c>
      <c r="E15" s="700" t="inlineStr">
        <is>
          <t>With Immediate Suspension</t>
        </is>
      </c>
      <c r="F15" s="701" t="inlineStr">
        <is>
          <t>NA</t>
        </is>
      </c>
      <c r="G15" s="700" t="n"/>
      <c r="H15" s="700" t="n"/>
      <c r="I15" s="700" t="b">
        <v>0</v>
      </c>
      <c r="L15" s="705" t="n"/>
    </row>
    <row r="16">
      <c r="A16" s="126" t="n"/>
      <c r="B16" s="699" t="inlineStr">
        <is>
          <t>D_SLT SASE</t>
        </is>
      </c>
      <c r="C16" s="126" t="n">
        <v>13</v>
      </c>
      <c r="D16" s="700" t="inlineStr">
        <is>
          <t>Modification</t>
        </is>
      </c>
      <c r="E16" s="700" t="inlineStr">
        <is>
          <t>Suspend for Relocate-Same Area</t>
        </is>
      </c>
      <c r="F16" s="701" t="inlineStr">
        <is>
          <t>NA</t>
        </is>
      </c>
      <c r="G16" s="700" t="n"/>
      <c r="H16" s="700" t="n"/>
      <c r="I16" s="700" t="b">
        <v>0</v>
      </c>
      <c r="K16" s="705" t="n"/>
      <c r="L16" s="705" t="n"/>
    </row>
    <row r="17">
      <c r="A17" s="126" t="n"/>
      <c r="B17" s="699" t="inlineStr">
        <is>
          <t>D_SLT SASE</t>
        </is>
      </c>
      <c r="C17" s="126" t="n">
        <v>14</v>
      </c>
      <c r="D17" s="700" t="inlineStr">
        <is>
          <t>Relocation - within Area</t>
        </is>
      </c>
      <c r="E17" s="700" t="inlineStr">
        <is>
          <t>Suspended for Relocation</t>
        </is>
      </c>
      <c r="F17" s="701" t="inlineStr">
        <is>
          <t>NA</t>
        </is>
      </c>
      <c r="G17" s="700" t="n"/>
      <c r="H17" s="700" t="n"/>
      <c r="I17" s="700" t="b">
        <v>0</v>
      </c>
      <c r="K17" s="705" t="n"/>
      <c r="L17" s="705" t="n"/>
    </row>
    <row r="18">
      <c r="A18" s="126" t="n"/>
      <c r="B18" s="699" t="inlineStr">
        <is>
          <t>D_SLT SASE</t>
        </is>
      </c>
      <c r="C18" s="126" t="n">
        <v>15</v>
      </c>
      <c r="D18" s="700" t="inlineStr">
        <is>
          <t>Modification</t>
        </is>
      </c>
      <c r="E18" s="700" t="inlineStr">
        <is>
          <t>Promotion Upgrade</t>
        </is>
      </c>
      <c r="F18" s="701" t="inlineStr">
        <is>
          <t>NA</t>
        </is>
      </c>
      <c r="G18" s="700" t="n"/>
      <c r="H18" s="700" t="n"/>
      <c r="I18" s="700" t="b">
        <v>0</v>
      </c>
      <c r="L18" s="705" t="n"/>
    </row>
    <row r="19">
      <c r="A19" s="126" t="n"/>
      <c r="B19" s="699" t="inlineStr">
        <is>
          <t>D_SLT SASE</t>
        </is>
      </c>
      <c r="C19" s="126" t="n">
        <v>15</v>
      </c>
      <c r="D19" s="700" t="inlineStr">
        <is>
          <t>Modification</t>
        </is>
      </c>
      <c r="E19" s="700" t="inlineStr">
        <is>
          <t>Promotion Upgrade</t>
        </is>
      </c>
      <c r="F19" s="701" t="inlineStr">
        <is>
          <t>NA</t>
        </is>
      </c>
      <c r="G19" s="700" t="n"/>
      <c r="H19" s="700" t="n"/>
      <c r="I19" s="700" t="b">
        <v>0</v>
      </c>
      <c r="L19" s="705" t="n"/>
    </row>
    <row r="20">
      <c r="A20" s="126" t="n"/>
      <c r="B20" s="699" t="inlineStr">
        <is>
          <t>D_SLT SASE</t>
        </is>
      </c>
      <c r="C20" s="126" t="n">
        <v>15</v>
      </c>
      <c r="D20" s="700" t="inlineStr">
        <is>
          <t>Modification</t>
        </is>
      </c>
      <c r="E20" s="700" t="inlineStr">
        <is>
          <t>Promotion Upgrade</t>
        </is>
      </c>
      <c r="F20" s="701" t="inlineStr">
        <is>
          <t>NA</t>
        </is>
      </c>
      <c r="G20" s="700" t="n"/>
      <c r="H20" s="700" t="n"/>
      <c r="I20" s="700" t="b">
        <v>0</v>
      </c>
      <c r="L20" s="705" t="n"/>
    </row>
    <row r="21">
      <c r="A21" s="126" t="n"/>
      <c r="B21" s="699" t="inlineStr">
        <is>
          <t>D_SLT SASE</t>
        </is>
      </c>
      <c r="C21" s="126" t="n">
        <v>16</v>
      </c>
      <c r="D21" s="700" t="inlineStr">
        <is>
          <t>Modification</t>
        </is>
      </c>
      <c r="E21" s="700" t="inlineStr">
        <is>
          <t>Promotion Downgrade</t>
        </is>
      </c>
      <c r="F21" s="701" t="inlineStr">
        <is>
          <t>NA</t>
        </is>
      </c>
      <c r="G21" s="700" t="n"/>
      <c r="H21" s="700" t="n"/>
      <c r="I21" s="700" t="b">
        <v>0</v>
      </c>
      <c r="L21" s="705" t="n"/>
    </row>
    <row r="22">
      <c r="A22" s="126" t="n"/>
      <c r="B22" s="699" t="inlineStr">
        <is>
          <t>D_SLT SASE</t>
        </is>
      </c>
      <c r="C22" s="126" t="n">
        <v>16</v>
      </c>
      <c r="D22" s="700" t="inlineStr">
        <is>
          <t>Modification</t>
        </is>
      </c>
      <c r="E22" s="700" t="inlineStr">
        <is>
          <t>Promotion Downgrade</t>
        </is>
      </c>
      <c r="F22" s="701" t="inlineStr">
        <is>
          <t>NA</t>
        </is>
      </c>
      <c r="G22" s="700" t="n"/>
      <c r="H22" s="700" t="n"/>
      <c r="I22" s="700" t="b">
        <v>0</v>
      </c>
      <c r="L22" s="705" t="n"/>
    </row>
    <row r="23">
      <c r="A23" s="126" t="n"/>
      <c r="B23" s="699" t="inlineStr">
        <is>
          <t>D_SLT SASE</t>
        </is>
      </c>
      <c r="C23" s="126" t="n">
        <v>16</v>
      </c>
      <c r="D23" s="700" t="inlineStr">
        <is>
          <t>Modification</t>
        </is>
      </c>
      <c r="E23" s="700" t="inlineStr">
        <is>
          <t>Promotion Downgrade</t>
        </is>
      </c>
      <c r="F23" s="701" t="inlineStr">
        <is>
          <t>NA</t>
        </is>
      </c>
      <c r="G23" s="700" t="n"/>
      <c r="H23" s="700" t="n"/>
      <c r="I23" s="700" t="b">
        <v>0</v>
      </c>
      <c r="L23" s="705" t="n"/>
    </row>
    <row r="24">
      <c r="A24" s="126" t="n"/>
      <c r="B24" s="699" t="inlineStr">
        <is>
          <t>D_SLT SASE</t>
        </is>
      </c>
      <c r="C24" s="126" t="n">
        <v>17</v>
      </c>
      <c r="D24" s="700" t="inlineStr">
        <is>
          <t>Suspension</t>
        </is>
      </c>
      <c r="E24" s="700" t="inlineStr">
        <is>
          <t xml:space="preserve">Non Payment – TOS  </t>
        </is>
      </c>
      <c r="F24" s="701" t="inlineStr">
        <is>
          <t>Suspend</t>
        </is>
      </c>
      <c r="G24" s="706" t="inlineStr">
        <is>
          <t>SUSPEND</t>
        </is>
      </c>
      <c r="H24" s="706" t="inlineStr">
        <is>
          <t>Suspension: Non Payment – TOS</t>
        </is>
      </c>
      <c r="I24" s="700" t="b">
        <v>0</v>
      </c>
      <c r="L24" s="705" t="n"/>
    </row>
    <row r="25">
      <c r="A25" s="126" t="n"/>
      <c r="B25" s="699" t="inlineStr">
        <is>
          <t>D_SLT SASE</t>
        </is>
      </c>
      <c r="C25" s="126" t="n">
        <v>18</v>
      </c>
      <c r="D25" s="700" t="inlineStr">
        <is>
          <t>Suspension</t>
        </is>
      </c>
      <c r="E25" s="700" t="inlineStr">
        <is>
          <t>Customer Requested</t>
        </is>
      </c>
      <c r="F25" s="701" t="inlineStr">
        <is>
          <t>Suspend</t>
        </is>
      </c>
      <c r="G25" s="706" t="inlineStr">
        <is>
          <t>SUSPEND</t>
        </is>
      </c>
      <c r="H25" s="706" t="inlineStr">
        <is>
          <t xml:space="preserve">Suspension: Customer Requested </t>
        </is>
      </c>
      <c r="I25" s="700" t="b">
        <v>0</v>
      </c>
      <c r="L25" s="705" t="n"/>
    </row>
    <row r="26">
      <c r="A26" s="126" t="n"/>
      <c r="B26" s="699" t="inlineStr">
        <is>
          <t>D_SLT SASE</t>
        </is>
      </c>
      <c r="C26" s="126" t="n">
        <v>19</v>
      </c>
      <c r="D26" s="700" t="inlineStr">
        <is>
          <t>Suspension</t>
        </is>
      </c>
      <c r="E26" s="700" t="inlineStr">
        <is>
          <t>Relocation - outside Area</t>
        </is>
      </c>
      <c r="F26" s="701" t="inlineStr">
        <is>
          <t>NA</t>
        </is>
      </c>
      <c r="G26" s="706" t="n"/>
      <c r="H26" s="706" t="n"/>
      <c r="I26" s="700" t="b">
        <v>0</v>
      </c>
      <c r="L26" s="705" t="n"/>
    </row>
    <row r="27">
      <c r="A27" s="126" t="n"/>
      <c r="B27" s="699" t="inlineStr">
        <is>
          <t>D_SLT SASE</t>
        </is>
      </c>
      <c r="C27" s="126" t="n">
        <v>20</v>
      </c>
      <c r="D27" s="700" t="inlineStr">
        <is>
          <t>Resumption</t>
        </is>
      </c>
      <c r="E27" s="700" t="inlineStr">
        <is>
          <t xml:space="preserve">On Payment – Full  </t>
        </is>
      </c>
      <c r="F27" s="701" t="inlineStr">
        <is>
          <t>Resume</t>
        </is>
      </c>
      <c r="G27" s="706" t="inlineStr">
        <is>
          <t>RESUME</t>
        </is>
      </c>
      <c r="H27" s="706" t="inlineStr">
        <is>
          <t xml:space="preserve">Resumption: On Payment – Full </t>
        </is>
      </c>
      <c r="I27" s="700" t="b">
        <v>0</v>
      </c>
      <c r="L27" s="705" t="n"/>
    </row>
    <row r="28">
      <c r="A28" s="126" t="n"/>
      <c r="B28" s="699" t="inlineStr">
        <is>
          <t>D_SLT SASE</t>
        </is>
      </c>
      <c r="C28" s="126" t="n">
        <v>21</v>
      </c>
      <c r="D28" s="700" t="inlineStr">
        <is>
          <t>Resumption</t>
        </is>
      </c>
      <c r="E28" s="700" t="inlineStr">
        <is>
          <t>ON Payment - ICO</t>
        </is>
      </c>
      <c r="F28" s="701" t="inlineStr">
        <is>
          <t>NA</t>
        </is>
      </c>
      <c r="G28" s="706" t="n"/>
      <c r="H28" s="706" t="n"/>
      <c r="I28" s="700" t="b">
        <v>0</v>
      </c>
      <c r="L28" s="705" t="n"/>
    </row>
    <row r="29">
      <c r="A29" s="126" t="n"/>
      <c r="B29" s="699" t="inlineStr">
        <is>
          <t>D_SLT SASE</t>
        </is>
      </c>
      <c r="C29" s="126" t="n">
        <v>22</v>
      </c>
      <c r="D29" s="700" t="inlineStr">
        <is>
          <t>Resumption</t>
        </is>
      </c>
      <c r="E29" s="700" t="inlineStr">
        <is>
          <t>Customer Requested</t>
        </is>
      </c>
      <c r="F29" s="701" t="inlineStr">
        <is>
          <t>Resume</t>
        </is>
      </c>
      <c r="G29" s="706" t="inlineStr">
        <is>
          <t>RESUME</t>
        </is>
      </c>
      <c r="H29" s="706" t="inlineStr">
        <is>
          <t xml:space="preserve">Resumption: Customer Requested </t>
        </is>
      </c>
      <c r="I29" s="700" t="b">
        <v>0</v>
      </c>
      <c r="L29" s="705" t="n"/>
    </row>
    <row r="30">
      <c r="A30" s="126" t="n"/>
      <c r="B30" s="699" t="inlineStr">
        <is>
          <t>D_SLT SASE</t>
        </is>
      </c>
      <c r="C30" s="126" t="n">
        <v>23</v>
      </c>
      <c r="D30" s="700" t="inlineStr">
        <is>
          <t>Disconnection</t>
        </is>
      </c>
      <c r="E30" s="700" t="inlineStr">
        <is>
          <t>Non Payment</t>
        </is>
      </c>
      <c r="F30" s="701" t="inlineStr">
        <is>
          <t>Delete</t>
        </is>
      </c>
      <c r="G30" s="706" t="inlineStr">
        <is>
          <t>DELETE</t>
        </is>
      </c>
      <c r="H30" s="706" t="inlineStr">
        <is>
          <t>Disconnection: Non Payment</t>
        </is>
      </c>
      <c r="I30" s="700" t="b">
        <v>0</v>
      </c>
      <c r="L30" s="705" t="n"/>
    </row>
    <row r="31">
      <c r="A31" s="126" t="n"/>
      <c r="B31" s="699" t="inlineStr">
        <is>
          <t>D_SLT SASE</t>
        </is>
      </c>
      <c r="C31" s="126" t="n">
        <v>24</v>
      </c>
      <c r="D31" s="700" t="inlineStr">
        <is>
          <t>Disconnection</t>
        </is>
      </c>
      <c r="E31" s="700" t="inlineStr">
        <is>
          <t>Customer Requested</t>
        </is>
      </c>
      <c r="F31" s="701" t="inlineStr">
        <is>
          <t>Delete</t>
        </is>
      </c>
      <c r="G31" s="706" t="inlineStr">
        <is>
          <t>DELETE</t>
        </is>
      </c>
      <c r="H31" s="706" t="inlineStr">
        <is>
          <t xml:space="preserve">Disconnection: Customer Requested </t>
        </is>
      </c>
      <c r="I31" s="700" t="b">
        <v>0</v>
      </c>
    </row>
    <row r="32">
      <c r="A32" s="126" t="n"/>
      <c r="B32" s="699" t="inlineStr">
        <is>
          <t>D_SLT SASE</t>
        </is>
      </c>
      <c r="C32" s="126" t="n">
        <v>25</v>
      </c>
      <c r="D32" s="700" t="inlineStr">
        <is>
          <t>Relocation - outside Area</t>
        </is>
      </c>
      <c r="E32" s="700" t="inlineStr">
        <is>
          <t>Minimum Downtime</t>
        </is>
      </c>
      <c r="F32" s="701" t="inlineStr">
        <is>
          <t>NA</t>
        </is>
      </c>
      <c r="G32" s="700" t="n"/>
      <c r="H32" s="700" t="n"/>
      <c r="I32" s="700" t="b">
        <v>0</v>
      </c>
    </row>
    <row r="33">
      <c r="A33" s="126" t="n"/>
      <c r="B33" s="699" t="inlineStr">
        <is>
          <t>D_SLT SASE</t>
        </is>
      </c>
      <c r="C33" s="126" t="n">
        <v>25</v>
      </c>
      <c r="D33" s="700" t="inlineStr">
        <is>
          <t>Relocation - outside Area</t>
        </is>
      </c>
      <c r="E33" s="700" t="inlineStr">
        <is>
          <t>Minimum Downtime</t>
        </is>
      </c>
      <c r="F33" s="701" t="inlineStr">
        <is>
          <t>NA</t>
        </is>
      </c>
      <c r="G33" s="700" t="n"/>
      <c r="H33" s="700" t="n"/>
      <c r="I33" s="700" t="b">
        <v>0</v>
      </c>
    </row>
    <row r="34">
      <c r="A34" s="126" t="n"/>
      <c r="B34" s="699" t="inlineStr">
        <is>
          <t>D_SLT SASE</t>
        </is>
      </c>
      <c r="C34" s="126" t="n">
        <v>26</v>
      </c>
      <c r="D34" s="700" t="inlineStr">
        <is>
          <t>Relocation - outside Area</t>
        </is>
      </c>
      <c r="E34" s="700" t="inlineStr">
        <is>
          <t>With Immediate Disconnection</t>
        </is>
      </c>
      <c r="F34" s="701" t="inlineStr">
        <is>
          <t>NA</t>
        </is>
      </c>
      <c r="G34" s="700" t="n"/>
      <c r="H34" s="700" t="n"/>
      <c r="I34" s="700" t="b">
        <v>0</v>
      </c>
    </row>
    <row r="35">
      <c r="A35" s="126" t="n"/>
      <c r="B35" s="699" t="inlineStr">
        <is>
          <t>D_SLT SASE</t>
        </is>
      </c>
      <c r="C35" s="126" t="n">
        <v>26</v>
      </c>
      <c r="D35" s="700" t="inlineStr">
        <is>
          <t>Relocation - outside Area</t>
        </is>
      </c>
      <c r="E35" s="700" t="inlineStr">
        <is>
          <t>With Immediate Disconnection</t>
        </is>
      </c>
      <c r="F35" s="701" t="inlineStr">
        <is>
          <t>NA</t>
        </is>
      </c>
      <c r="G35" s="700" t="n"/>
      <c r="H35" s="700" t="n"/>
      <c r="I35" s="700" t="b">
        <v>0</v>
      </c>
    </row>
    <row r="36">
      <c r="A36" s="126" t="n"/>
      <c r="B36" s="699" t="inlineStr">
        <is>
          <t>D_SLT SASE</t>
        </is>
      </c>
      <c r="C36" s="126" t="n">
        <v>27</v>
      </c>
      <c r="D36" s="700" t="inlineStr">
        <is>
          <t>Relocation - outside Area</t>
        </is>
      </c>
      <c r="E36" s="700" t="inlineStr">
        <is>
          <t>Overlapping</t>
        </is>
      </c>
      <c r="F36" s="701" t="inlineStr">
        <is>
          <t>NA</t>
        </is>
      </c>
      <c r="G36" s="700" t="n"/>
      <c r="H36" s="700" t="n"/>
      <c r="I36" s="700" t="b">
        <v>0</v>
      </c>
    </row>
    <row r="37">
      <c r="A37" s="126" t="n"/>
      <c r="B37" s="699" t="inlineStr">
        <is>
          <t>D_SLT SASE</t>
        </is>
      </c>
      <c r="C37" s="126" t="n">
        <v>27</v>
      </c>
      <c r="D37" s="700" t="inlineStr">
        <is>
          <t>Relocation - outside Area</t>
        </is>
      </c>
      <c r="E37" s="700" t="inlineStr">
        <is>
          <t>Overlapping</t>
        </is>
      </c>
      <c r="F37" s="701" t="inlineStr">
        <is>
          <t>NA</t>
        </is>
      </c>
      <c r="G37" s="700" t="n"/>
      <c r="H37" s="700" t="n"/>
      <c r="I37" s="700" t="b">
        <v>0</v>
      </c>
    </row>
    <row r="38">
      <c r="A38" s="126" t="n"/>
      <c r="B38" s="699" t="inlineStr">
        <is>
          <t>D_SLT SASE</t>
        </is>
      </c>
      <c r="C38" s="126" t="n">
        <v>28</v>
      </c>
      <c r="D38" s="700" t="inlineStr">
        <is>
          <t>Relocation - outside Area</t>
        </is>
      </c>
      <c r="E38" s="700" t="inlineStr">
        <is>
          <t>With Call Forwarding</t>
        </is>
      </c>
      <c r="F38" s="701" t="inlineStr">
        <is>
          <t>NA</t>
        </is>
      </c>
      <c r="G38" s="700" t="n"/>
      <c r="H38" s="700" t="n"/>
      <c r="I38" s="700" t="b">
        <v>0</v>
      </c>
    </row>
    <row r="39">
      <c r="A39" s="126" t="n"/>
      <c r="B39" s="699" t="inlineStr">
        <is>
          <t>D_SLT SASE</t>
        </is>
      </c>
      <c r="C39" s="126" t="n">
        <v>28</v>
      </c>
      <c r="D39" s="700" t="inlineStr">
        <is>
          <t>Relocation - outside Area</t>
        </is>
      </c>
      <c r="E39" s="700" t="inlineStr">
        <is>
          <t>With Call Forwarding</t>
        </is>
      </c>
      <c r="F39" s="701" t="inlineStr">
        <is>
          <t>NA</t>
        </is>
      </c>
      <c r="G39" s="700" t="n"/>
      <c r="H39" s="700" t="n"/>
      <c r="I39" s="700" t="b">
        <v>0</v>
      </c>
    </row>
    <row r="40">
      <c r="A40" s="126" t="n"/>
      <c r="B40" s="699" t="inlineStr">
        <is>
          <t>D_SLT SASE</t>
        </is>
      </c>
      <c r="C40" s="126" t="n">
        <v>29</v>
      </c>
      <c r="D40" s="700" t="inlineStr">
        <is>
          <t>Service Upgrade</t>
        </is>
      </c>
      <c r="E40" s="700" t="inlineStr">
        <is>
          <t>Minimum Downtime</t>
        </is>
      </c>
      <c r="F40" s="701" t="inlineStr">
        <is>
          <t>NA</t>
        </is>
      </c>
      <c r="G40" s="700" t="n"/>
      <c r="H40" s="700" t="n"/>
      <c r="I40" s="700" t="b">
        <v>0</v>
      </c>
    </row>
    <row r="41">
      <c r="A41" s="126" t="n"/>
      <c r="B41" s="699" t="inlineStr">
        <is>
          <t>D_SLT SASE</t>
        </is>
      </c>
      <c r="C41" s="126" t="n">
        <v>30</v>
      </c>
      <c r="D41" s="700" t="inlineStr">
        <is>
          <t>Service Upgrade</t>
        </is>
      </c>
      <c r="E41" s="700" t="inlineStr">
        <is>
          <t>With Immediate Disconnection</t>
        </is>
      </c>
      <c r="F41" s="701" t="inlineStr">
        <is>
          <t>NA</t>
        </is>
      </c>
      <c r="G41" s="700" t="n"/>
      <c r="H41" s="700" t="n"/>
      <c r="I41" s="700" t="b">
        <v>0</v>
      </c>
    </row>
    <row r="42">
      <c r="A42" s="126" t="n"/>
      <c r="B42" s="699" t="inlineStr">
        <is>
          <t>D_SLT SASE</t>
        </is>
      </c>
      <c r="C42" s="126" t="n">
        <v>31</v>
      </c>
      <c r="D42" s="700" t="inlineStr">
        <is>
          <t>Service Upgrade</t>
        </is>
      </c>
      <c r="E42" s="700" t="inlineStr">
        <is>
          <t>Overlapping</t>
        </is>
      </c>
      <c r="F42" s="701" t="inlineStr">
        <is>
          <t>NA</t>
        </is>
      </c>
      <c r="G42" s="700" t="n"/>
      <c r="H42" s="700" t="n"/>
      <c r="I42" s="700" t="b">
        <v>0</v>
      </c>
    </row>
    <row r="43">
      <c r="A43" s="126" t="n"/>
      <c r="B43" s="699" t="inlineStr">
        <is>
          <t>D_SLT SASE</t>
        </is>
      </c>
      <c r="C43" s="126" t="n">
        <v>33</v>
      </c>
      <c r="D43" s="700" t="inlineStr">
        <is>
          <t>Service Downgrade</t>
        </is>
      </c>
      <c r="E43" s="700" t="inlineStr">
        <is>
          <t>Minimum Downtime</t>
        </is>
      </c>
      <c r="F43" s="701" t="inlineStr">
        <is>
          <t>NA</t>
        </is>
      </c>
      <c r="G43" s="700" t="n"/>
      <c r="H43" s="700" t="n"/>
      <c r="I43" s="700" t="b">
        <v>0</v>
      </c>
    </row>
    <row r="44">
      <c r="A44" s="126" t="n"/>
      <c r="B44" s="699" t="inlineStr">
        <is>
          <t>D_SLT SASE</t>
        </is>
      </c>
      <c r="C44" s="126" t="n">
        <v>37</v>
      </c>
      <c r="D44" s="700" t="inlineStr">
        <is>
          <t>Service Transfer</t>
        </is>
      </c>
      <c r="E44" s="700" t="inlineStr">
        <is>
          <t>Minimum Downtime</t>
        </is>
      </c>
      <c r="F44" s="701" t="inlineStr">
        <is>
          <t>NA</t>
        </is>
      </c>
      <c r="G44" s="700" t="n"/>
      <c r="H44" s="700" t="n"/>
      <c r="I44" s="700" t="b">
        <v>0</v>
      </c>
    </row>
    <row r="45">
      <c r="A45" s="126" t="n"/>
      <c r="B45" s="699" t="inlineStr">
        <is>
          <t>D_SLT SASE</t>
        </is>
      </c>
      <c r="C45" s="126" t="n">
        <v>38</v>
      </c>
      <c r="D45" s="700" t="inlineStr">
        <is>
          <t>Service Transfer</t>
        </is>
      </c>
      <c r="E45" s="700" t="inlineStr">
        <is>
          <t>With Immediate Disconnection</t>
        </is>
      </c>
      <c r="F45" s="701" t="inlineStr">
        <is>
          <t>NA</t>
        </is>
      </c>
      <c r="G45" s="700" t="n"/>
      <c r="H45" s="700" t="n"/>
      <c r="I45" s="700" t="b">
        <v>0</v>
      </c>
    </row>
    <row r="46">
      <c r="A46" s="126" t="n"/>
      <c r="B46" s="699" t="inlineStr">
        <is>
          <t>D_SLT SASE</t>
        </is>
      </c>
      <c r="C46" s="126" t="n">
        <v>39</v>
      </c>
      <c r="D46" s="700" t="inlineStr">
        <is>
          <t>Service Transfer</t>
        </is>
      </c>
      <c r="E46" s="700" t="inlineStr">
        <is>
          <t>Overlapping</t>
        </is>
      </c>
      <c r="F46" s="701" t="inlineStr">
        <is>
          <t>NA</t>
        </is>
      </c>
      <c r="G46" s="700" t="n"/>
      <c r="H46" s="700" t="n"/>
      <c r="I46" s="700" t="b">
        <v>0</v>
      </c>
    </row>
    <row r="47">
      <c r="A47" s="126" t="n"/>
      <c r="B47" s="699" t="inlineStr">
        <is>
          <t>D_SLT SASE</t>
        </is>
      </c>
      <c r="C47" s="126" t="n">
        <v>41</v>
      </c>
      <c r="D47" s="708" t="inlineStr">
        <is>
          <t>Modification</t>
        </is>
      </c>
      <c r="E47" s="700" t="inlineStr">
        <is>
          <t>Feature modification</t>
        </is>
      </c>
      <c r="F47" s="701" t="inlineStr">
        <is>
          <t>Update</t>
        </is>
      </c>
      <c r="G47" s="706" t="inlineStr">
        <is>
          <t>MODIFY-SERVICE</t>
        </is>
      </c>
      <c r="H47" s="706" t="n"/>
      <c r="I47" s="706" t="inlineStr">
        <is>
          <t>TURE</t>
        </is>
      </c>
    </row>
    <row r="48">
      <c r="A48" s="706" t="n"/>
      <c r="B48" s="699" t="inlineStr">
        <is>
          <t>D_SLT SASE</t>
        </is>
      </c>
      <c r="C48" s="126" t="n">
        <v>42</v>
      </c>
      <c r="D48" s="709" t="inlineStr">
        <is>
          <t>Modification</t>
        </is>
      </c>
      <c r="E48" s="710" t="inlineStr">
        <is>
          <t>Number/ Username Change</t>
        </is>
      </c>
      <c r="F48" s="701" t="inlineStr">
        <is>
          <t>Update</t>
        </is>
      </c>
      <c r="G48" s="706" t="n"/>
      <c r="H48" s="706" t="n"/>
      <c r="I48" s="706" t="inlineStr">
        <is>
          <t>TURE</t>
        </is>
      </c>
    </row>
    <row r="49">
      <c r="A49" s="706" t="n"/>
      <c r="B49" s="699" t="inlineStr">
        <is>
          <t>D_SLT SASE</t>
        </is>
      </c>
      <c r="C49" s="126" t="n">
        <v>43</v>
      </c>
      <c r="D49" s="709" t="inlineStr">
        <is>
          <t>Modification</t>
        </is>
      </c>
      <c r="E49" s="710" t="inlineStr">
        <is>
          <t>Price Modification</t>
        </is>
      </c>
      <c r="F49" s="701" t="inlineStr">
        <is>
          <t>Update</t>
        </is>
      </c>
      <c r="G49" s="702" t="inlineStr">
        <is>
          <t>MODIFY-PRICE</t>
        </is>
      </c>
      <c r="H49" s="702" t="n"/>
      <c r="I49" s="706" t="inlineStr">
        <is>
          <t>TURE</t>
        </is>
      </c>
    </row>
    <row r="50">
      <c r="A50" s="706" t="n"/>
      <c r="B50" s="699" t="inlineStr">
        <is>
          <t>D_SLT SASE</t>
        </is>
      </c>
      <c r="C50" s="126" t="n">
        <v>44</v>
      </c>
      <c r="D50" s="709" t="inlineStr">
        <is>
          <t>Modification</t>
        </is>
      </c>
      <c r="E50" s="710" t="inlineStr">
        <is>
          <t>Equipment Change</t>
        </is>
      </c>
      <c r="F50" s="701" t="inlineStr">
        <is>
          <t>Update</t>
        </is>
      </c>
      <c r="G50" s="706" t="n"/>
      <c r="H50" s="706" t="n"/>
      <c r="I50" s="706" t="inlineStr">
        <is>
          <t>TURE</t>
        </is>
      </c>
    </row>
    <row r="51">
      <c r="A51" s="706" t="n"/>
      <c r="B51" s="699" t="inlineStr">
        <is>
          <t>D_SLT SASE</t>
        </is>
      </c>
      <c r="C51" s="126" t="n">
        <v>45</v>
      </c>
      <c r="D51" s="710" t="inlineStr">
        <is>
          <t>Modification</t>
        </is>
      </c>
      <c r="E51" s="710" t="inlineStr">
        <is>
          <t>Path Modification</t>
        </is>
      </c>
      <c r="F51" s="701" t="inlineStr">
        <is>
          <t>NA</t>
        </is>
      </c>
      <c r="G51" s="700" t="n"/>
      <c r="H51" s="700" t="n"/>
      <c r="I51" s="700" t="b">
        <v>0</v>
      </c>
    </row>
    <row r="52">
      <c r="A52" s="706" t="n"/>
      <c r="B52" s="699" t="inlineStr">
        <is>
          <t>D_SLT SASE</t>
        </is>
      </c>
      <c r="C52" s="126" t="n">
        <v>46</v>
      </c>
      <c r="D52" s="710" t="inlineStr">
        <is>
          <t>Modification</t>
        </is>
      </c>
      <c r="E52" s="710" t="inlineStr">
        <is>
          <t>Update Records</t>
        </is>
      </c>
      <c r="F52" s="701" t="inlineStr">
        <is>
          <t>Update</t>
        </is>
      </c>
      <c r="G52" s="706" t="inlineStr">
        <is>
          <t>MODIFY-RECORD</t>
        </is>
      </c>
      <c r="H52" s="706" t="n"/>
      <c r="I52" s="700" t="b">
        <v>0</v>
      </c>
    </row>
    <row r="53">
      <c r="A53" s="706" t="n"/>
      <c r="B53" s="699" t="inlineStr">
        <is>
          <t>D_SLT SASE</t>
        </is>
      </c>
      <c r="C53" s="126" t="n">
        <v>47</v>
      </c>
      <c r="D53" s="710" t="inlineStr">
        <is>
          <t>Resumption</t>
        </is>
      </c>
      <c r="E53" s="710" t="inlineStr">
        <is>
          <t>Special Request</t>
        </is>
      </c>
      <c r="F53" s="701" t="inlineStr">
        <is>
          <t>NA</t>
        </is>
      </c>
      <c r="G53" s="700" t="n"/>
      <c r="H53" s="700" t="n"/>
      <c r="I53" s="700" t="b">
        <v>0</v>
      </c>
    </row>
    <row r="54">
      <c r="A54" s="706" t="n"/>
      <c r="B54" s="699" t="inlineStr">
        <is>
          <t>D_SLT SASE</t>
        </is>
      </c>
      <c r="C54" s="126" t="n">
        <v>48</v>
      </c>
      <c r="D54" s="710" t="inlineStr">
        <is>
          <t>New Connection</t>
        </is>
      </c>
      <c r="E54" s="710" t="inlineStr">
        <is>
          <t>Create Record</t>
        </is>
      </c>
      <c r="F54" s="701" t="inlineStr">
        <is>
          <t>NA</t>
        </is>
      </c>
      <c r="G54" s="700" t="n"/>
      <c r="H54" s="700" t="n"/>
      <c r="I54" s="700" t="b">
        <v>0</v>
      </c>
    </row>
  </sheetData>
  <mergeCells count="1">
    <mergeCell ref="A1:I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41"/>
  <sheetViews>
    <sheetView showGridLines="0" zoomScale="91" zoomScaleNormal="90" workbookViewId="0">
      <pane xSplit="3" ySplit="3" topLeftCell="F4" activePane="bottomRight" state="frozenSplit"/>
      <selection pane="topRight" activeCell="D1" sqref="D1"/>
      <selection pane="bottomLeft" activeCell="A5" sqref="A5"/>
      <selection pane="bottomRight" activeCell="H9" sqref="H9"/>
    </sheetView>
  </sheetViews>
  <sheetFormatPr baseColWidth="8" defaultColWidth="9.140625" defaultRowHeight="12.75"/>
  <cols>
    <col width="14.7109375" bestFit="1" customWidth="1" style="119" min="1" max="1"/>
    <col width="13.5703125" bestFit="1" customWidth="1" style="651" min="2" max="2"/>
    <col width="28.85546875" customWidth="1" style="651" min="3" max="3"/>
    <col width="33.140625" bestFit="1" customWidth="1" style="651" min="4" max="5"/>
    <col width="26.85546875" bestFit="1" customWidth="1" style="652" min="6" max="6"/>
    <col width="19" customWidth="1" style="651" min="7" max="7"/>
    <col width="20.7109375" bestFit="1" customWidth="1" style="651" min="8" max="8"/>
    <col width="22.28515625" bestFit="1" customWidth="1" style="651" min="9" max="9"/>
    <col width="19.85546875" bestFit="1" customWidth="1" style="651" min="10" max="11"/>
    <col width="9.140625" customWidth="1" style="651" min="12" max="16384"/>
  </cols>
  <sheetData>
    <row r="1" ht="15" customFormat="1" customHeight="1" s="711">
      <c r="A1" s="514" t="inlineStr">
        <is>
          <t xml:space="preserve">OSS Attibutes vs. Order Type - D_SLT SASE  </t>
        </is>
      </c>
    </row>
    <row r="3" ht="15" customFormat="1" customHeight="1" s="639">
      <c r="A3" s="712" t="inlineStr">
        <is>
          <t>Sub Scenario ID</t>
        </is>
      </c>
      <c r="B3" s="712" t="inlineStr">
        <is>
          <t>Input Type</t>
        </is>
      </c>
      <c r="C3" s="713" t="inlineStr">
        <is>
          <t>Product Name</t>
        </is>
      </c>
      <c r="D3" s="712" t="inlineStr">
        <is>
          <t>Input Value</t>
        </is>
      </c>
      <c r="E3" s="713" t="inlineStr">
        <is>
          <t>OSS Attribute/Feature</t>
        </is>
      </c>
      <c r="F3" s="713" t="inlineStr">
        <is>
          <t>Back update Required(Yes/No)</t>
        </is>
      </c>
      <c r="G3" s="714" t="inlineStr">
        <is>
          <t>Attrubute Category</t>
        </is>
      </c>
      <c r="H3" s="712" t="inlineStr">
        <is>
          <t>Action</t>
        </is>
      </c>
      <c r="I3" s="712" t="inlineStr">
        <is>
          <t>OSS Order Type</t>
        </is>
      </c>
      <c r="K3" s="698" t="inlineStr">
        <is>
          <t>Available Order Types</t>
        </is>
      </c>
    </row>
    <row r="4" ht="15" customFormat="1" customHeight="1" s="715">
      <c r="A4" s="235" t="n">
        <v>41</v>
      </c>
      <c r="B4" s="716" t="inlineStr">
        <is>
          <t>ATTRIBUTE</t>
        </is>
      </c>
      <c r="C4" s="717" t="inlineStr">
        <is>
          <t xml:space="preserve">D_SLT SASE  </t>
        </is>
      </c>
      <c r="D4" s="718" t="inlineStr">
        <is>
          <t xml:space="preserve">Technical Contact Name </t>
        </is>
      </c>
      <c r="E4" s="718" t="inlineStr">
        <is>
          <t xml:space="preserve">Technical Contact Name </t>
        </is>
      </c>
      <c r="F4" s="670" t="inlineStr">
        <is>
          <t>Yes</t>
        </is>
      </c>
      <c r="G4" s="719" t="inlineStr">
        <is>
          <t>Service Atribute</t>
        </is>
      </c>
      <c r="H4" s="720" t="inlineStr">
        <is>
          <t>NA</t>
        </is>
      </c>
      <c r="I4" s="706" t="inlineStr">
        <is>
          <t>NA</t>
        </is>
      </c>
      <c r="K4" s="706" t="inlineStr">
        <is>
          <t>MODIFY-SERVICE</t>
        </is>
      </c>
    </row>
    <row r="5" ht="15" customFormat="1" customHeight="1" s="715">
      <c r="A5" s="235" t="n">
        <v>41</v>
      </c>
      <c r="B5" s="716" t="inlineStr">
        <is>
          <t>ATTRIBUTE</t>
        </is>
      </c>
      <c r="C5" s="717" t="inlineStr">
        <is>
          <t xml:space="preserve">D_SLT SASE  </t>
        </is>
      </c>
      <c r="D5" s="718" t="inlineStr">
        <is>
          <t>Technical Contact No.</t>
        </is>
      </c>
      <c r="E5" s="718" t="inlineStr">
        <is>
          <t>Technical Contact No.</t>
        </is>
      </c>
      <c r="F5" s="670" t="inlineStr">
        <is>
          <t>Yes</t>
        </is>
      </c>
      <c r="G5" s="719" t="inlineStr">
        <is>
          <t>Service Atribute</t>
        </is>
      </c>
      <c r="H5" s="720" t="inlineStr">
        <is>
          <t>NA</t>
        </is>
      </c>
      <c r="I5" s="706" t="inlineStr">
        <is>
          <t>NA</t>
        </is>
      </c>
    </row>
    <row r="6" ht="15" customFormat="1" customHeight="1" s="715">
      <c r="A6" s="235" t="n">
        <v>41</v>
      </c>
      <c r="B6" s="716" t="inlineStr">
        <is>
          <t>ATTRIBUTE</t>
        </is>
      </c>
      <c r="C6" s="717" t="inlineStr">
        <is>
          <t xml:space="preserve">D_SLT SASE  </t>
        </is>
      </c>
      <c r="D6" s="718" t="inlineStr">
        <is>
          <t xml:space="preserve">Technical Cont. Email </t>
        </is>
      </c>
      <c r="E6" s="718" t="inlineStr">
        <is>
          <t xml:space="preserve">Technical Cont. Email </t>
        </is>
      </c>
      <c r="F6" s="670" t="inlineStr">
        <is>
          <t>Yes</t>
        </is>
      </c>
      <c r="G6" s="719" t="inlineStr">
        <is>
          <t>Service Atribute</t>
        </is>
      </c>
      <c r="H6" s="720" t="inlineStr">
        <is>
          <t>NA</t>
        </is>
      </c>
      <c r="I6" s="706" t="inlineStr">
        <is>
          <t>NA</t>
        </is>
      </c>
    </row>
    <row r="7" ht="15" customFormat="1" customHeight="1" s="715">
      <c r="A7" s="235" t="n">
        <v>41</v>
      </c>
      <c r="B7" s="716" t="inlineStr">
        <is>
          <t>ATTRIBUTE</t>
        </is>
      </c>
      <c r="C7" s="717" t="inlineStr">
        <is>
          <t xml:space="preserve">D_SLT SASE  </t>
        </is>
      </c>
      <c r="D7" s="718" t="inlineStr">
        <is>
          <t>Additional Comment</t>
        </is>
      </c>
      <c r="E7" s="718" t="inlineStr">
        <is>
          <t>Additional Comment</t>
        </is>
      </c>
      <c r="F7" s="670" t="inlineStr">
        <is>
          <t>No</t>
        </is>
      </c>
      <c r="G7" s="719" t="inlineStr">
        <is>
          <t>Service Atribute</t>
        </is>
      </c>
      <c r="H7" s="720" t="inlineStr">
        <is>
          <t>NA</t>
        </is>
      </c>
      <c r="I7" s="706" t="inlineStr">
        <is>
          <t>NA</t>
        </is>
      </c>
    </row>
    <row r="8" ht="15" customFormat="1" customHeight="1" s="715">
      <c r="A8" s="235" t="n">
        <v>41</v>
      </c>
      <c r="B8" s="716" t="inlineStr">
        <is>
          <t>ATTRIBUTE</t>
        </is>
      </c>
      <c r="C8" s="717" t="inlineStr">
        <is>
          <t xml:space="preserve">D_SLT SASE  </t>
        </is>
      </c>
      <c r="D8" s="718" t="inlineStr">
        <is>
          <t>SASE Provider</t>
        </is>
      </c>
      <c r="E8" s="718" t="inlineStr">
        <is>
          <t>SASE Provider</t>
        </is>
      </c>
      <c r="F8" s="670" t="inlineStr">
        <is>
          <t>No</t>
        </is>
      </c>
      <c r="G8" s="719" t="inlineStr">
        <is>
          <t>Service Atribute</t>
        </is>
      </c>
      <c r="H8" s="720" t="inlineStr">
        <is>
          <t>NA</t>
        </is>
      </c>
      <c r="I8" s="706" t="inlineStr">
        <is>
          <t>NA</t>
        </is>
      </c>
      <c r="K8" s="639" t="n"/>
    </row>
    <row r="9" ht="15" customFormat="1" customHeight="1" s="715">
      <c r="A9" s="235" t="n">
        <v>41</v>
      </c>
      <c r="B9" s="716" t="inlineStr">
        <is>
          <t>ATTRIBUTE</t>
        </is>
      </c>
      <c r="C9" s="717" t="inlineStr">
        <is>
          <t xml:space="preserve">D_SLT SASE  </t>
        </is>
      </c>
      <c r="D9" s="718" t="inlineStr">
        <is>
          <t>SASE Service</t>
        </is>
      </c>
      <c r="E9" s="718" t="inlineStr">
        <is>
          <t>SASE Service</t>
        </is>
      </c>
      <c r="F9" s="670" t="inlineStr">
        <is>
          <t>No</t>
        </is>
      </c>
      <c r="G9" s="719" t="inlineStr">
        <is>
          <t>Service Atribute</t>
        </is>
      </c>
      <c r="H9" s="720" t="inlineStr">
        <is>
          <t>UPDATE</t>
        </is>
      </c>
      <c r="I9" s="706" t="inlineStr">
        <is>
          <t>MODIFY-SERVICE</t>
        </is>
      </c>
      <c r="K9" s="639" t="n"/>
    </row>
    <row r="10" ht="15" customFormat="1" customHeight="1" s="715">
      <c r="A10" s="235" t="n">
        <v>41</v>
      </c>
      <c r="B10" s="716" t="inlineStr">
        <is>
          <t>ATTRIBUTE</t>
        </is>
      </c>
      <c r="C10" s="717" t="inlineStr">
        <is>
          <t xml:space="preserve">D_SLT SASE  </t>
        </is>
      </c>
      <c r="D10" s="718" t="inlineStr">
        <is>
          <t>User Class</t>
        </is>
      </c>
      <c r="E10" s="718" t="inlineStr">
        <is>
          <t>User Class</t>
        </is>
      </c>
      <c r="F10" s="670" t="inlineStr">
        <is>
          <t>No</t>
        </is>
      </c>
      <c r="G10" s="719" t="inlineStr">
        <is>
          <t>Service Atribute</t>
        </is>
      </c>
      <c r="H10" s="720" t="inlineStr">
        <is>
          <t>UPDATE</t>
        </is>
      </c>
      <c r="I10" s="706" t="inlineStr">
        <is>
          <t>MODIFY-SERVICE</t>
        </is>
      </c>
      <c r="K10" s="639" t="n"/>
    </row>
    <row r="11" ht="15" customFormat="1" customHeight="1" s="715">
      <c r="A11" s="235" t="n">
        <v>41</v>
      </c>
      <c r="B11" s="716" t="inlineStr">
        <is>
          <t>ATTRIBUTE</t>
        </is>
      </c>
      <c r="C11" s="717" t="inlineStr">
        <is>
          <t xml:space="preserve">D_SLT SASE  </t>
        </is>
      </c>
      <c r="D11" s="721" t="inlineStr">
        <is>
          <t>User Count</t>
        </is>
      </c>
      <c r="E11" s="721" t="inlineStr">
        <is>
          <t>User Count</t>
        </is>
      </c>
      <c r="F11" s="670" t="inlineStr">
        <is>
          <t>No</t>
        </is>
      </c>
      <c r="G11" s="719" t="inlineStr">
        <is>
          <t>Service Atribute</t>
        </is>
      </c>
      <c r="H11" s="720" t="inlineStr">
        <is>
          <t>UPDATE</t>
        </is>
      </c>
      <c r="I11" s="706" t="inlineStr">
        <is>
          <t>MODIFY-SERVICE</t>
        </is>
      </c>
      <c r="K11" s="639" t="n"/>
    </row>
    <row r="12" ht="15" customFormat="1" customHeight="1" s="715">
      <c r="A12" s="235" t="n">
        <v>41</v>
      </c>
      <c r="B12" s="716" t="inlineStr">
        <is>
          <t>ATTRIBUTE</t>
        </is>
      </c>
      <c r="C12" s="717" t="inlineStr">
        <is>
          <t xml:space="preserve">D_SLT SASE  </t>
        </is>
      </c>
      <c r="D12" s="718" t="inlineStr">
        <is>
          <t>Service Category</t>
        </is>
      </c>
      <c r="E12" s="718" t="inlineStr">
        <is>
          <t>Service Category</t>
        </is>
      </c>
      <c r="F12" s="670" t="inlineStr">
        <is>
          <t>Yes</t>
        </is>
      </c>
      <c r="G12" s="719" t="inlineStr">
        <is>
          <t>Service Atribute</t>
        </is>
      </c>
      <c r="H12" s="720" t="inlineStr">
        <is>
          <t>NA</t>
        </is>
      </c>
      <c r="I12" s="706" t="inlineStr">
        <is>
          <t>NA</t>
        </is>
      </c>
      <c r="K12" s="639" t="n"/>
    </row>
    <row r="13" ht="15" customFormat="1" customHeight="1" s="639">
      <c r="A13" s="257" t="n">
        <v>41</v>
      </c>
      <c r="B13" s="717" t="inlineStr">
        <is>
          <t>ATTRIBUTE</t>
        </is>
      </c>
      <c r="C13" s="717" t="inlineStr">
        <is>
          <t xml:space="preserve">D_SLT SASE  </t>
        </is>
      </c>
      <c r="D13" s="722" t="inlineStr">
        <is>
          <t>ACTUAL DSP DATE</t>
        </is>
      </c>
      <c r="E13" s="722" t="inlineStr">
        <is>
          <t>ACTUAL DSP DATE</t>
        </is>
      </c>
      <c r="F13" s="670" t="inlineStr">
        <is>
          <t>Yes</t>
        </is>
      </c>
      <c r="G13" s="719" t="inlineStr">
        <is>
          <t>Service Atribute</t>
        </is>
      </c>
      <c r="H13" s="720" t="inlineStr">
        <is>
          <t>NA</t>
        </is>
      </c>
      <c r="I13" s="701" t="inlineStr">
        <is>
          <t>NA</t>
        </is>
      </c>
    </row>
    <row r="14" ht="15" customFormat="1" customHeight="1" s="639">
      <c r="A14" s="257" t="n">
        <v>41</v>
      </c>
      <c r="B14" s="717" t="inlineStr">
        <is>
          <t>ATTRIBUTE</t>
        </is>
      </c>
      <c r="C14" s="717" t="inlineStr">
        <is>
          <t xml:space="preserve">D_SLT SASE  </t>
        </is>
      </c>
      <c r="D14" s="722" t="inlineStr">
        <is>
          <t>SLA_Restoration Time</t>
        </is>
      </c>
      <c r="E14" s="722" t="inlineStr">
        <is>
          <t>SLA_Restoration Time</t>
        </is>
      </c>
      <c r="F14" s="670" t="inlineStr">
        <is>
          <t>No</t>
        </is>
      </c>
      <c r="G14" s="719" t="inlineStr">
        <is>
          <t>Service Atribute</t>
        </is>
      </c>
      <c r="H14" s="720" t="inlineStr">
        <is>
          <t>NA</t>
        </is>
      </c>
      <c r="I14" s="701" t="inlineStr">
        <is>
          <t>NA</t>
        </is>
      </c>
    </row>
    <row r="15" ht="15" customFormat="1" customHeight="1" s="639">
      <c r="A15" s="257" t="n">
        <v>41</v>
      </c>
      <c r="B15" s="717" t="inlineStr">
        <is>
          <t>ATTRIBUTE</t>
        </is>
      </c>
      <c r="C15" s="717" t="inlineStr">
        <is>
          <t xml:space="preserve">D_SLT SASE  </t>
        </is>
      </c>
      <c r="D15" s="722" t="inlineStr">
        <is>
          <t>SLA_Maintenance Window</t>
        </is>
      </c>
      <c r="E15" s="722" t="inlineStr">
        <is>
          <t>SLA_Maintenance Window</t>
        </is>
      </c>
      <c r="F15" s="670" t="inlineStr">
        <is>
          <t>No</t>
        </is>
      </c>
      <c r="G15" s="719" t="inlineStr">
        <is>
          <t>Service Atribute</t>
        </is>
      </c>
      <c r="H15" s="720" t="inlineStr">
        <is>
          <t>NA</t>
        </is>
      </c>
      <c r="I15" s="701" t="inlineStr">
        <is>
          <t>NA</t>
        </is>
      </c>
    </row>
    <row r="16" ht="15" customFormat="1" customHeight="1" s="639">
      <c r="A16" s="257" t="n">
        <v>41</v>
      </c>
      <c r="B16" s="717" t="inlineStr">
        <is>
          <t>ATTRIBUTE</t>
        </is>
      </c>
      <c r="C16" s="717" t="inlineStr">
        <is>
          <t xml:space="preserve">D_SLT SASE  </t>
        </is>
      </c>
      <c r="D16" s="722" t="inlineStr">
        <is>
          <t>Commitment Period</t>
        </is>
      </c>
      <c r="E16" s="722" t="inlineStr">
        <is>
          <t>Commitment Period</t>
        </is>
      </c>
      <c r="F16" s="670" t="inlineStr">
        <is>
          <t>No</t>
        </is>
      </c>
      <c r="G16" s="719" t="inlineStr">
        <is>
          <t>Service Atribute</t>
        </is>
      </c>
      <c r="H16" s="720" t="inlineStr">
        <is>
          <t>NA</t>
        </is>
      </c>
      <c r="I16" s="701" t="inlineStr">
        <is>
          <t>NA</t>
        </is>
      </c>
    </row>
    <row r="17" ht="15" customFormat="1" customHeight="1" s="639">
      <c r="A17" s="257" t="n">
        <v>41</v>
      </c>
      <c r="B17" s="717" t="inlineStr">
        <is>
          <t>ATTRIBUTE</t>
        </is>
      </c>
      <c r="C17" s="717" t="inlineStr">
        <is>
          <t xml:space="preserve">D_SLT SASE  </t>
        </is>
      </c>
      <c r="D17" s="722" t="inlineStr">
        <is>
          <t>Agreement Start Date (DD/MM/YYYY)</t>
        </is>
      </c>
      <c r="E17" s="722" t="inlineStr">
        <is>
          <t>Agreement Start Date</t>
        </is>
      </c>
      <c r="F17" s="670" t="inlineStr">
        <is>
          <t>No</t>
        </is>
      </c>
      <c r="G17" s="719" t="inlineStr">
        <is>
          <t>Service Atribute</t>
        </is>
      </c>
      <c r="H17" s="720" t="inlineStr">
        <is>
          <t>NA</t>
        </is>
      </c>
      <c r="I17" s="701" t="inlineStr">
        <is>
          <t>NA</t>
        </is>
      </c>
    </row>
    <row r="18" ht="15" customFormat="1" customHeight="1" s="639">
      <c r="A18" s="257" t="n">
        <v>41</v>
      </c>
      <c r="B18" s="717" t="inlineStr">
        <is>
          <t>ATTRIBUTE</t>
        </is>
      </c>
      <c r="C18" s="717" t="inlineStr">
        <is>
          <t xml:space="preserve">D_SLT SASE  </t>
        </is>
      </c>
      <c r="D18" s="678" t="inlineStr">
        <is>
          <t>Agreement End Date(DD/MM/YYYY)</t>
        </is>
      </c>
      <c r="E18" s="678" t="inlineStr">
        <is>
          <t>Agreement End Date</t>
        </is>
      </c>
      <c r="F18" s="670" t="inlineStr">
        <is>
          <t>No</t>
        </is>
      </c>
      <c r="G18" s="719" t="inlineStr">
        <is>
          <t>Service Atribute</t>
        </is>
      </c>
      <c r="H18" s="720" t="inlineStr">
        <is>
          <t>NA</t>
        </is>
      </c>
      <c r="I18" s="701" t="inlineStr">
        <is>
          <t>NA</t>
        </is>
      </c>
    </row>
    <row r="19" ht="15" customFormat="1" customHeight="1" s="639">
      <c r="A19" s="257" t="n">
        <v>41</v>
      </c>
      <c r="B19" s="717" t="inlineStr">
        <is>
          <t>ATTRIBUTE</t>
        </is>
      </c>
      <c r="C19" s="717" t="inlineStr">
        <is>
          <t xml:space="preserve">D_SLT SASE  </t>
        </is>
      </c>
      <c r="D19" s="678" t="inlineStr">
        <is>
          <t>Contract ID</t>
        </is>
      </c>
      <c r="E19" s="678" t="inlineStr">
        <is>
          <t>Contract ID</t>
        </is>
      </c>
      <c r="F19" s="670" t="inlineStr">
        <is>
          <t>No</t>
        </is>
      </c>
      <c r="G19" s="719" t="inlineStr">
        <is>
          <t>Service Atribute</t>
        </is>
      </c>
      <c r="H19" s="720" t="inlineStr">
        <is>
          <t>NA</t>
        </is>
      </c>
      <c r="I19" s="701" t="inlineStr">
        <is>
          <t>NA</t>
        </is>
      </c>
    </row>
    <row r="20" ht="15" customFormat="1" customHeight="1" s="639">
      <c r="A20" s="257" t="n">
        <v>41</v>
      </c>
      <c r="B20" s="717" t="inlineStr">
        <is>
          <t>ATTRIBUTE</t>
        </is>
      </c>
      <c r="C20" s="722" t="inlineStr">
        <is>
          <t xml:space="preserve">D_Amendments </t>
        </is>
      </c>
      <c r="D20" s="722" t="inlineStr">
        <is>
          <t>Old Cust. Ref Number</t>
        </is>
      </c>
      <c r="E20" s="722" t="inlineStr">
        <is>
          <t>Old Cust. Ref Number</t>
        </is>
      </c>
      <c r="F20" s="670" t="inlineStr">
        <is>
          <t>No</t>
        </is>
      </c>
      <c r="G20" s="707" t="inlineStr">
        <is>
          <t>NA</t>
        </is>
      </c>
      <c r="H20" s="720" t="inlineStr">
        <is>
          <t>NA</t>
        </is>
      </c>
      <c r="I20" s="701" t="inlineStr">
        <is>
          <t>NA</t>
        </is>
      </c>
    </row>
    <row r="21" ht="15" customFormat="1" customHeight="1" s="639">
      <c r="A21" s="257" t="n">
        <v>41</v>
      </c>
      <c r="B21" s="717" t="inlineStr">
        <is>
          <t>ATTRIBUTE</t>
        </is>
      </c>
      <c r="C21" s="722" t="inlineStr">
        <is>
          <t xml:space="preserve">D_Amendments </t>
        </is>
      </c>
      <c r="D21" s="722" t="inlineStr">
        <is>
          <t>Old Acc. Ref Number</t>
        </is>
      </c>
      <c r="E21" s="722" t="inlineStr">
        <is>
          <t>Old Acc. Ref Number</t>
        </is>
      </c>
      <c r="F21" s="670" t="inlineStr">
        <is>
          <t>No</t>
        </is>
      </c>
      <c r="G21" s="707" t="inlineStr">
        <is>
          <t>NA</t>
        </is>
      </c>
      <c r="H21" s="720" t="inlineStr">
        <is>
          <t>NA</t>
        </is>
      </c>
      <c r="I21" s="701" t="inlineStr">
        <is>
          <t>NA</t>
        </is>
      </c>
    </row>
    <row r="22" ht="15" customFormat="1" customHeight="1" s="639">
      <c r="A22" s="257" t="n">
        <v>41</v>
      </c>
      <c r="B22" s="717" t="inlineStr">
        <is>
          <t>ATTRIBUTE</t>
        </is>
      </c>
      <c r="C22" s="722" t="inlineStr">
        <is>
          <t xml:space="preserve">D_Amendments </t>
        </is>
      </c>
      <c r="D22" s="722" t="inlineStr">
        <is>
          <t>Transfer required date</t>
        </is>
      </c>
      <c r="E22" s="722" t="inlineStr">
        <is>
          <t>TRANSFER DATE</t>
        </is>
      </c>
      <c r="F22" s="670" t="inlineStr">
        <is>
          <t>No</t>
        </is>
      </c>
      <c r="G22" s="707" t="inlineStr">
        <is>
          <t>NA</t>
        </is>
      </c>
      <c r="H22" s="720" t="inlineStr">
        <is>
          <t>NA</t>
        </is>
      </c>
      <c r="I22" s="701" t="inlineStr">
        <is>
          <t>NA</t>
        </is>
      </c>
    </row>
    <row r="23" ht="15" customFormat="1" customHeight="1" s="639">
      <c r="A23" s="257" t="n">
        <v>41</v>
      </c>
      <c r="B23" s="717" t="inlineStr">
        <is>
          <t>ATTRIBUTE</t>
        </is>
      </c>
      <c r="C23" s="722" t="inlineStr">
        <is>
          <t xml:space="preserve">D_Amendments </t>
        </is>
      </c>
      <c r="D23" s="722" t="inlineStr">
        <is>
          <t>Transfer Category</t>
        </is>
      </c>
      <c r="E23" s="722" t="inlineStr">
        <is>
          <t>Transfer Category</t>
        </is>
      </c>
      <c r="F23" s="670" t="inlineStr">
        <is>
          <t>No</t>
        </is>
      </c>
      <c r="G23" s="707" t="inlineStr">
        <is>
          <t>NA</t>
        </is>
      </c>
      <c r="H23" s="720" t="inlineStr">
        <is>
          <t>NA</t>
        </is>
      </c>
      <c r="I23" s="701" t="inlineStr">
        <is>
          <t>NA</t>
        </is>
      </c>
    </row>
    <row r="24" ht="15" customFormat="1" customHeight="1" s="639">
      <c r="A24" s="257" t="n">
        <v>41</v>
      </c>
      <c r="B24" s="722" t="inlineStr">
        <is>
          <t>FEATURE</t>
        </is>
      </c>
      <c r="C24" s="722" t="inlineStr">
        <is>
          <t>D_SLT SASE</t>
        </is>
      </c>
      <c r="D24" s="722" t="inlineStr">
        <is>
          <t xml:space="preserve">D_SLT SASE (Upto 1k Usr) </t>
        </is>
      </c>
      <c r="E24" s="722" t="inlineStr">
        <is>
          <t xml:space="preserve">D_SLT SASE (Upto 1k Usr) </t>
        </is>
      </c>
      <c r="F24" s="674" t="inlineStr">
        <is>
          <t>No</t>
        </is>
      </c>
      <c r="G24" s="722" t="inlineStr">
        <is>
          <t>Feature</t>
        </is>
      </c>
      <c r="H24" s="674" t="inlineStr">
        <is>
          <t>UPDATE</t>
        </is>
      </c>
      <c r="I24" s="706" t="inlineStr">
        <is>
          <t>MODIFY-SERVICE</t>
        </is>
      </c>
    </row>
    <row r="25" ht="15" customFormat="1" customHeight="1" s="639">
      <c r="A25" s="257" t="n">
        <v>41</v>
      </c>
      <c r="B25" s="722" t="inlineStr">
        <is>
          <t>FEATURE</t>
        </is>
      </c>
      <c r="C25" s="722" t="inlineStr">
        <is>
          <t>D_SLT SASE</t>
        </is>
      </c>
      <c r="D25" s="722" t="inlineStr">
        <is>
          <t>D_SLT SASE (Over 1k Usr)</t>
        </is>
      </c>
      <c r="E25" s="722" t="inlineStr">
        <is>
          <t>D_SLT SASE (Over 1k Usr)</t>
        </is>
      </c>
      <c r="F25" s="674" t="inlineStr">
        <is>
          <t>No</t>
        </is>
      </c>
      <c r="G25" s="722" t="inlineStr">
        <is>
          <t>Feature</t>
        </is>
      </c>
      <c r="H25" s="674" t="inlineStr">
        <is>
          <t>UPDATE</t>
        </is>
      </c>
      <c r="I25" s="706" t="inlineStr">
        <is>
          <t>MODIFY-SERVICE</t>
        </is>
      </c>
    </row>
    <row r="26" ht="15" customFormat="1" customHeight="1" s="639">
      <c r="A26" s="257" t="n">
        <v>41</v>
      </c>
      <c r="B26" s="722" t="n"/>
      <c r="C26" s="722" t="n"/>
      <c r="D26" s="722" t="n"/>
      <c r="E26" s="722" t="n"/>
      <c r="F26" s="674" t="n"/>
      <c r="G26" s="722" t="n"/>
      <c r="H26" s="719" t="n"/>
      <c r="I26" s="722" t="n"/>
    </row>
    <row r="27" ht="15" customFormat="1" customHeight="1" s="639">
      <c r="A27" s="119" t="n"/>
      <c r="B27" s="651" t="n"/>
      <c r="C27" s="651" t="n"/>
      <c r="D27" s="651" t="n"/>
      <c r="E27" s="651" t="n"/>
      <c r="F27" s="652" t="n"/>
      <c r="G27" s="651" t="n"/>
      <c r="I27" s="651" t="n"/>
    </row>
    <row r="28" ht="15" customFormat="1" customHeight="1" s="639">
      <c r="A28" s="119" t="n"/>
      <c r="B28" s="651" t="n"/>
      <c r="C28" s="651" t="n"/>
      <c r="D28" s="651" t="n"/>
      <c r="E28" s="651" t="n"/>
      <c r="F28" s="652" t="n"/>
      <c r="G28" s="651" t="n"/>
      <c r="I28" s="651" t="n"/>
    </row>
    <row r="29" ht="15" customFormat="1" customHeight="1" s="639">
      <c r="A29" s="119" t="n"/>
      <c r="B29" s="651" t="n"/>
      <c r="C29" s="651" t="n"/>
      <c r="D29" s="651" t="n"/>
      <c r="E29" s="651" t="n"/>
      <c r="F29" s="652" t="n"/>
      <c r="G29" s="651" t="n"/>
      <c r="I29" s="651" t="n"/>
    </row>
    <row r="30" ht="15" customFormat="1" customHeight="1" s="639">
      <c r="A30" s="723" t="inlineStr">
        <is>
          <t xml:space="preserve">Combined Order Scenarios - D_SLT SASE  </t>
        </is>
      </c>
      <c r="B30" s="687" t="n"/>
      <c r="C30" s="687" t="n"/>
      <c r="D30" s="661" t="n"/>
      <c r="F30" s="693" t="n"/>
      <c r="I30" s="651" t="n"/>
    </row>
    <row r="31" ht="15" customFormat="1" customHeight="1" s="639">
      <c r="A31" s="712" t="inlineStr">
        <is>
          <t>ID</t>
        </is>
      </c>
      <c r="B31" s="712" t="inlineStr">
        <is>
          <t>SERVICE_TYPE</t>
        </is>
      </c>
      <c r="C31" s="712" t="inlineStr">
        <is>
          <t>ORDER_TYPES</t>
        </is>
      </c>
      <c r="D31" s="712" t="inlineStr">
        <is>
          <t>COMBINED_ORDER_TYPE</t>
        </is>
      </c>
      <c r="F31" s="693" t="n"/>
      <c r="I31" s="651" t="n"/>
    </row>
    <row r="32" ht="15" customFormat="1" customHeight="1" s="639">
      <c r="A32" s="126" t="n"/>
      <c r="B32" s="700" t="n"/>
      <c r="C32" s="700" t="n"/>
      <c r="D32" s="700" t="n"/>
      <c r="F32" s="693" t="n"/>
      <c r="I32" s="651" t="n"/>
    </row>
    <row r="33" ht="15" customFormat="1" customHeight="1" s="639">
      <c r="A33" s="126" t="n"/>
      <c r="B33" s="700" t="n"/>
      <c r="C33" s="700" t="n"/>
      <c r="D33" s="700" t="n"/>
      <c r="F33" s="693" t="n"/>
      <c r="I33" s="651" t="n"/>
    </row>
    <row r="34" ht="15" customHeight="1" s="547">
      <c r="A34" s="126" t="n"/>
      <c r="B34" s="700" t="n"/>
      <c r="C34" s="700" t="n"/>
      <c r="D34" s="700" t="n"/>
      <c r="E34" s="639" t="n"/>
      <c r="F34" s="693" t="n"/>
      <c r="G34" s="639" t="n"/>
    </row>
    <row r="37" ht="15" customFormat="1" customHeight="1" s="639">
      <c r="A37" s="119" t="n"/>
      <c r="B37" s="651" t="n"/>
      <c r="C37" s="651" t="n"/>
      <c r="D37" s="651" t="n"/>
      <c r="E37" s="651" t="n"/>
      <c r="F37" s="652" t="n"/>
      <c r="G37" s="651" t="n"/>
      <c r="I37" s="651" t="n"/>
    </row>
    <row r="38" ht="15" customFormat="1" customHeight="1" s="639">
      <c r="A38" s="119" t="n"/>
      <c r="B38" s="651" t="n"/>
      <c r="C38" s="651" t="n"/>
      <c r="D38" s="651" t="n"/>
      <c r="E38" s="651" t="n"/>
      <c r="F38" s="652" t="n"/>
      <c r="G38" s="651" t="n"/>
      <c r="I38" s="651" t="n"/>
    </row>
    <row r="39" ht="15" customFormat="1" customHeight="1" s="639">
      <c r="A39" s="119" t="n"/>
      <c r="B39" s="651" t="n"/>
      <c r="C39" s="651" t="n"/>
      <c r="D39" s="651" t="n"/>
      <c r="E39" s="651" t="n"/>
      <c r="F39" s="652" t="n"/>
      <c r="G39" s="651" t="n"/>
      <c r="I39" s="651" t="n"/>
    </row>
    <row r="40" ht="15" customFormat="1" customHeight="1" s="639">
      <c r="A40" s="119" t="n"/>
      <c r="B40" s="651" t="n"/>
      <c r="C40" s="651" t="n"/>
      <c r="D40" s="651" t="n"/>
      <c r="E40" s="651" t="n"/>
      <c r="F40" s="652" t="n"/>
      <c r="G40" s="651" t="n"/>
      <c r="I40" s="651" t="n"/>
    </row>
    <row r="41" ht="15" customFormat="1" customHeight="1" s="639">
      <c r="A41" s="119" t="n"/>
      <c r="B41" s="651" t="n"/>
      <c r="C41" s="651" t="n"/>
      <c r="D41" s="651" t="n"/>
      <c r="E41" s="651" t="n"/>
      <c r="F41" s="652" t="n"/>
      <c r="G41" s="651" t="n"/>
      <c r="I41" s="651" t="n"/>
    </row>
  </sheetData>
  <mergeCells count="2">
    <mergeCell ref="A1:G1"/>
    <mergeCell ref="A30:D30"/>
  </mergeCells>
  <conditionalFormatting sqref="B2:D2">
    <cfRule type="expression" priority="8" dxfId="5" stopIfTrue="1">
      <formula>#REF!="Orderable Feature"</formula>
    </cfRule>
    <cfRule type="expression" priority="9" dxfId="4" stopIfTrue="1">
      <formula>#REF!="Referenced Information"</formula>
    </cfRule>
    <cfRule type="expression" priority="10" dxfId="3" stopIfTrue="1">
      <formula>OR(#REF!="Value",#REF!= "Default Value")</formula>
    </cfRule>
    <cfRule type="expression" priority="11" dxfId="2" stopIfTrue="1">
      <formula>#REF!="Product Component"</formula>
    </cfRule>
    <cfRule type="expression" priority="12" dxfId="44" stopIfTrue="1">
      <formula>#REF!="Attribute"</formula>
    </cfRule>
    <cfRule type="expression" priority="13" dxfId="1" stopIfTrue="1">
      <formula>OR(#REF!="Product Offering",#REF!="Product Item",#REF!="Product Group",#REF!="Product Area")</formula>
    </cfRule>
    <cfRule type="expression" priority="14" dxfId="0" stopIfTrue="1">
      <formula>OR(#REF!="Technical Product",#REF!="Technical Product Item")</formula>
    </cfRule>
  </conditionalFormatting>
  <pageMargins left="0.7" right="0.7" top="0.75" bottom="0.75" header="0.3" footer="0.3"/>
  <pageSetup orientation="portrait" horizontalDpi="4294967293"/>
</worksheet>
</file>

<file path=xl/worksheets/sheet6.xml><?xml version="1.0" encoding="utf-8"?>
<worksheet xmlns="http://schemas.openxmlformats.org/spreadsheetml/2006/main">
  <sheetPr>
    <outlinePr summaryBelow="1" summaryRight="1"/>
    <pageSetUpPr/>
  </sheetPr>
  <dimension ref="A1:XFD69"/>
  <sheetViews>
    <sheetView showGridLines="0" topLeftCell="A18" zoomScale="89" zoomScaleNormal="89" workbookViewId="0">
      <selection activeCell="F27" sqref="F27"/>
    </sheetView>
  </sheetViews>
  <sheetFormatPr baseColWidth="8" defaultColWidth="9.140625" defaultRowHeight="12.75"/>
  <cols>
    <col width="8.5703125" bestFit="1" customWidth="1" style="525" min="1" max="1"/>
    <col width="29.85546875" customWidth="1" style="525" min="2" max="2"/>
    <col width="6.85546875" customWidth="1" style="526" min="3" max="3"/>
    <col width="12.140625" customWidth="1" style="526" min="4" max="4"/>
    <col width="9.7109375" bestFit="1" customWidth="1" style="527" min="5" max="5"/>
    <col width="20.85546875" customWidth="1" style="527" min="6" max="6"/>
    <col width="43.42578125" bestFit="1" customWidth="1" style="525" min="7" max="7"/>
    <col width="27.85546875" customWidth="1" style="525" min="8" max="8"/>
    <col width="61.7109375" customWidth="1" style="525" min="9" max="9"/>
    <col width="51.28515625" customWidth="1" style="525" min="10" max="10"/>
    <col width="9.140625" customWidth="1" style="525" min="11" max="16384"/>
  </cols>
  <sheetData>
    <row r="1" ht="27.75" customFormat="1" customHeight="1" s="524" thickBot="1">
      <c r="A1" s="523" t="inlineStr">
        <is>
          <t xml:space="preserve">Comprehensive Task List for D_SLT SASE  - Order Type  CREATE SO </t>
        </is>
      </c>
    </row>
    <row r="2" ht="25.5" customHeight="1" s="547">
      <c r="A2" s="324" t="inlineStr">
        <is>
          <t>Seq</t>
        </is>
      </c>
      <c r="B2" s="324" t="inlineStr">
        <is>
          <t>Task Name</t>
        </is>
      </c>
      <c r="C2" s="325" t="inlineStr">
        <is>
          <t>Length</t>
        </is>
      </c>
      <c r="D2" s="390" t="inlineStr">
        <is>
          <t>WO Cancellation</t>
        </is>
      </c>
      <c r="E2" s="326" t="n"/>
      <c r="F2" s="324" t="inlineStr">
        <is>
          <t>Work Group</t>
        </is>
      </c>
      <c r="G2" s="326" t="inlineStr">
        <is>
          <t>Task Condition</t>
        </is>
      </c>
      <c r="H2" s="326" t="inlineStr">
        <is>
          <t>Mandatory Attributes</t>
        </is>
      </c>
      <c r="I2" s="326" t="inlineStr">
        <is>
          <t>Special configurations</t>
        </is>
      </c>
    </row>
    <row r="3">
      <c r="A3" s="294" t="inlineStr">
        <is>
          <t>00-1</t>
        </is>
      </c>
      <c r="B3" s="299" t="inlineStr">
        <is>
          <t>INITIATE ORDER</t>
        </is>
      </c>
      <c r="C3" s="296">
        <f>LEN(B3)</f>
        <v/>
      </c>
      <c r="D3" s="296" t="inlineStr">
        <is>
          <t>No</t>
        </is>
      </c>
      <c r="E3" s="300" t="inlineStr">
        <is>
          <t>CRM</t>
        </is>
      </c>
      <c r="F3" s="294" t="inlineStr">
        <is>
          <t>AM</t>
        </is>
      </c>
      <c r="G3" s="300" t="n"/>
      <c r="H3" s="300" t="n"/>
      <c r="I3" s="302" t="n"/>
    </row>
    <row r="4" ht="41.25" customHeight="1" s="547">
      <c r="A4" s="294" t="inlineStr">
        <is>
          <t>05</t>
        </is>
      </c>
      <c r="B4" s="430" t="inlineStr">
        <is>
          <t>CREATE CIRCUIT</t>
        </is>
      </c>
      <c r="C4" s="296">
        <f>LEN(B4)</f>
        <v/>
      </c>
      <c r="D4" s="431" t="inlineStr">
        <is>
          <t>NO</t>
        </is>
      </c>
      <c r="E4" s="431" t="inlineStr">
        <is>
          <t>OSS</t>
        </is>
      </c>
      <c r="F4" s="195" t="inlineStr">
        <is>
          <t>AUTO</t>
        </is>
      </c>
      <c r="G4" s="300" t="n"/>
      <c r="H4" s="678" t="n"/>
      <c r="I4" s="416" t="n"/>
    </row>
    <row r="5" ht="41.25" customHeight="1" s="547">
      <c r="A5" s="294" t="inlineStr">
        <is>
          <t>10</t>
        </is>
      </c>
      <c r="B5" s="299" t="inlineStr">
        <is>
          <t>CONFIGURE TENANT</t>
        </is>
      </c>
      <c r="C5" s="296">
        <f>LEN(B5)</f>
        <v/>
      </c>
      <c r="D5" s="296" t="inlineStr">
        <is>
          <t>Yes</t>
        </is>
      </c>
      <c r="E5" s="300" t="inlineStr">
        <is>
          <t>OSS</t>
        </is>
      </c>
      <c r="F5" s="300" t="inlineStr">
        <is>
          <t>ASOP-SDWAN</t>
        </is>
      </c>
      <c r="G5" s="300" t="n"/>
      <c r="H5" s="678" t="n"/>
      <c r="I5" s="416" t="inlineStr">
        <is>
          <t>* In 'OM SR_AM INVOLVEMENT REQ' attribute, Only 'CUSTOMER NOT READY' LOV  Should visible in this task (Not feasible in current system).</t>
        </is>
      </c>
    </row>
    <row r="6" ht="42.75" customFormat="1" customHeight="1" s="724">
      <c r="A6" s="306" t="n">
        <v>20</v>
      </c>
      <c r="B6" s="725" t="inlineStr">
        <is>
          <t>OM SR_REQ SOL_REV1</t>
        </is>
      </c>
      <c r="C6" s="308">
        <f>LEN(B6)</f>
        <v/>
      </c>
      <c r="D6" s="308" t="inlineStr">
        <is>
          <t>No</t>
        </is>
      </c>
      <c r="E6" s="726" t="inlineStr">
        <is>
          <t>OSS</t>
        </is>
      </c>
      <c r="F6" s="726" t="inlineStr">
        <is>
          <t>AUTO (hidden)</t>
        </is>
      </c>
      <c r="G6" s="725" t="inlineStr">
        <is>
          <t>if 'OM SR_AM INVOLVEMENT REQ'='CUSTOMER NOT READY'</t>
        </is>
      </c>
      <c r="H6" s="727" t="n"/>
      <c r="I6" s="728" t="inlineStr">
        <is>
          <t xml:space="preserve">* OSS has to trigger SOA to send a SR to CRM for requesting the solution modification 
* This is a hidden task.
</t>
        </is>
      </c>
      <c r="J6" s="729" t="n"/>
    </row>
    <row r="7" ht="38.25" customFormat="1" customHeight="1" s="724">
      <c r="A7" s="303" t="n">
        <v>30</v>
      </c>
      <c r="B7" s="730" t="inlineStr">
        <is>
          <t>WAIT FOR AM RESPOND1</t>
        </is>
      </c>
      <c r="C7" s="308">
        <f>LEN(B7)</f>
        <v/>
      </c>
      <c r="D7" s="308" t="inlineStr">
        <is>
          <t>No</t>
        </is>
      </c>
      <c r="E7" s="731" t="inlineStr">
        <is>
          <t>SOA</t>
        </is>
      </c>
      <c r="F7" s="726" t="inlineStr">
        <is>
          <t>EXTERNAL</t>
        </is>
      </c>
      <c r="G7" s="725" t="inlineStr">
        <is>
          <t>if 'OM SR_AM INVOLVEMENT REQ'='CUSTOMER NOT READY'</t>
        </is>
      </c>
      <c r="H7" s="725" t="n"/>
      <c r="I7" s="728" t="inlineStr">
        <is>
          <t xml:space="preserve">SOA has to trigger this task through a revise order
The modified Product attributes to be updated.
</t>
        </is>
      </c>
      <c r="J7" s="729" t="n"/>
    </row>
    <row r="8" ht="26.25" customFormat="1" customHeight="1" s="724" thickBot="1">
      <c r="A8" s="315" t="n">
        <v>40</v>
      </c>
      <c r="B8" s="732" t="inlineStr">
        <is>
          <t>ADD REWORK ACTIVITY1</t>
        </is>
      </c>
      <c r="C8" s="308">
        <f>LEN(B8)</f>
        <v/>
      </c>
      <c r="D8" s="308" t="inlineStr">
        <is>
          <t>No</t>
        </is>
      </c>
      <c r="E8" s="731" t="inlineStr">
        <is>
          <t>OSS</t>
        </is>
      </c>
      <c r="F8" s="317" t="inlineStr">
        <is>
          <t>ASOP-SDWAN</t>
        </is>
      </c>
      <c r="G8" s="725" t="inlineStr">
        <is>
          <t>if 'OM SR_AM INVOLVEMENT REQ'='CUSTOMER NOT READY'</t>
        </is>
      </c>
      <c r="H8" s="733" t="n"/>
      <c r="I8" s="734" t="inlineStr">
        <is>
          <t>* When the task completes, the' OM SR_AM INVOLVEMENT REQ' value has to be set to blank.</t>
        </is>
      </c>
      <c r="J8" s="729" t="n"/>
    </row>
    <row r="9" ht="25.5" customFormat="1" customHeight="1" s="724">
      <c r="A9" s="315" t="n">
        <v>50</v>
      </c>
      <c r="B9" s="730" t="inlineStr">
        <is>
          <t>SET AM INVOLV BLANK1</t>
        </is>
      </c>
      <c r="C9" s="308">
        <f>LEN(B9)</f>
        <v/>
      </c>
      <c r="D9" s="308" t="inlineStr">
        <is>
          <t>No</t>
        </is>
      </c>
      <c r="E9" s="731" t="inlineStr">
        <is>
          <t>OSS</t>
        </is>
      </c>
      <c r="F9" s="317" t="inlineStr">
        <is>
          <t>AUTO</t>
        </is>
      </c>
      <c r="G9" s="730" t="inlineStr">
        <is>
          <t>if 'OM SR_AM INVOLVEMENT REQ'&lt;&gt; &lt;Blank&gt;</t>
        </is>
      </c>
      <c r="H9" s="733" t="n"/>
      <c r="I9" s="735" t="inlineStr">
        <is>
          <t>This is a hidden task. It is required to blank the value in "OM SR_AM INVOLVEMENT REQ" &amp; "SOLUTION REVISED" attributes</t>
        </is>
      </c>
      <c r="J9" s="729" t="n"/>
    </row>
    <row r="10" ht="25.5" customHeight="1" s="547">
      <c r="A10" s="294" t="inlineStr">
        <is>
          <t>60</t>
        </is>
      </c>
      <c r="B10" s="299" t="inlineStr">
        <is>
          <t>ONBOARD USERS</t>
        </is>
      </c>
      <c r="C10" s="296">
        <f>LEN(B10)</f>
        <v/>
      </c>
      <c r="D10" s="296" t="inlineStr">
        <is>
          <t>Yes</t>
        </is>
      </c>
      <c r="E10" s="300" t="inlineStr">
        <is>
          <t>OSS</t>
        </is>
      </c>
      <c r="F10" s="300" t="inlineStr">
        <is>
          <t>ASOP-SDWAN</t>
        </is>
      </c>
      <c r="G10" s="300" t="n"/>
      <c r="H10" s="678" t="n"/>
      <c r="I10" s="416" t="inlineStr">
        <is>
          <t>* In 'OM SR_AM INVOLVEMENT REQ' attribute, Only 'CUSTOMER NOT READY' LOV  Should visible in this task.</t>
        </is>
      </c>
    </row>
    <row r="11" ht="42.75" customFormat="1" customHeight="1" s="724">
      <c r="A11" s="306" t="n">
        <v>70</v>
      </c>
      <c r="B11" s="725" t="inlineStr">
        <is>
          <t>OM SR_REQ SOL_REV2</t>
        </is>
      </c>
      <c r="C11" s="308">
        <f>LEN(B11)</f>
        <v/>
      </c>
      <c r="D11" s="308" t="inlineStr">
        <is>
          <t>No</t>
        </is>
      </c>
      <c r="E11" s="726" t="inlineStr">
        <is>
          <t>OSS</t>
        </is>
      </c>
      <c r="F11" s="726" t="inlineStr">
        <is>
          <t>AUTO (hidden)</t>
        </is>
      </c>
      <c r="G11" s="725" t="inlineStr">
        <is>
          <t>if 'OM SR_AM INVOLVEMENT REQ'='CUSTOMER NOT READY'</t>
        </is>
      </c>
      <c r="H11" s="727" t="n"/>
      <c r="I11" s="736" t="inlineStr">
        <is>
          <t>* OSS has to trigger SOA to send a SR to CRM for requesting AM to get confirmation. The return expect the updated DSP</t>
        </is>
      </c>
      <c r="J11" s="729" t="n"/>
    </row>
    <row r="12" ht="38.25" customFormat="1" customHeight="1" s="724">
      <c r="A12" s="303" t="n">
        <v>80</v>
      </c>
      <c r="B12" s="730" t="inlineStr">
        <is>
          <t>WAIT FOR AM RESPOND2</t>
        </is>
      </c>
      <c r="C12" s="308">
        <f>LEN(B12)</f>
        <v/>
      </c>
      <c r="D12" s="308" t="inlineStr">
        <is>
          <t>No</t>
        </is>
      </c>
      <c r="E12" s="731" t="inlineStr">
        <is>
          <t>SOA</t>
        </is>
      </c>
      <c r="F12" s="726" t="inlineStr">
        <is>
          <t>EXTERNAL</t>
        </is>
      </c>
      <c r="G12" s="725" t="inlineStr">
        <is>
          <t>if 'OM SR_AM INVOLVEMENT REQ'='CUSTOMER NOT READY'</t>
        </is>
      </c>
      <c r="H12" s="725" t="n"/>
      <c r="I12" s="736" t="inlineStr">
        <is>
          <t xml:space="preserve">SOA has to trigger this task through a revise order
The modified Product attributes to be updated
</t>
        </is>
      </c>
      <c r="J12" s="729" t="n"/>
    </row>
    <row r="13" ht="26.25" customFormat="1" customHeight="1" s="724" thickBot="1">
      <c r="A13" s="315" t="n">
        <v>90</v>
      </c>
      <c r="B13" s="732" t="inlineStr">
        <is>
          <t>ADD REWORK ACTIVITY2</t>
        </is>
      </c>
      <c r="C13" s="308">
        <f>LEN(B13)</f>
        <v/>
      </c>
      <c r="D13" s="308" t="inlineStr">
        <is>
          <t>No</t>
        </is>
      </c>
      <c r="E13" s="731" t="inlineStr">
        <is>
          <t>OSS</t>
        </is>
      </c>
      <c r="F13" s="317" t="inlineStr">
        <is>
          <t>ASOP-SDWAN</t>
        </is>
      </c>
      <c r="G13" s="725" t="inlineStr">
        <is>
          <t>if 'OM SR_AM INVOLVEMENT REQ'='CUSTOMER NOT READY'</t>
        </is>
      </c>
      <c r="H13" s="733" t="n"/>
      <c r="I13" s="734" t="inlineStr">
        <is>
          <t>* When the task completes, the' OM SR_AM INVOLVEMENT REQ' value has to be set to blank.</t>
        </is>
      </c>
      <c r="J13" s="729" t="n"/>
    </row>
    <row r="14" ht="25.5" customFormat="1" customHeight="1" s="724">
      <c r="A14" s="315" t="n">
        <v>110</v>
      </c>
      <c r="B14" s="730" t="inlineStr">
        <is>
          <t>SET AM INVOLV BLANK2</t>
        </is>
      </c>
      <c r="C14" s="308">
        <f>LEN(B14)</f>
        <v/>
      </c>
      <c r="D14" s="308" t="inlineStr">
        <is>
          <t>No</t>
        </is>
      </c>
      <c r="E14" s="731" t="inlineStr">
        <is>
          <t>OSS</t>
        </is>
      </c>
      <c r="F14" s="317" t="inlineStr">
        <is>
          <t>AUTO</t>
        </is>
      </c>
      <c r="G14" s="730" t="inlineStr">
        <is>
          <t>if 'OM SR_AM INVOLVEMENT REQ'&lt;&gt; &lt;Blank&gt;</t>
        </is>
      </c>
      <c r="H14" s="733" t="n"/>
      <c r="I14" s="735" t="inlineStr">
        <is>
          <t>This is a hidden task. It is required to blank the value in "OM SR_AM INVOLVEMENT REQ" &amp; "SOLUTION REVISED" attributes</t>
        </is>
      </c>
      <c r="J14" s="729" t="n"/>
    </row>
    <row r="15" ht="12.75" customHeight="1" s="547">
      <c r="A15" s="294" t="inlineStr">
        <is>
          <t>120</t>
        </is>
      </c>
      <c r="B15" s="299" t="inlineStr">
        <is>
          <t>CONFIRM W/CUSTOMER</t>
        </is>
      </c>
      <c r="C15" s="296">
        <f>LEN(B15)</f>
        <v/>
      </c>
      <c r="D15" s="296" t="inlineStr">
        <is>
          <t>No</t>
        </is>
      </c>
      <c r="E15" s="300" t="inlineStr">
        <is>
          <t>OSS</t>
        </is>
      </c>
      <c r="F15" s="294" t="inlineStr">
        <is>
          <t>ASOP-SDWAN</t>
        </is>
      </c>
      <c r="G15" s="300" t="n"/>
      <c r="H15" s="301" t="inlineStr">
        <is>
          <t>Actual DSP Date</t>
        </is>
      </c>
      <c r="I15" s="386" t="n"/>
      <c r="J15" s="729" t="n"/>
    </row>
    <row r="16" ht="25.5" customFormat="1" customHeight="1" s="729">
      <c r="A16" s="303" t="n">
        <v>130</v>
      </c>
      <c r="B16" s="678" t="inlineStr">
        <is>
          <t xml:space="preserve">SET TEST SERVICE </t>
        </is>
      </c>
      <c r="C16" s="296">
        <f>LEN(B16)</f>
        <v/>
      </c>
      <c r="D16" s="296" t="inlineStr">
        <is>
          <t>No</t>
        </is>
      </c>
      <c r="E16" s="674" t="inlineStr">
        <is>
          <t>OSS</t>
        </is>
      </c>
      <c r="F16" s="672" t="inlineStr">
        <is>
          <t>AUTO ( hidden)</t>
        </is>
      </c>
      <c r="G16" s="678" t="inlineStr">
        <is>
          <t xml:space="preserve">If SERVICE CATEGORY ='TEST' </t>
        </is>
      </c>
      <c r="H16" s="678" t="n"/>
      <c r="I16" s="737" t="inlineStr">
        <is>
          <t>Update 'AM INVOLVEMENT REQ' attribute with the value 'TEST CONFIRMATION REQ'</t>
        </is>
      </c>
      <c r="P16" s="738" t="n"/>
    </row>
    <row r="17" ht="42.75" customFormat="1" customHeight="1" s="724">
      <c r="A17" s="306" t="n">
        <v>140</v>
      </c>
      <c r="B17" s="725" t="inlineStr">
        <is>
          <t>OM SR_REQ SOL_REV 3</t>
        </is>
      </c>
      <c r="C17" s="308">
        <f>LEN(B17)</f>
        <v/>
      </c>
      <c r="D17" s="308" t="inlineStr">
        <is>
          <t>No</t>
        </is>
      </c>
      <c r="E17" s="726" t="inlineStr">
        <is>
          <t>OSS</t>
        </is>
      </c>
      <c r="F17" s="726" t="inlineStr">
        <is>
          <t>AUTO (hidden)</t>
        </is>
      </c>
      <c r="G17" s="725" t="inlineStr">
        <is>
          <t xml:space="preserve">if 'OM SR_AM INVOLVEMENT REQ'='CONFIRMATION DELAY' or 'TEST CONFIRMATION REQ'  or SOLUTION  MODIFI_REQ.' </t>
        </is>
      </c>
      <c r="H17" s="727" t="n"/>
      <c r="I17" s="736" t="inlineStr">
        <is>
          <t>* OSS has to trigger SOA to send a SR to CRM for requesting AM to get confirmation. The return expect the updated DSP</t>
        </is>
      </c>
      <c r="J17" s="729" t="n"/>
    </row>
    <row r="18" ht="38.25" customFormat="1" customHeight="1" s="724">
      <c r="A18" s="303" t="n">
        <v>150</v>
      </c>
      <c r="B18" s="730" t="inlineStr">
        <is>
          <t>WAIT FOR AM RESPOND3</t>
        </is>
      </c>
      <c r="C18" s="308">
        <f>LEN(B18)</f>
        <v/>
      </c>
      <c r="D18" s="308" t="inlineStr">
        <is>
          <t>No</t>
        </is>
      </c>
      <c r="E18" s="731" t="inlineStr">
        <is>
          <t>SOA</t>
        </is>
      </c>
      <c r="F18" s="726" t="inlineStr">
        <is>
          <t>EXTERNAL</t>
        </is>
      </c>
      <c r="G18" s="725" t="inlineStr">
        <is>
          <t xml:space="preserve">if 'OM SR_AM INVOLVEMENT REQ'='CONFIRMATION DELAY' or 'TEST CONFIRMATION REQ  or SOLUTION  MODIFI_REQ.' </t>
        </is>
      </c>
      <c r="H18" s="725" t="n"/>
      <c r="I18" s="736" t="inlineStr">
        <is>
          <t xml:space="preserve">SOA has to trigger this task through a revise order
The modified Product attributes to be updated
</t>
        </is>
      </c>
      <c r="J18" s="729" t="n"/>
    </row>
    <row r="19" ht="25.5" customFormat="1" customHeight="1" s="724">
      <c r="A19" s="315" t="n">
        <v>160</v>
      </c>
      <c r="B19" s="732" t="inlineStr">
        <is>
          <t>ADD REWORK ACTIVITY3</t>
        </is>
      </c>
      <c r="C19" s="308">
        <f>LEN(B19)</f>
        <v/>
      </c>
      <c r="D19" s="308" t="inlineStr">
        <is>
          <t>No</t>
        </is>
      </c>
      <c r="E19" s="731" t="inlineStr">
        <is>
          <t>OSS</t>
        </is>
      </c>
      <c r="F19" s="317" t="inlineStr">
        <is>
          <t>ASOP-SDWAN</t>
        </is>
      </c>
      <c r="G19" s="730" t="inlineStr">
        <is>
          <t>if ['OM SR_AM INVOLVEMENT REQ'='SOLUTION  MODIFI_REQ.' and SOLUTION REVISED='YES']</t>
        </is>
      </c>
      <c r="H19" s="733" t="n"/>
      <c r="I19" s="739" t="n"/>
      <c r="J19" s="729" t="n"/>
    </row>
    <row r="20" ht="25.5" customFormat="1" customHeight="1" s="724">
      <c r="A20" s="303" t="n">
        <v>170</v>
      </c>
      <c r="B20" s="678" t="inlineStr">
        <is>
          <t>RECONFIRM W/CUSTOMER</t>
        </is>
      </c>
      <c r="C20" s="296">
        <f>LEN(B20)</f>
        <v/>
      </c>
      <c r="D20" s="389" t="inlineStr">
        <is>
          <t>No</t>
        </is>
      </c>
      <c r="E20" s="740" t="inlineStr">
        <is>
          <t>OSS</t>
        </is>
      </c>
      <c r="F20" s="672" t="inlineStr">
        <is>
          <t>ASOP-SDWAN</t>
        </is>
      </c>
      <c r="G20" s="678" t="inlineStr">
        <is>
          <t>if 'OM SR_AM INVOLVEMENT REQ'='SOLUTION  MODIFI_REQ.' or  SOLUTION REVISED='YES']</t>
        </is>
      </c>
      <c r="H20" s="741" t="inlineStr">
        <is>
          <t>Actual DSP date</t>
        </is>
      </c>
      <c r="I20" s="742" t="n"/>
      <c r="J20" s="729" t="n"/>
    </row>
    <row r="21" ht="25.5" customFormat="1" customHeight="1" s="724">
      <c r="A21" s="315" t="n">
        <v>180</v>
      </c>
      <c r="B21" s="730" t="inlineStr">
        <is>
          <t>SET AM INVOLV BLANK3</t>
        </is>
      </c>
      <c r="C21" s="308">
        <f>LEN(B21)</f>
        <v/>
      </c>
      <c r="D21" s="308" t="inlineStr">
        <is>
          <t>No</t>
        </is>
      </c>
      <c r="E21" s="731" t="inlineStr">
        <is>
          <t>OSS</t>
        </is>
      </c>
      <c r="F21" s="317" t="inlineStr">
        <is>
          <t>AUTO</t>
        </is>
      </c>
      <c r="G21" s="730" t="inlineStr">
        <is>
          <t>if 'OM SR_AM INVOLVEMENT REQ'&lt;&gt; &lt;Blank&gt;</t>
        </is>
      </c>
      <c r="H21" s="733" t="n"/>
      <c r="I21" s="735" t="inlineStr">
        <is>
          <t>This is a hidden task. It is required to blank the value in "OM SR_AM INVOLVEMENT REQ" &amp; "SOLUTION REVISED" attributes</t>
        </is>
      </c>
      <c r="J21" s="729" t="n"/>
    </row>
    <row r="22" ht="37.5" customHeight="1" s="547">
      <c r="A22" s="294" t="inlineStr">
        <is>
          <t>200</t>
        </is>
      </c>
      <c r="B22" s="295" t="inlineStr">
        <is>
          <t>CLOSE ORDER</t>
        </is>
      </c>
      <c r="C22" s="296">
        <f>LEN(B22)</f>
        <v/>
      </c>
      <c r="D22" s="296" t="inlineStr">
        <is>
          <t>No</t>
        </is>
      </c>
      <c r="E22" s="296" t="inlineStr">
        <is>
          <t>OSS</t>
        </is>
      </c>
      <c r="F22" s="294" t="inlineStr">
        <is>
          <t>AUTO</t>
        </is>
      </c>
      <c r="G22" s="297" t="n"/>
      <c r="H22" s="297" t="n"/>
      <c r="I22" s="323" t="inlineStr">
        <is>
          <t>Required to change the value in SERVICE CATEGORY attribute in both OSS,BSS and CRM to  'PERMANENT' if the current value is 'TEST' when completing the service order.</t>
        </is>
      </c>
      <c r="J22" s="729" t="n"/>
    </row>
    <row r="23" ht="42.75" customHeight="1" s="547">
      <c r="A23" s="327" t="n"/>
      <c r="B23" s="328" t="n"/>
      <c r="C23" s="329" t="n"/>
      <c r="D23" s="329" t="n"/>
      <c r="E23" s="329" t="n"/>
      <c r="F23" s="327" t="n"/>
      <c r="G23" s="330" t="n"/>
      <c r="H23" s="330" t="n"/>
      <c r="I23" s="331" t="n"/>
    </row>
    <row r="24" ht="27.75" customFormat="1" customHeight="1" s="524" thickBot="1">
      <c r="A24" s="523" t="inlineStr">
        <is>
          <t xml:space="preserve">Comprehensive Task List for D_SLT SASE  - Order Type  MODIFY-SERVICE SO </t>
        </is>
      </c>
    </row>
    <row r="25" ht="25.5" customHeight="1" s="547">
      <c r="A25" s="324" t="inlineStr">
        <is>
          <t>Seq</t>
        </is>
      </c>
      <c r="B25" s="324" t="inlineStr">
        <is>
          <t>Task Name</t>
        </is>
      </c>
      <c r="C25" s="325" t="inlineStr">
        <is>
          <t>Length</t>
        </is>
      </c>
      <c r="D25" s="390" t="inlineStr">
        <is>
          <t>WO Cancellation</t>
        </is>
      </c>
      <c r="E25" s="326" t="inlineStr">
        <is>
          <t>IT System</t>
        </is>
      </c>
      <c r="F25" s="324" t="inlineStr">
        <is>
          <t>Work Group</t>
        </is>
      </c>
      <c r="G25" s="326" t="inlineStr">
        <is>
          <t>Task Condition</t>
        </is>
      </c>
      <c r="H25" s="326" t="inlineStr">
        <is>
          <t>Mandatory Attributes</t>
        </is>
      </c>
      <c r="I25" s="332" t="inlineStr">
        <is>
          <t>Special configurations</t>
        </is>
      </c>
    </row>
    <row r="26" ht="50.1" customHeight="1" s="547">
      <c r="A26" s="333" t="inlineStr">
        <is>
          <t>00</t>
        </is>
      </c>
      <c r="B26" s="334" t="inlineStr">
        <is>
          <t>INITIATE ORDER</t>
        </is>
      </c>
      <c r="C26" s="335">
        <f>LEN(B26)</f>
        <v/>
      </c>
      <c r="D26" s="296" t="inlineStr">
        <is>
          <t>No</t>
        </is>
      </c>
      <c r="E26" s="336" t="inlineStr">
        <is>
          <t>CRM</t>
        </is>
      </c>
      <c r="F26" s="333" t="inlineStr">
        <is>
          <t>AM</t>
        </is>
      </c>
      <c r="G26" s="336" t="n"/>
      <c r="H26" s="336" t="n"/>
      <c r="I26" s="337" t="n"/>
    </row>
    <row r="27" ht="50.1" customHeight="1" s="547">
      <c r="A27" s="333" t="inlineStr">
        <is>
          <t>10</t>
        </is>
      </c>
      <c r="B27" s="678" t="inlineStr">
        <is>
          <t>MODIFY SERVICE</t>
        </is>
      </c>
      <c r="C27" s="303">
        <f>LEN(B27)</f>
        <v/>
      </c>
      <c r="D27" s="303" t="inlineStr">
        <is>
          <t>Yes</t>
        </is>
      </c>
      <c r="E27" s="674" t="inlineStr">
        <is>
          <t>OSS</t>
        </is>
      </c>
      <c r="F27" s="336" t="inlineStr">
        <is>
          <t>ASOP-SDWAN</t>
        </is>
      </c>
      <c r="G27" s="743" t="n"/>
      <c r="H27" s="744" t="inlineStr">
        <is>
          <t>ACTUAL DSP DATE</t>
        </is>
      </c>
      <c r="I27" s="386" t="n"/>
    </row>
    <row r="28" ht="42.75" customFormat="1" customHeight="1" s="724">
      <c r="A28" s="306" t="n">
        <v>70</v>
      </c>
      <c r="B28" s="725" t="inlineStr">
        <is>
          <t>OM SR_REQ SOL_REV2</t>
        </is>
      </c>
      <c r="C28" s="308">
        <f>LEN(B28)</f>
        <v/>
      </c>
      <c r="D28" s="308" t="inlineStr">
        <is>
          <t>No</t>
        </is>
      </c>
      <c r="E28" s="726" t="inlineStr">
        <is>
          <t>OSS</t>
        </is>
      </c>
      <c r="F28" s="726" t="inlineStr">
        <is>
          <t>AUTO (hidden)</t>
        </is>
      </c>
      <c r="G28" s="725" t="inlineStr">
        <is>
          <t>if 'OM SR_AM INVOLVEMENT REQ'='CUSTOMER NOT READY'</t>
        </is>
      </c>
      <c r="H28" s="727" t="n"/>
      <c r="I28" s="736" t="inlineStr">
        <is>
          <t>* OSS has to trigger SOA to send a SR to CRM for requesting AM to get confirmation. The return expect the updated DSP</t>
        </is>
      </c>
      <c r="J28" s="729" t="n"/>
    </row>
    <row r="29" ht="38.25" customFormat="1" customHeight="1" s="724">
      <c r="A29" s="303" t="n">
        <v>80</v>
      </c>
      <c r="B29" s="730" t="inlineStr">
        <is>
          <t>WAIT FOR AM RESPOND2</t>
        </is>
      </c>
      <c r="C29" s="308">
        <f>LEN(B29)</f>
        <v/>
      </c>
      <c r="D29" s="308" t="inlineStr">
        <is>
          <t>No</t>
        </is>
      </c>
      <c r="E29" s="731" t="inlineStr">
        <is>
          <t>SOA</t>
        </is>
      </c>
      <c r="F29" s="726" t="inlineStr">
        <is>
          <t>EXTERNAL</t>
        </is>
      </c>
      <c r="G29" s="725" t="inlineStr">
        <is>
          <t>if 'OM SR_AM INVOLVEMENT REQ'='CUSTOMER NOT READY'</t>
        </is>
      </c>
      <c r="H29" s="725" t="n"/>
      <c r="I29" s="736" t="inlineStr">
        <is>
          <t xml:space="preserve">SOA has to trigger this task through a revise order
The modified Product attributes to be updated
</t>
        </is>
      </c>
      <c r="J29" s="729" t="n"/>
    </row>
    <row r="30" ht="26.25" customFormat="1" customHeight="1" s="724" thickBot="1">
      <c r="A30" s="315" t="n">
        <v>90</v>
      </c>
      <c r="B30" s="732" t="inlineStr">
        <is>
          <t>ADD REWORK ACTIVITY2</t>
        </is>
      </c>
      <c r="C30" s="308">
        <f>LEN(B30)</f>
        <v/>
      </c>
      <c r="D30" s="308" t="inlineStr">
        <is>
          <t>No</t>
        </is>
      </c>
      <c r="E30" s="731" t="inlineStr">
        <is>
          <t>OSS</t>
        </is>
      </c>
      <c r="F30" s="317" t="inlineStr">
        <is>
          <t>ASOP-SDWAN</t>
        </is>
      </c>
      <c r="G30" s="725" t="inlineStr">
        <is>
          <t>if 'OM SR_AM INVOLVEMENT REQ'='CUSTOMER NOT READY'</t>
        </is>
      </c>
      <c r="H30" s="733" t="n"/>
      <c r="I30" s="734" t="inlineStr">
        <is>
          <t>* When the task completes, the' OM SR_AM INVOLVEMENT REQ' value has to be set to blank.</t>
        </is>
      </c>
      <c r="J30" s="729" t="n"/>
    </row>
    <row r="31" ht="25.5" customFormat="1" customHeight="1" s="724">
      <c r="A31" s="315" t="n">
        <v>110</v>
      </c>
      <c r="B31" s="730" t="inlineStr">
        <is>
          <t>SET AM INVOLV BLANK2</t>
        </is>
      </c>
      <c r="C31" s="308">
        <f>LEN(B31)</f>
        <v/>
      </c>
      <c r="D31" s="308" t="inlineStr">
        <is>
          <t>No</t>
        </is>
      </c>
      <c r="E31" s="731" t="inlineStr">
        <is>
          <t>OSS</t>
        </is>
      </c>
      <c r="F31" s="317" t="inlineStr">
        <is>
          <t>AUTO</t>
        </is>
      </c>
      <c r="G31" s="730" t="inlineStr">
        <is>
          <t>if 'OM SR_AM INVOLVEMENT REQ'&lt;&gt; &lt;Blank&gt;</t>
        </is>
      </c>
      <c r="H31" s="733" t="n"/>
      <c r="I31" s="735" t="inlineStr">
        <is>
          <t>This is a hidden task. It is required to blank the value in "OM SR_AM INVOLVEMENT REQ" &amp; "SOLUTION REVISED" attributes</t>
        </is>
      </c>
      <c r="J31" s="729" t="n"/>
    </row>
    <row r="32" ht="12.75" customHeight="1" s="547">
      <c r="A32" s="294" t="inlineStr">
        <is>
          <t>120</t>
        </is>
      </c>
      <c r="B32" s="299" t="inlineStr">
        <is>
          <t>CONFIRM W/CUSTOMER</t>
        </is>
      </c>
      <c r="C32" s="296">
        <f>LEN(B32)</f>
        <v/>
      </c>
      <c r="D32" s="296" t="inlineStr">
        <is>
          <t>No</t>
        </is>
      </c>
      <c r="E32" s="300" t="inlineStr">
        <is>
          <t>OSS</t>
        </is>
      </c>
      <c r="F32" s="294" t="inlineStr">
        <is>
          <t>ASOP-SDWAN</t>
        </is>
      </c>
      <c r="G32" s="300" t="n"/>
      <c r="H32" s="301" t="inlineStr">
        <is>
          <t>Actual DSP Date</t>
        </is>
      </c>
      <c r="I32" s="386" t="n"/>
      <c r="J32" s="729" t="n"/>
    </row>
    <row r="33" ht="42.75" customFormat="1" customHeight="1" s="724">
      <c r="A33" s="306" t="n">
        <v>140</v>
      </c>
      <c r="B33" s="725" t="inlineStr">
        <is>
          <t>OM SR_REQ SOL_REV 3</t>
        </is>
      </c>
      <c r="C33" s="308">
        <f>LEN(B33)</f>
        <v/>
      </c>
      <c r="D33" s="308" t="inlineStr">
        <is>
          <t>No</t>
        </is>
      </c>
      <c r="E33" s="726" t="inlineStr">
        <is>
          <t>OSS</t>
        </is>
      </c>
      <c r="F33" s="726" t="inlineStr">
        <is>
          <t>AUTO (hidden)</t>
        </is>
      </c>
      <c r="G33" s="725" t="inlineStr">
        <is>
          <t xml:space="preserve">if 'OM SR_AM INVOLVEMENT REQ'='CONFIRMATION DELAY' or SOLUTION  MODIFI_REQ.' </t>
        </is>
      </c>
      <c r="H33" s="727" t="n"/>
      <c r="I33" s="736" t="inlineStr">
        <is>
          <t>* OSS has to trigger SOA to send a SR to CRM for requesting AM to get confirmation. The return expect the updated DSP</t>
        </is>
      </c>
      <c r="J33" s="729" t="n"/>
    </row>
    <row r="34" ht="38.25" customFormat="1" customHeight="1" s="724">
      <c r="A34" s="303" t="n">
        <v>150</v>
      </c>
      <c r="B34" s="730" t="inlineStr">
        <is>
          <t>WAIT FOR AM RESPOND3</t>
        </is>
      </c>
      <c r="C34" s="308">
        <f>LEN(B34)</f>
        <v/>
      </c>
      <c r="D34" s="308" t="inlineStr">
        <is>
          <t>No</t>
        </is>
      </c>
      <c r="E34" s="731" t="inlineStr">
        <is>
          <t>SOA</t>
        </is>
      </c>
      <c r="F34" s="726" t="inlineStr">
        <is>
          <t>EXTERNAL</t>
        </is>
      </c>
      <c r="G34" s="725" t="inlineStr">
        <is>
          <t xml:space="preserve">if 'OM SR_AM INVOLVEMENT REQ'='CONFIRMATION DELAY' or SOLUTION  MODIFI_REQ.' </t>
        </is>
      </c>
      <c r="H34" s="725" t="n"/>
      <c r="I34" s="736" t="inlineStr">
        <is>
          <t xml:space="preserve">SOA has to trigger this task through a revise order
The modified Product attributes to be updated
</t>
        </is>
      </c>
      <c r="J34" s="729" t="n"/>
    </row>
    <row r="35" ht="25.5" customFormat="1" customHeight="1" s="724">
      <c r="A35" s="315" t="n">
        <v>160</v>
      </c>
      <c r="B35" s="732" t="inlineStr">
        <is>
          <t>ADD REWORK ACTIVITY3</t>
        </is>
      </c>
      <c r="C35" s="308">
        <f>LEN(B35)</f>
        <v/>
      </c>
      <c r="D35" s="308" t="inlineStr">
        <is>
          <t>No</t>
        </is>
      </c>
      <c r="E35" s="731" t="inlineStr">
        <is>
          <t>OSS</t>
        </is>
      </c>
      <c r="F35" s="317" t="inlineStr">
        <is>
          <t>ASOP-SDWAN</t>
        </is>
      </c>
      <c r="G35" s="730" t="inlineStr">
        <is>
          <t>if ['OM SR_AM INVOLVEMENT REQ'='SOLUTION  MODIFI_REQ.' and SOLUTION REVISED='YES']</t>
        </is>
      </c>
      <c r="H35" s="733" t="n"/>
      <c r="I35" s="735" t="n"/>
      <c r="J35" s="729" t="n"/>
    </row>
    <row r="36" ht="25.5" customFormat="1" customHeight="1" s="724">
      <c r="A36" s="303" t="n">
        <v>170</v>
      </c>
      <c r="B36" s="678" t="inlineStr">
        <is>
          <t>RECONFIRM W/CUSTOMER</t>
        </is>
      </c>
      <c r="C36" s="296">
        <f>LEN(B36)</f>
        <v/>
      </c>
      <c r="D36" s="389" t="inlineStr">
        <is>
          <t>No</t>
        </is>
      </c>
      <c r="E36" s="740" t="inlineStr">
        <is>
          <t>OSS</t>
        </is>
      </c>
      <c r="F36" s="672" t="inlineStr">
        <is>
          <t>ASOP-SDWAN</t>
        </is>
      </c>
      <c r="G36" s="678" t="inlineStr">
        <is>
          <t>if 'OM SR_AM INVOLVEMENT REQ'='SOLUTION  MODIFI_REQ.' or  SOLUTION REVISED='YES']</t>
        </is>
      </c>
      <c r="H36" s="741" t="inlineStr">
        <is>
          <t>Actual DSP date</t>
        </is>
      </c>
      <c r="I36" s="745" t="n"/>
      <c r="J36" s="729" t="n"/>
    </row>
    <row r="37" ht="25.5" customFormat="1" customHeight="1" s="724">
      <c r="A37" s="315" t="n">
        <v>180</v>
      </c>
      <c r="B37" s="730" t="inlineStr">
        <is>
          <t>SET AM INVOLV BLANK3</t>
        </is>
      </c>
      <c r="C37" s="308">
        <f>LEN(B37)</f>
        <v/>
      </c>
      <c r="D37" s="308" t="inlineStr">
        <is>
          <t>No</t>
        </is>
      </c>
      <c r="E37" s="731" t="inlineStr">
        <is>
          <t>OSS</t>
        </is>
      </c>
      <c r="F37" s="317" t="inlineStr">
        <is>
          <t>AUTO</t>
        </is>
      </c>
      <c r="G37" s="730" t="inlineStr">
        <is>
          <t>if 'OM SR_AM INVOLVEMENT REQ'&lt;&gt; &lt;Blank&gt;</t>
        </is>
      </c>
      <c r="H37" s="733" t="n"/>
      <c r="I37" s="735" t="inlineStr">
        <is>
          <t>This is a hidden task. It is required to blank the value in "OM SR_AM INVOLVEMENT REQ" &amp; "SOLUTION REVISED" attributes</t>
        </is>
      </c>
      <c r="J37" s="729" t="n"/>
    </row>
    <row r="38" ht="37.5" customHeight="1" s="547">
      <c r="A38" s="294" t="inlineStr">
        <is>
          <t>200</t>
        </is>
      </c>
      <c r="B38" s="295" t="inlineStr">
        <is>
          <t>CLOSE ORDER</t>
        </is>
      </c>
      <c r="C38" s="296">
        <f>LEN(B38)</f>
        <v/>
      </c>
      <c r="D38" s="296" t="inlineStr">
        <is>
          <t>No</t>
        </is>
      </c>
      <c r="E38" s="296" t="inlineStr">
        <is>
          <t>OSS</t>
        </is>
      </c>
      <c r="F38" s="294" t="inlineStr">
        <is>
          <t>AUTO</t>
        </is>
      </c>
      <c r="G38" s="297" t="n"/>
      <c r="H38" s="297" t="n"/>
      <c r="I38" s="323" t="inlineStr">
        <is>
          <t>Required to change the value in SERVICE CATEGORY attribute in both OSS,BSS and CRM to  'PERMANENT' if the current value is 'TEST' when completing the service order.</t>
        </is>
      </c>
      <c r="J38" s="729" t="n"/>
    </row>
    <row r="41" ht="13.5" customFormat="1" customHeight="1" s="524" thickBot="1">
      <c r="A41" s="523" t="inlineStr">
        <is>
          <t xml:space="preserve"> Comprehensive Task List for D_SLT SASE  - Order Type DELETE SERVICE SO</t>
        </is>
      </c>
    </row>
    <row r="42" ht="25.5" customHeight="1" s="547">
      <c r="A42" s="324" t="inlineStr">
        <is>
          <t>Seq</t>
        </is>
      </c>
      <c r="B42" s="324" t="inlineStr">
        <is>
          <t>Task Name</t>
        </is>
      </c>
      <c r="C42" s="325" t="inlineStr">
        <is>
          <t>Length</t>
        </is>
      </c>
      <c r="D42" s="390" t="inlineStr">
        <is>
          <t>WO Cancellation</t>
        </is>
      </c>
      <c r="E42" s="326" t="inlineStr">
        <is>
          <t>IT System</t>
        </is>
      </c>
      <c r="F42" s="324" t="inlineStr">
        <is>
          <t>Work Group</t>
        </is>
      </c>
      <c r="G42" s="326" t="inlineStr">
        <is>
          <t>Task Condition</t>
        </is>
      </c>
      <c r="H42" s="326" t="inlineStr">
        <is>
          <t>Mandatory Attributes</t>
        </is>
      </c>
      <c r="I42" s="332" t="inlineStr">
        <is>
          <t>Special configurations</t>
        </is>
      </c>
    </row>
    <row r="43" ht="54.6" customHeight="1" s="547">
      <c r="A43" s="333" t="inlineStr">
        <is>
          <t>00</t>
        </is>
      </c>
      <c r="B43" s="334" t="inlineStr">
        <is>
          <t>INITIATE ORDER</t>
        </is>
      </c>
      <c r="C43" s="335">
        <f>LEN(B43)</f>
        <v/>
      </c>
      <c r="D43" s="296" t="inlineStr">
        <is>
          <t>No</t>
        </is>
      </c>
      <c r="E43" s="336" t="inlineStr">
        <is>
          <t>CRM</t>
        </is>
      </c>
      <c r="F43" s="333" t="inlineStr">
        <is>
          <t>AM</t>
        </is>
      </c>
      <c r="G43" s="336" t="n"/>
      <c r="H43" s="336" t="n"/>
      <c r="I43" s="337" t="n"/>
    </row>
    <row r="44" ht="54.6" customHeight="1" s="547">
      <c r="A44" s="333" t="inlineStr">
        <is>
          <t>10</t>
        </is>
      </c>
      <c r="B44" s="744" t="inlineStr">
        <is>
          <t>DELETE TENANT</t>
        </is>
      </c>
      <c r="C44" s="344">
        <f>LEN(B44)</f>
        <v/>
      </c>
      <c r="D44" s="344" t="n"/>
      <c r="E44" s="740" t="inlineStr">
        <is>
          <t>OSS</t>
        </is>
      </c>
      <c r="F44" s="336" t="inlineStr">
        <is>
          <t>ASOP-SDWAN</t>
        </is>
      </c>
      <c r="G44" s="743" t="n"/>
      <c r="H44" s="744" t="inlineStr">
        <is>
          <t>ACTUAL DSP DATE</t>
        </is>
      </c>
      <c r="I44" s="301" t="n"/>
    </row>
    <row r="45" ht="54.6" customHeight="1" s="547">
      <c r="A45" s="333" t="inlineStr">
        <is>
          <t>20</t>
        </is>
      </c>
      <c r="B45" s="340" t="inlineStr">
        <is>
          <t>CLOSE ORDER</t>
        </is>
      </c>
      <c r="C45" s="335">
        <f>LEN(B45)</f>
        <v/>
      </c>
      <c r="D45" s="296" t="n"/>
      <c r="E45" s="333" t="inlineStr">
        <is>
          <t>OSS</t>
        </is>
      </c>
      <c r="F45" s="746" t="inlineStr">
        <is>
          <t>Auto</t>
        </is>
      </c>
      <c r="G45" s="342" t="n"/>
      <c r="H45" s="342" t="n"/>
      <c r="I45" s="343" t="n"/>
    </row>
    <row r="46" ht="17.1" customHeight="1" s="547"/>
    <row r="48" ht="13.5" customFormat="1" customHeight="1" s="524" thickBot="1">
      <c r="A48" s="523" t="inlineStr">
        <is>
          <t xml:space="preserve"> Comprehensive Task List for D_SLT SASE  - Order Type SUSPEND SERVICE SO</t>
        </is>
      </c>
    </row>
    <row r="49" ht="25.5" customHeight="1" s="547">
      <c r="A49" s="347" t="inlineStr">
        <is>
          <t>Seq</t>
        </is>
      </c>
      <c r="B49" s="347" t="inlineStr">
        <is>
          <t>Task Name</t>
        </is>
      </c>
      <c r="C49" s="348" t="inlineStr">
        <is>
          <t>Length</t>
        </is>
      </c>
      <c r="D49" s="390" t="inlineStr">
        <is>
          <t>WO Cancellation</t>
        </is>
      </c>
      <c r="E49" s="349" t="inlineStr">
        <is>
          <t>IT System</t>
        </is>
      </c>
      <c r="F49" s="347" t="inlineStr">
        <is>
          <t>Work Group</t>
        </is>
      </c>
      <c r="G49" s="349" t="inlineStr">
        <is>
          <t>Task Condition</t>
        </is>
      </c>
      <c r="H49" s="349" t="inlineStr">
        <is>
          <t>Mandatory Attributes</t>
        </is>
      </c>
      <c r="I49" s="350" t="inlineStr">
        <is>
          <t>Special configurations</t>
        </is>
      </c>
    </row>
    <row r="50" ht="54.6" customHeight="1" s="547">
      <c r="A50" s="294" t="inlineStr">
        <is>
          <t>00</t>
        </is>
      </c>
      <c r="B50" s="299" t="inlineStr">
        <is>
          <t>INITIATE ORDER</t>
        </is>
      </c>
      <c r="C50" s="296">
        <f>LEN(B50)</f>
        <v/>
      </c>
      <c r="D50" s="296" t="n"/>
      <c r="E50" s="300" t="inlineStr">
        <is>
          <t>CRM</t>
        </is>
      </c>
      <c r="F50" s="333" t="inlineStr">
        <is>
          <t>AM</t>
        </is>
      </c>
      <c r="G50" s="300" t="n"/>
      <c r="H50" s="300" t="n"/>
      <c r="I50" s="351" t="n"/>
    </row>
    <row r="51" ht="54.6" customHeight="1" s="547">
      <c r="A51" s="294" t="inlineStr">
        <is>
          <t>10</t>
        </is>
      </c>
      <c r="B51" s="744" t="inlineStr">
        <is>
          <t>SUSPEND SERVICE</t>
        </is>
      </c>
      <c r="C51" s="344">
        <f>LEN(B51)</f>
        <v/>
      </c>
      <c r="D51" s="344" t="n"/>
      <c r="E51" s="740" t="inlineStr">
        <is>
          <t>OSS</t>
        </is>
      </c>
      <c r="F51" s="336" t="inlineStr">
        <is>
          <t>ASOP-SDWAN</t>
        </is>
      </c>
      <c r="G51" s="743" t="n"/>
      <c r="H51" s="744" t="inlineStr">
        <is>
          <t>ACTUAL DSP DATE</t>
        </is>
      </c>
      <c r="I51" s="302" t="n"/>
    </row>
    <row r="52" ht="54.6" customHeight="1" s="547">
      <c r="A52" s="294" t="inlineStr">
        <is>
          <t>20</t>
        </is>
      </c>
      <c r="B52" s="295" t="inlineStr">
        <is>
          <t>CLOSE ORDER</t>
        </is>
      </c>
      <c r="C52" s="296">
        <f>LEN(B52)</f>
        <v/>
      </c>
      <c r="D52" s="296" t="n"/>
      <c r="E52" s="294" t="inlineStr">
        <is>
          <t>OSS</t>
        </is>
      </c>
      <c r="F52" s="746" t="inlineStr">
        <is>
          <t>Auto</t>
        </is>
      </c>
      <c r="G52" s="297" t="n"/>
      <c r="H52" s="297" t="n"/>
      <c r="I52" s="323" t="n"/>
    </row>
    <row r="55" ht="13.5" customFormat="1" customHeight="1" s="524" thickBot="1">
      <c r="A55" s="523" t="inlineStr">
        <is>
          <t xml:space="preserve"> Comprehensive Task List for D_SLT SASE  -Order Type  RESUME SERVICE SO</t>
        </is>
      </c>
    </row>
    <row r="56" ht="25.5" customHeight="1" s="547">
      <c r="A56" s="347" t="inlineStr">
        <is>
          <t>Seq</t>
        </is>
      </c>
      <c r="B56" s="347" t="inlineStr">
        <is>
          <t>Task Name</t>
        </is>
      </c>
      <c r="C56" s="348" t="inlineStr">
        <is>
          <t>Length</t>
        </is>
      </c>
      <c r="D56" s="390" t="inlineStr">
        <is>
          <t>WO Cancellation</t>
        </is>
      </c>
      <c r="E56" s="349" t="inlineStr">
        <is>
          <t>IT System</t>
        </is>
      </c>
      <c r="F56" s="347" t="inlineStr">
        <is>
          <t>Work Group</t>
        </is>
      </c>
      <c r="G56" s="349" t="inlineStr">
        <is>
          <t>Task Condition</t>
        </is>
      </c>
      <c r="H56" s="349" t="inlineStr">
        <is>
          <t>Mandatory Attributes</t>
        </is>
      </c>
      <c r="I56" s="350" t="inlineStr">
        <is>
          <t>Special configurations</t>
        </is>
      </c>
    </row>
    <row r="57" ht="54.6" customHeight="1" s="547">
      <c r="A57" s="294" t="inlineStr">
        <is>
          <t>00</t>
        </is>
      </c>
      <c r="B57" s="299" t="inlineStr">
        <is>
          <t>INITIATE ORDER</t>
        </is>
      </c>
      <c r="C57" s="296">
        <f>LEN(B57)</f>
        <v/>
      </c>
      <c r="D57" s="296" t="n"/>
      <c r="E57" s="300" t="inlineStr">
        <is>
          <t>CRM</t>
        </is>
      </c>
      <c r="F57" s="333" t="inlineStr">
        <is>
          <t>AM</t>
        </is>
      </c>
      <c r="G57" s="300" t="n"/>
      <c r="H57" s="300" t="n"/>
      <c r="I57" s="351" t="n"/>
    </row>
    <row r="58" ht="54.6" customHeight="1" s="547">
      <c r="A58" s="294" t="inlineStr">
        <is>
          <t>10</t>
        </is>
      </c>
      <c r="B58" s="744" t="inlineStr">
        <is>
          <t>RESUME SERVICE</t>
        </is>
      </c>
      <c r="C58" s="344">
        <f>LEN(B58)</f>
        <v/>
      </c>
      <c r="D58" s="344" t="n"/>
      <c r="E58" s="740" t="inlineStr">
        <is>
          <t>OSS</t>
        </is>
      </c>
      <c r="F58" s="336" t="inlineStr">
        <is>
          <t>ASOP-SDWAN</t>
        </is>
      </c>
      <c r="G58" s="743" t="n"/>
      <c r="H58" s="744" t="inlineStr">
        <is>
          <t>ACTUAL DSP DATE</t>
        </is>
      </c>
      <c r="I58" s="302" t="n"/>
    </row>
    <row r="59" ht="54.6" customHeight="1" s="547">
      <c r="A59" s="294" t="inlineStr">
        <is>
          <t>20</t>
        </is>
      </c>
      <c r="B59" s="295" t="inlineStr">
        <is>
          <t>CLOSE ORDER</t>
        </is>
      </c>
      <c r="C59" s="296">
        <f>LEN(B59)</f>
        <v/>
      </c>
      <c r="D59" s="296" t="n"/>
      <c r="E59" s="294" t="inlineStr">
        <is>
          <t>OSS</t>
        </is>
      </c>
      <c r="F59" s="746" t="inlineStr">
        <is>
          <t>Auto</t>
        </is>
      </c>
      <c r="G59" s="297" t="n"/>
      <c r="H59" s="297" t="n"/>
      <c r="I59" s="323" t="n"/>
    </row>
    <row r="61">
      <c r="A61" s="525" t="n"/>
    </row>
    <row r="63">
      <c r="A63" s="525" t="n"/>
    </row>
    <row r="65" ht="13.5" customHeight="1" s="547" thickBot="1">
      <c r="A65" s="524" t="n"/>
      <c r="B65" s="747" t="n"/>
      <c r="C65" s="747" t="n"/>
      <c r="D65" s="747" t="n"/>
      <c r="E65" s="747" t="n"/>
      <c r="F65" s="747" t="n"/>
      <c r="G65" s="747" t="n"/>
      <c r="H65" s="747" t="n"/>
      <c r="I65" s="747" t="n"/>
      <c r="J65" s="747" t="n"/>
    </row>
    <row r="67" ht="13.5" customHeight="1" s="547" thickBot="1">
      <c r="A67" s="524" t="n"/>
      <c r="B67" s="747" t="n"/>
      <c r="C67" s="747" t="n"/>
      <c r="D67" s="747" t="n"/>
      <c r="E67" s="747" t="n"/>
      <c r="F67" s="747" t="n"/>
      <c r="G67" s="747" t="n"/>
      <c r="H67" s="747" t="n"/>
      <c r="I67" s="747" t="n"/>
      <c r="J67" s="747" t="n"/>
    </row>
    <row r="69" ht="13.5" customHeight="1" s="547" thickBot="1">
      <c r="A69" s="524" t="n"/>
      <c r="B69" s="747" t="n"/>
      <c r="C69" s="747" t="n"/>
      <c r="D69" s="747" t="n"/>
      <c r="E69" s="747" t="n"/>
      <c r="F69" s="747" t="n"/>
      <c r="G69" s="747" t="n"/>
      <c r="H69" s="747" t="n"/>
      <c r="I69" s="747" t="n"/>
      <c r="J69" s="747" t="n"/>
    </row>
  </sheetData>
  <mergeCells count="10">
    <mergeCell ref="A1:XFD1"/>
    <mergeCell ref="A61:J61"/>
    <mergeCell ref="A67:J67"/>
    <mergeCell ref="A48:XFD48"/>
    <mergeCell ref="A55:XFD55"/>
    <mergeCell ref="A69:J69"/>
    <mergeCell ref="A65:J65"/>
    <mergeCell ref="A24:XFD24"/>
    <mergeCell ref="A41:XFD41"/>
    <mergeCell ref="A63:J63"/>
  </mergeCells>
  <pageMargins left="0.7" right="0.7" top="0.75" bottom="0.75" header="0.3" footer="0.3"/>
  <pageSetup orientation="portrait" horizontalDpi="300" verticalDpi="300"/>
</worksheet>
</file>

<file path=xl/worksheets/sheet7.xml><?xml version="1.0" encoding="utf-8"?>
<worksheet xmlns="http://schemas.openxmlformats.org/spreadsheetml/2006/main">
  <sheetPr>
    <outlinePr summaryBelow="1" summaryRight="1"/>
    <pageSetUpPr/>
  </sheetPr>
  <dimension ref="A1:L22"/>
  <sheetViews>
    <sheetView workbookViewId="0">
      <selection activeCell="H6" sqref="H6"/>
    </sheetView>
  </sheetViews>
  <sheetFormatPr baseColWidth="8" defaultRowHeight="12.75"/>
  <cols>
    <col width="16.42578125" bestFit="1" customWidth="1" style="547" min="1" max="1"/>
    <col width="15.140625" bestFit="1" customWidth="1" style="547" min="2" max="2"/>
    <col width="12.7109375" bestFit="1" customWidth="1" style="547" min="3" max="3"/>
    <col width="14.7109375" bestFit="1" customWidth="1" style="547" min="4" max="5"/>
    <col width="18.7109375" customWidth="1" style="547" min="6" max="9"/>
    <col width="15.140625" bestFit="1" customWidth="1" style="547" min="10" max="10"/>
    <col width="14" bestFit="1" customWidth="1" style="547" min="11" max="11"/>
    <col width="9.140625" bestFit="1" customWidth="1" style="547" min="12" max="12"/>
  </cols>
  <sheetData>
    <row r="1" ht="29.25" customFormat="1" customHeight="1" s="748" thickBot="1">
      <c r="A1" s="749" t="inlineStr">
        <is>
          <t>Product Name</t>
        </is>
      </c>
      <c r="B1" s="750" t="inlineStr">
        <is>
          <t>Default Work Group</t>
        </is>
      </c>
      <c r="C1" s="750" t="inlineStr">
        <is>
          <t>OLA</t>
        </is>
      </c>
      <c r="D1" s="750" t="inlineStr">
        <is>
          <t>Required Attributes</t>
        </is>
      </c>
      <c r="E1" s="750" t="inlineStr">
        <is>
          <t>Product Type</t>
        </is>
      </c>
      <c r="F1" s="751" t="inlineStr">
        <is>
          <t>Nature of Fault</t>
        </is>
      </c>
      <c r="G1" s="751" t="inlineStr">
        <is>
          <t>Test Observation</t>
        </is>
      </c>
      <c r="H1" s="751" t="inlineStr">
        <is>
          <t>Cause of Fault</t>
        </is>
      </c>
      <c r="I1" s="752" t="inlineStr">
        <is>
          <t>Fault-IN</t>
        </is>
      </c>
      <c r="J1" s="753" t="inlineStr">
        <is>
          <t>Level 1 
Handling</t>
        </is>
      </c>
      <c r="K1" s="754" t="inlineStr">
        <is>
          <t>Level 2
Handling</t>
        </is>
      </c>
      <c r="L1" s="755" t="inlineStr">
        <is>
          <t>Level 3 
Handling</t>
        </is>
      </c>
    </row>
    <row r="2" ht="14.25" customFormat="1" customHeight="1" s="756">
      <c r="A2" s="757" t="inlineStr">
        <is>
          <t>D_SLT SASE</t>
        </is>
      </c>
      <c r="B2" s="757" t="inlineStr">
        <is>
          <t>CEN-CSC-DATA</t>
        </is>
      </c>
      <c r="C2" s="758" t="inlineStr">
        <is>
          <t>Default 4 Hrs</t>
        </is>
      </c>
      <c r="D2" s="759" t="inlineStr">
        <is>
          <t>All</t>
        </is>
      </c>
      <c r="E2" s="758" t="inlineStr">
        <is>
          <t>D_SLT SASE</t>
        </is>
      </c>
      <c r="F2" s="758" t="n"/>
      <c r="G2" s="758" t="n"/>
      <c r="H2" s="758" t="n"/>
      <c r="I2" s="758" t="n"/>
      <c r="J2" s="760" t="inlineStr">
        <is>
          <t>CEN-CSC-DATA</t>
        </is>
      </c>
      <c r="K2" s="760" t="inlineStr">
        <is>
          <t>ASOP-SDWAN</t>
        </is>
      </c>
      <c r="L2" s="760" t="inlineStr">
        <is>
          <t>NA</t>
        </is>
      </c>
    </row>
    <row r="3" ht="14.25" customFormat="1" customHeight="1" s="756">
      <c r="A3" s="553" t="n"/>
      <c r="B3" s="553" t="n"/>
      <c r="C3" s="553" t="n"/>
      <c r="D3" s="553" t="n"/>
      <c r="E3" s="553" t="n"/>
      <c r="F3" s="758" t="n"/>
      <c r="G3" s="758" t="n"/>
      <c r="H3" s="758" t="n"/>
      <c r="I3" s="758" t="n"/>
      <c r="J3" s="553" t="n"/>
      <c r="K3" s="553" t="n"/>
      <c r="L3" s="553" t="n"/>
    </row>
    <row r="4" ht="14.25" customFormat="1" customHeight="1" s="756">
      <c r="A4" s="553" t="n"/>
      <c r="B4" s="553" t="n"/>
      <c r="C4" s="553" t="n"/>
      <c r="D4" s="553" t="n"/>
      <c r="E4" s="553" t="n"/>
      <c r="F4" s="758" t="n"/>
      <c r="G4" s="758" t="n"/>
      <c r="H4" s="758" t="n"/>
      <c r="I4" s="758" t="n"/>
      <c r="J4" s="553" t="n"/>
      <c r="K4" s="553" t="n"/>
      <c r="L4" s="553" t="n"/>
    </row>
    <row r="5" ht="14.25" customFormat="1" customHeight="1" s="756">
      <c r="A5" s="553" t="n"/>
      <c r="B5" s="553" t="n"/>
      <c r="C5" s="553" t="n"/>
      <c r="D5" s="553" t="n"/>
      <c r="E5" s="553" t="n"/>
      <c r="F5" s="758" t="n"/>
      <c r="G5" s="758" t="n"/>
      <c r="H5" s="758" t="n"/>
      <c r="I5" s="758" t="n"/>
      <c r="J5" s="553" t="n"/>
      <c r="K5" s="553" t="n"/>
      <c r="L5" s="553" t="n"/>
    </row>
    <row r="6" ht="14.25" customFormat="1" customHeight="1" s="756">
      <c r="A6" s="553" t="n"/>
      <c r="B6" s="553" t="n"/>
      <c r="C6" s="553" t="n"/>
      <c r="D6" s="553" t="n"/>
      <c r="E6" s="553" t="n"/>
      <c r="F6" s="758" t="n"/>
      <c r="G6" s="758" t="n"/>
      <c r="H6" s="758" t="n"/>
      <c r="I6" s="758" t="n"/>
      <c r="J6" s="553" t="n"/>
      <c r="K6" s="553" t="n"/>
      <c r="L6" s="553" t="n"/>
    </row>
    <row r="7" ht="14.25" customFormat="1" customHeight="1" s="756">
      <c r="A7" s="553" t="n"/>
      <c r="B7" s="553" t="n"/>
      <c r="C7" s="553" t="n"/>
      <c r="D7" s="553" t="n"/>
      <c r="E7" s="553" t="n"/>
      <c r="F7" s="758" t="n"/>
      <c r="G7" s="758" t="n"/>
      <c r="H7" s="758" t="n"/>
      <c r="I7" s="758" t="n"/>
      <c r="J7" s="553" t="n"/>
      <c r="K7" s="553" t="n"/>
      <c r="L7" s="553" t="n"/>
    </row>
    <row r="8" ht="14.25" customFormat="1" customHeight="1" s="756">
      <c r="A8" s="553" t="n"/>
      <c r="B8" s="553" t="n"/>
      <c r="C8" s="553" t="n"/>
      <c r="D8" s="553" t="n"/>
      <c r="E8" s="553" t="n"/>
      <c r="F8" s="758" t="n"/>
      <c r="G8" s="758" t="n"/>
      <c r="H8" s="758" t="n"/>
      <c r="I8" s="758" t="n"/>
      <c r="J8" s="553" t="n"/>
      <c r="K8" s="553" t="n"/>
      <c r="L8" s="553" t="n"/>
    </row>
    <row r="9" ht="14.25" customFormat="1" customHeight="1" s="756">
      <c r="A9" s="553" t="n"/>
      <c r="B9" s="553" t="n"/>
      <c r="C9" s="553" t="n"/>
      <c r="D9" s="553" t="n"/>
      <c r="E9" s="553" t="n"/>
      <c r="F9" s="758" t="n"/>
      <c r="G9" s="758" t="n"/>
      <c r="H9" s="758" t="n"/>
      <c r="I9" s="758" t="n"/>
      <c r="J9" s="553" t="n"/>
      <c r="K9" s="553" t="n"/>
      <c r="L9" s="553" t="n"/>
    </row>
    <row r="10" ht="14.25" customFormat="1" customHeight="1" s="756">
      <c r="A10" s="553" t="n"/>
      <c r="B10" s="553" t="n"/>
      <c r="C10" s="553" t="n"/>
      <c r="D10" s="553" t="n"/>
      <c r="E10" s="553" t="n"/>
      <c r="F10" s="758" t="n"/>
      <c r="G10" s="758" t="n"/>
      <c r="H10" s="758" t="n"/>
      <c r="I10" s="758" t="n"/>
      <c r="J10" s="553" t="n"/>
      <c r="K10" s="553" t="n"/>
      <c r="L10" s="553" t="n"/>
    </row>
    <row r="11" ht="14.25" customFormat="1" customHeight="1" s="756">
      <c r="A11" s="553" t="n"/>
      <c r="B11" s="553" t="n"/>
      <c r="C11" s="553" t="n"/>
      <c r="D11" s="553" t="n"/>
      <c r="E11" s="553" t="n"/>
      <c r="F11" s="758" t="n"/>
      <c r="G11" s="758" t="n"/>
      <c r="H11" s="758" t="n"/>
      <c r="I11" s="758" t="n"/>
      <c r="J11" s="553" t="n"/>
      <c r="K11" s="553" t="n"/>
      <c r="L11" s="553" t="n"/>
    </row>
    <row r="12" ht="14.25" customFormat="1" customHeight="1" s="756">
      <c r="A12" s="553" t="n"/>
      <c r="B12" s="553" t="n"/>
      <c r="C12" s="553" t="n"/>
      <c r="D12" s="553" t="n"/>
      <c r="E12" s="553" t="n"/>
      <c r="F12" s="758" t="n"/>
      <c r="G12" s="758" t="n"/>
      <c r="H12" s="758" t="n"/>
      <c r="I12" s="758" t="n"/>
      <c r="J12" s="553" t="n"/>
      <c r="K12" s="553" t="n"/>
      <c r="L12" s="553" t="n"/>
    </row>
    <row r="13" ht="14.25" customFormat="1" customHeight="1" s="756">
      <c r="A13" s="553" t="n"/>
      <c r="B13" s="553" t="n"/>
      <c r="C13" s="553" t="n"/>
      <c r="D13" s="553" t="n"/>
      <c r="E13" s="553" t="n"/>
      <c r="F13" s="758" t="n"/>
      <c r="G13" s="758" t="n"/>
      <c r="H13" s="758" t="n"/>
      <c r="I13" s="758" t="n"/>
      <c r="J13" s="553" t="n"/>
      <c r="K13" s="553" t="n"/>
      <c r="L13" s="553" t="n"/>
    </row>
    <row r="14" ht="14.25" customFormat="1" customHeight="1" s="756">
      <c r="A14" s="553" t="n"/>
      <c r="B14" s="553" t="n"/>
      <c r="C14" s="553" t="n"/>
      <c r="D14" s="553" t="n"/>
      <c r="E14" s="553" t="n"/>
      <c r="F14" s="761" t="n"/>
      <c r="G14" s="761" t="n"/>
      <c r="H14" s="761" t="n"/>
      <c r="I14" s="761" t="n"/>
      <c r="J14" s="553" t="n"/>
      <c r="K14" s="553" t="n"/>
      <c r="L14" s="553" t="n"/>
    </row>
    <row r="15" ht="14.25" customFormat="1" customHeight="1" s="756">
      <c r="A15" s="553" t="n"/>
      <c r="B15" s="553" t="n"/>
      <c r="C15" s="553" t="n"/>
      <c r="D15" s="553" t="n"/>
      <c r="E15" s="553" t="n"/>
      <c r="F15" s="761" t="n"/>
      <c r="G15" s="761" t="n"/>
      <c r="H15" s="761" t="n"/>
      <c r="I15" s="761" t="n"/>
      <c r="J15" s="553" t="n"/>
      <c r="K15" s="553" t="n"/>
      <c r="L15" s="553" t="n"/>
    </row>
    <row r="16" ht="14.25" customFormat="1" customHeight="1" s="756">
      <c r="A16" s="553" t="n"/>
      <c r="B16" s="553" t="n"/>
      <c r="C16" s="553" t="n"/>
      <c r="D16" s="553" t="n"/>
      <c r="E16" s="553" t="n"/>
      <c r="F16" s="761" t="n"/>
      <c r="G16" s="761" t="n"/>
      <c r="H16" s="761" t="n"/>
      <c r="I16" s="761" t="n"/>
      <c r="J16" s="553" t="n"/>
      <c r="K16" s="553" t="n"/>
      <c r="L16" s="553" t="n"/>
    </row>
    <row r="17" ht="14.25" customFormat="1" customHeight="1" s="756">
      <c r="A17" s="555" t="n"/>
      <c r="B17" s="555" t="n"/>
      <c r="C17" s="555" t="n"/>
      <c r="D17" s="555" t="n"/>
      <c r="E17" s="555" t="n"/>
      <c r="F17" s="761" t="n"/>
      <c r="G17" s="761" t="n"/>
      <c r="H17" s="761" t="n"/>
      <c r="I17" s="761" t="n"/>
      <c r="J17" s="555" t="n"/>
      <c r="K17" s="555" t="n"/>
      <c r="L17" s="555" t="n"/>
    </row>
    <row r="22" ht="409.5" customHeight="1" s="547">
      <c r="A22" s="762" t="inlineStr">
        <is>
          <t>i.	Nature of Fault_ shall be defined in the form of customer perspective. Eg: Reload Issue may be Prepaid_Can not Reload
ii.	Cause of Fault _ What is the high level reason that prevents customer to reload the service : Customer Account Issue, OCS Technical Issue ( Check the real scenarios shared by Mobitel)
iii.	Fault_in – The exact reason for the Reload issue Eg: Account Disable, Account Suspended . Each Cause of fault may have more than one Fault-In ( Check the real scenarios shared by Mobitel)
iv.  Test Observation - After completing first-level troubleshooting, the user enters this information while investigating the root cause. This will assist Contact Center agents to identify the actual situation.</t>
        </is>
      </c>
    </row>
  </sheetData>
  <mergeCells count="8">
    <mergeCell ref="D2:D17"/>
    <mergeCell ref="A2:A17"/>
    <mergeCell ref="C2:C17"/>
    <mergeCell ref="E2:E17"/>
    <mergeCell ref="J2:J17"/>
    <mergeCell ref="K2:K17"/>
    <mergeCell ref="L2:L17"/>
    <mergeCell ref="B2:B1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Prasansha De Silva</dc:creator>
  <dc:title xmlns:dc="http://purl.org/dc/elements/1.1/">SLT Product Requirement Template</dc:title>
  <dcterms:created xmlns:dcterms="http://purl.org/dc/terms/" xmlns:xsi="http://www.w3.org/2001/XMLSchema-instance" xsi:type="dcterms:W3CDTF">2010-06-15T08:34:54Z</dcterms:created>
  <dcterms:modified xmlns:dcterms="http://purl.org/dc/terms/" xmlns:xsi="http://www.w3.org/2001/XMLSchema-instance" xsi:type="dcterms:W3CDTF">2026-10-30T10:27:33Z</dcterms:modified>
  <cp:lastModifiedBy>Himasha Wanniarachchi</cp:lastModifiedBy>
  <cp:lastPrinted>2020-11-20T14:22:47Z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0x0101008DCDF705B06C9B479D552C4C699ED619</vt:lpwstr>
  </property>
</Properties>
</file>