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ingFolder\OneDrive - vikramsolar.com\Desktop\VSL Projects\QC\QC_Data\"/>
    </mc:Choice>
  </mc:AlternateContent>
  <bookViews>
    <workbookView xWindow="0" yWindow="0" windowWidth="19200" windowHeight="8840"/>
  </bookViews>
  <sheets>
    <sheet name="Sheet 1" sheetId="3" r:id="rId1"/>
  </sheets>
  <calcPr calcId="162913" iterate="1"/>
</workbook>
</file>

<file path=xl/calcChain.xml><?xml version="1.0" encoding="utf-8"?>
<calcChain xmlns="http://schemas.openxmlformats.org/spreadsheetml/2006/main">
  <c r="J19" i="3" l="1"/>
  <c r="J25" i="3" l="1"/>
  <c r="J24" i="3"/>
  <c r="J23" i="3"/>
  <c r="J22" i="3"/>
  <c r="J21" i="3"/>
  <c r="J20" i="3"/>
  <c r="K19" i="3"/>
</calcChain>
</file>

<file path=xl/sharedStrings.xml><?xml version="1.0" encoding="utf-8"?>
<sst xmlns="http://schemas.openxmlformats.org/spreadsheetml/2006/main" count="54" uniqueCount="54">
  <si>
    <t>VIKRAM SOLAR LIMITED</t>
  </si>
  <si>
    <t>Doc. No.: VSL/QAD/FM/90</t>
  </si>
  <si>
    <t>Issue Date: 11.01.2023</t>
  </si>
  <si>
    <t>Gel Content Test Report</t>
  </si>
  <si>
    <t>Rev. No./ Date: 03/ 25.02.2025</t>
  </si>
  <si>
    <t>Inv. No./ Date:</t>
  </si>
  <si>
    <t>P.O. No.:</t>
  </si>
  <si>
    <t>Type of Test:</t>
  </si>
  <si>
    <t>Laminator Parameter</t>
  </si>
  <si>
    <t>Laminator Details:</t>
  </si>
  <si>
    <t>Process Name</t>
  </si>
  <si>
    <t>Lam- 1</t>
  </si>
  <si>
    <t xml:space="preserve">Lam- 2 </t>
  </si>
  <si>
    <t>Lam- 3 (CP)</t>
  </si>
  <si>
    <t>MATERIAL INFORMATION (S)</t>
  </si>
  <si>
    <t>Pumping Time (Sec)</t>
  </si>
  <si>
    <t>Encapsulant Types:</t>
  </si>
  <si>
    <t>EVA                         EPE                         POE</t>
  </si>
  <si>
    <t>Pressing/cooling Time (Sec)</t>
  </si>
  <si>
    <t>Encapsulant Supplier:</t>
  </si>
  <si>
    <t>FIRST</t>
  </si>
  <si>
    <t>Venting Time (Sec)</t>
  </si>
  <si>
    <t>Category:</t>
  </si>
  <si>
    <r>
      <rPr>
        <b/>
        <sz val="11"/>
        <rFont val="Calibri"/>
        <charset val="134"/>
        <scheme val="minor"/>
      </rPr>
      <t>Lower heating (</t>
    </r>
    <r>
      <rPr>
        <b/>
        <sz val="11"/>
        <rFont val="Calibri"/>
        <charset val="134"/>
      </rPr>
      <t>˚</t>
    </r>
    <r>
      <rPr>
        <b/>
        <sz val="11"/>
        <rFont val="Calibri"/>
        <charset val="134"/>
        <scheme val="minor"/>
      </rPr>
      <t>C )</t>
    </r>
  </si>
  <si>
    <t>Batch/Lot No.:</t>
  </si>
  <si>
    <t>Upper heating (˚C )</t>
  </si>
  <si>
    <t>MFG. Date:</t>
  </si>
  <si>
    <t>Upper  pressure (Kpa)</t>
  </si>
  <si>
    <t>Exp. Date:</t>
  </si>
  <si>
    <t>Lower  pressure (Kpa)</t>
  </si>
  <si>
    <t>Glass Size:</t>
  </si>
  <si>
    <t>Date, Shift, &amp; Time</t>
  </si>
  <si>
    <t>Workshop</t>
  </si>
  <si>
    <r>
      <rPr>
        <b/>
        <sz val="11"/>
        <color rgb="FF000000"/>
        <rFont val="Calibri"/>
        <charset val="134"/>
      </rPr>
      <t>Platen Position (A/B/C/D/E/F/G</t>
    </r>
    <r>
      <rPr>
        <b/>
        <sz val="11"/>
        <color rgb="FF000000"/>
        <rFont val="Microsoft YaHei"/>
        <charset val="134"/>
      </rPr>
      <t>）</t>
    </r>
  </si>
  <si>
    <t>#1</t>
  </si>
  <si>
    <t>#2</t>
  </si>
  <si>
    <t>#3</t>
  </si>
  <si>
    <t>#4</t>
  </si>
  <si>
    <t>#5</t>
  </si>
  <si>
    <t>Average (A/B/C/D/E/F/G)</t>
  </si>
  <si>
    <t>Mean</t>
  </si>
  <si>
    <t>A</t>
  </si>
  <si>
    <t>B</t>
  </si>
  <si>
    <t>C</t>
  </si>
  <si>
    <t>D</t>
  </si>
  <si>
    <t>E</t>
  </si>
  <si>
    <t>F</t>
  </si>
  <si>
    <t>G</t>
  </si>
  <si>
    <t>ACCEPTED BY :</t>
  </si>
  <si>
    <t>(Controlled Copy)</t>
  </si>
  <si>
    <t xml:space="preserve">PREPARED BY : </t>
  </si>
  <si>
    <t>VERIFIED BY :</t>
  </si>
  <si>
    <t xml:space="preserve">VSL FAB-II                          </t>
  </si>
  <si>
    <t>Allowable Limit:     1. Gel Content should be: 75 to 95% for EVA &amp; EPE
                                 2. Gel Content should be: ≥ 60% for 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</si>
</sst>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;@"/>
    <numFmt numFmtId="165" formatCode="0.0_ "/>
  </numFmts>
  <fonts count="19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8"/>
      <color theme="1"/>
      <name val="Times New Roman"/>
      <charset val="134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"/>
    </font>
    <font>
      <b/>
      <sz val="14"/>
      <color rgb="FFFF0000"/>
      <name val="Calibri"/>
      <charset val="134"/>
      <scheme val="minor"/>
    </font>
    <font>
      <b/>
      <sz val="10"/>
      <color theme="1"/>
      <name val="Calibri Light"/>
      <charset val="134"/>
      <scheme val="major"/>
    </font>
    <font>
      <b/>
      <sz val="8"/>
      <color rgb="FF000000"/>
      <name val="Calibri"/>
      <charset val="134"/>
    </font>
    <font>
      <b/>
      <sz val="11"/>
      <color rgb="FF000000"/>
      <name val="Microsoft YaHei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>
      <alignment vertical="center"/>
    </xf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5" fontId="9" fillId="0" borderId="4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0" fontId="13" fillId="0" borderId="4" xfId="1" applyNumberFormat="1" applyFont="1" applyFill="1" applyBorder="1" applyAlignment="1" applyProtection="1">
      <alignment horizontal="center" vertical="center"/>
    </xf>
    <xf numFmtId="10" fontId="9" fillId="3" borderId="4" xfId="1" applyNumberFormat="1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10" fillId="3" borderId="20" xfId="0" applyFont="1" applyFill="1" applyBorder="1"/>
    <xf numFmtId="0" fontId="10" fillId="3" borderId="21" xfId="0" applyFont="1" applyFill="1" applyBorder="1"/>
    <xf numFmtId="0" fontId="5" fillId="0" borderId="24" xfId="0" applyFont="1" applyBorder="1" applyAlignment="1">
      <alignment horizontal="center" vertical="center"/>
    </xf>
    <xf numFmtId="9" fontId="10" fillId="3" borderId="4" xfId="1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>
      <alignment horizontal="center" vertical="center"/>
    </xf>
    <xf numFmtId="10" fontId="12" fillId="3" borderId="4" xfId="1" applyNumberFormat="1" applyFont="1" applyFill="1" applyBorder="1" applyAlignment="1" applyProtection="1">
      <alignment horizontal="center" vertical="center"/>
    </xf>
    <xf numFmtId="0" fontId="16" fillId="3" borderId="26" xfId="0" applyFont="1" applyFill="1" applyBorder="1" applyAlignment="1">
      <alignment horizontal="center" vertical="top"/>
    </xf>
    <xf numFmtId="0" fontId="10" fillId="3" borderId="27" xfId="0" applyFont="1" applyFill="1" applyBorder="1"/>
    <xf numFmtId="0" fontId="10" fillId="3" borderId="1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top"/>
    </xf>
    <xf numFmtId="0" fontId="10" fillId="3" borderId="0" xfId="0" applyFont="1" applyFill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/>
    </xf>
    <xf numFmtId="164" fontId="11" fillId="3" borderId="18" xfId="0" applyNumberFormat="1" applyFont="1" applyFill="1" applyBorder="1" applyAlignment="1">
      <alignment horizontal="center" vertical="center"/>
    </xf>
    <xf numFmtId="164" fontId="11" fillId="3" borderId="17" xfId="0" applyNumberFormat="1" applyFont="1" applyFill="1" applyBorder="1" applyAlignment="1">
      <alignment horizontal="center" vertical="center" wrapText="1"/>
    </xf>
    <xf numFmtId="164" fontId="11" fillId="3" borderId="18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49" fontId="11" fillId="3" borderId="18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1" fillId="3" borderId="4" xfId="0" applyFont="1" applyFill="1" applyBorder="1" applyAlignment="1">
      <alignment horizontal="center" vertical="center" wrapText="1"/>
    </xf>
    <xf numFmtId="10" fontId="12" fillId="3" borderId="23" xfId="1" applyNumberFormat="1" applyFont="1" applyFill="1" applyBorder="1" applyAlignment="1" applyProtection="1">
      <alignment horizontal="center" vertical="center"/>
    </xf>
    <xf numFmtId="165" fontId="9" fillId="0" borderId="8" xfId="0" applyNumberFormat="1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46523</xdr:colOff>
      <xdr:row>1</xdr:row>
      <xdr:rowOff>47624</xdr:rowOff>
    </xdr:from>
    <xdr:to>
      <xdr:col>1</xdr:col>
      <xdr:colOff>1727368</xdr:colOff>
      <xdr:row>3</xdr:row>
      <xdr:rowOff>222249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373" y="231774"/>
          <a:ext cx="1680845" cy="574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806450</xdr:colOff>
      <xdr:row>16</xdr:row>
      <xdr:rowOff>179071</xdr:rowOff>
    </xdr:from>
    <xdr:to>
      <xdr:col>9</xdr:col>
      <xdr:colOff>654050</xdr:colOff>
      <xdr:row>16</xdr:row>
      <xdr:rowOff>1786256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contrast="20000"/>
                  </a14:imgEffect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4410" y="3668395"/>
          <a:ext cx="8245475" cy="1607185"/>
        </a:xfrm>
        <a:prstGeom prst="rect">
          <a:avLst/>
        </a:prstGeom>
      </xdr:spPr>
    </xdr:pic>
    <xdr:clientData/>
  </xdr:twoCellAnchor>
  <xdr:twoCellAnchor editAs="oneCell">
    <xdr:from>
      <xdr:col>1</xdr:col>
      <xdr:colOff>806450</xdr:colOff>
      <xdr:row>16</xdr:row>
      <xdr:rowOff>179071</xdr:rowOff>
    </xdr:from>
    <xdr:to>
      <xdr:col>9</xdr:col>
      <xdr:colOff>654050</xdr:colOff>
      <xdr:row>16</xdr:row>
      <xdr:rowOff>1786256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brightnessContrast contrast="20000"/>
                  </a14:imgEffect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4410" y="3668395"/>
          <a:ext cx="8245475" cy="1607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39"/>
  <sheetViews>
    <sheetView tabSelected="1" zoomScale="72" zoomScaleNormal="72" zoomScalePageLayoutView="50" workbookViewId="0">
      <selection activeCell="I10" sqref="I10:K10"/>
    </sheetView>
  </sheetViews>
  <sheetFormatPr defaultColWidth="9.1796875" defaultRowHeight="14.5"/>
  <cols>
    <col min="1" max="1" width="2.81640625" style="1" customWidth="1"/>
    <col min="2" max="2" width="25.08984375" style="1" customWidth="1"/>
    <col min="3" max="3" width="24.6328125" style="1" customWidth="1"/>
    <col min="4" max="4" width="21" style="1" customWidth="1"/>
    <col min="5" max="8" width="10.81640625" style="1" customWidth="1"/>
    <col min="9" max="9" width="12.36328125" style="1" customWidth="1"/>
    <col min="10" max="10" width="15.26953125" style="1" customWidth="1"/>
    <col min="11" max="11" width="12.26953125" style="1" customWidth="1"/>
    <col min="12" max="12" width="1.81640625" style="1" customWidth="1"/>
    <col min="13" max="16383" width="9.1796875" style="1"/>
  </cols>
  <sheetData>
    <row r="1" spans="1:12" customForma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customFormat="1" ht="15.5" customHeight="1">
      <c r="A2" s="33"/>
      <c r="B2" s="69"/>
      <c r="C2" s="47" t="s">
        <v>0</v>
      </c>
      <c r="D2" s="47"/>
      <c r="E2" s="47"/>
      <c r="F2" s="47"/>
      <c r="G2" s="42" t="s">
        <v>1</v>
      </c>
      <c r="H2" s="42"/>
      <c r="I2" s="42"/>
      <c r="J2" s="42"/>
      <c r="K2" s="43"/>
      <c r="L2" s="33"/>
    </row>
    <row r="3" spans="1:12" customFormat="1" ht="16" customHeight="1">
      <c r="A3" s="33"/>
      <c r="B3" s="70"/>
      <c r="C3" s="48"/>
      <c r="D3" s="48"/>
      <c r="E3" s="48"/>
      <c r="F3" s="48"/>
      <c r="G3" s="44" t="s">
        <v>2</v>
      </c>
      <c r="H3" s="44"/>
      <c r="I3" s="44"/>
      <c r="J3" s="44"/>
      <c r="K3" s="45"/>
      <c r="L3" s="33"/>
    </row>
    <row r="4" spans="1:12" customFormat="1" ht="21">
      <c r="A4" s="33"/>
      <c r="B4" s="70"/>
      <c r="C4" s="46" t="s">
        <v>3</v>
      </c>
      <c r="D4" s="46"/>
      <c r="E4" s="46"/>
      <c r="F4" s="46"/>
      <c r="G4" s="44" t="s">
        <v>4</v>
      </c>
      <c r="H4" s="44"/>
      <c r="I4" s="44"/>
      <c r="J4" s="44"/>
      <c r="K4" s="45"/>
      <c r="L4" s="33"/>
    </row>
    <row r="5" spans="1:12" customFormat="1" ht="17.25" customHeight="1">
      <c r="A5" s="33"/>
      <c r="B5" s="55" t="s">
        <v>53</v>
      </c>
      <c r="C5" s="56"/>
      <c r="D5" s="56"/>
      <c r="E5" s="56"/>
      <c r="F5" s="57"/>
      <c r="G5" s="34" t="s">
        <v>5</v>
      </c>
      <c r="H5" s="35"/>
      <c r="I5" s="36"/>
      <c r="J5" s="37"/>
      <c r="K5" s="38"/>
      <c r="L5" s="33"/>
    </row>
    <row r="6" spans="1:12" customFormat="1" ht="18" customHeight="1">
      <c r="A6" s="33"/>
      <c r="B6" s="58"/>
      <c r="C6" s="59"/>
      <c r="D6" s="59"/>
      <c r="E6" s="59"/>
      <c r="F6" s="60"/>
      <c r="G6" s="34" t="s">
        <v>6</v>
      </c>
      <c r="H6" s="35"/>
      <c r="I6" s="4"/>
      <c r="J6" s="5"/>
      <c r="K6" s="24"/>
      <c r="L6" s="33"/>
    </row>
    <row r="7" spans="1:12" customFormat="1" ht="17.25" customHeight="1">
      <c r="A7" s="33"/>
      <c r="B7" s="61"/>
      <c r="C7" s="62"/>
      <c r="D7" s="62"/>
      <c r="E7" s="62"/>
      <c r="F7" s="63"/>
      <c r="G7" s="34" t="s">
        <v>7</v>
      </c>
      <c r="H7" s="35"/>
      <c r="I7" s="4"/>
      <c r="J7" s="5"/>
      <c r="K7" s="24"/>
      <c r="L7" s="33"/>
    </row>
    <row r="8" spans="1:12" customFormat="1" ht="15" customHeight="1">
      <c r="A8" s="33"/>
      <c r="B8" s="52" t="s">
        <v>8</v>
      </c>
      <c r="C8" s="53"/>
      <c r="D8" s="53"/>
      <c r="E8" s="53"/>
      <c r="F8" s="54"/>
      <c r="G8" s="34" t="s">
        <v>9</v>
      </c>
      <c r="H8" s="35"/>
      <c r="I8" s="36"/>
      <c r="J8" s="37"/>
      <c r="K8" s="38"/>
      <c r="L8" s="33"/>
    </row>
    <row r="9" spans="1:12" customFormat="1" ht="17.149999999999999" customHeight="1">
      <c r="A9" s="33"/>
      <c r="B9" s="2" t="s">
        <v>10</v>
      </c>
      <c r="C9" s="3" t="s">
        <v>11</v>
      </c>
      <c r="D9" s="3" t="s">
        <v>12</v>
      </c>
      <c r="E9" s="66" t="s">
        <v>13</v>
      </c>
      <c r="F9" s="66"/>
      <c r="G9" s="36" t="s">
        <v>14</v>
      </c>
      <c r="H9" s="37"/>
      <c r="I9" s="37"/>
      <c r="J9" s="37"/>
      <c r="K9" s="38"/>
      <c r="L9" s="33"/>
    </row>
    <row r="10" spans="1:12" customFormat="1" ht="21" customHeight="1">
      <c r="A10" s="33"/>
      <c r="B10" s="6" t="s">
        <v>15</v>
      </c>
      <c r="C10" s="7"/>
      <c r="D10" s="7"/>
      <c r="E10" s="64"/>
      <c r="F10" s="65"/>
      <c r="G10" s="34" t="s">
        <v>16</v>
      </c>
      <c r="H10" s="67"/>
      <c r="I10" s="34" t="s">
        <v>17</v>
      </c>
      <c r="J10" s="67"/>
      <c r="K10" s="68"/>
      <c r="L10" s="33"/>
    </row>
    <row r="11" spans="1:12" customFormat="1" ht="17.25" customHeight="1">
      <c r="A11" s="33"/>
      <c r="B11" s="8" t="s">
        <v>18</v>
      </c>
      <c r="C11" s="9"/>
      <c r="D11" s="10"/>
      <c r="E11" s="64"/>
      <c r="F11" s="65"/>
      <c r="G11" s="34" t="s">
        <v>19</v>
      </c>
      <c r="H11" s="35"/>
      <c r="I11" s="36" t="s">
        <v>20</v>
      </c>
      <c r="J11" s="37"/>
      <c r="K11" s="38"/>
      <c r="L11" s="33"/>
    </row>
    <row r="12" spans="1:12" customFormat="1">
      <c r="A12" s="33"/>
      <c r="B12" s="11" t="s">
        <v>21</v>
      </c>
      <c r="C12" s="10"/>
      <c r="D12" s="10"/>
      <c r="E12" s="64"/>
      <c r="F12" s="65"/>
      <c r="G12" s="34" t="s">
        <v>22</v>
      </c>
      <c r="H12" s="35"/>
      <c r="I12" s="91"/>
      <c r="J12" s="92"/>
      <c r="K12" s="93"/>
      <c r="L12" s="33"/>
    </row>
    <row r="13" spans="1:12" customFormat="1" ht="17.149999999999999" customHeight="1">
      <c r="A13" s="33"/>
      <c r="B13" s="11" t="s">
        <v>23</v>
      </c>
      <c r="C13" s="9"/>
      <c r="D13" s="10"/>
      <c r="E13" s="64"/>
      <c r="F13" s="65"/>
      <c r="G13" s="34" t="s">
        <v>24</v>
      </c>
      <c r="H13" s="35"/>
      <c r="I13" s="39"/>
      <c r="J13" s="40"/>
      <c r="K13" s="41"/>
      <c r="L13" s="33"/>
    </row>
    <row r="14" spans="1:12" customFormat="1" ht="17.149999999999999" customHeight="1">
      <c r="A14" s="33"/>
      <c r="B14" s="11" t="s">
        <v>25</v>
      </c>
      <c r="C14" s="9"/>
      <c r="D14" s="9"/>
      <c r="E14" s="64"/>
      <c r="F14" s="65"/>
      <c r="G14" s="34" t="s">
        <v>26</v>
      </c>
      <c r="H14" s="35"/>
      <c r="I14" s="39"/>
      <c r="J14" s="40"/>
      <c r="K14" s="41"/>
      <c r="L14" s="33"/>
    </row>
    <row r="15" spans="1:12" customFormat="1" ht="17.149999999999999" customHeight="1">
      <c r="A15" s="33"/>
      <c r="B15" s="12" t="s">
        <v>27</v>
      </c>
      <c r="C15" s="13"/>
      <c r="D15" s="13"/>
      <c r="E15" s="84"/>
      <c r="F15" s="85"/>
      <c r="G15" s="34" t="s">
        <v>28</v>
      </c>
      <c r="H15" s="35"/>
      <c r="I15" s="39"/>
      <c r="J15" s="40"/>
      <c r="K15" s="41"/>
      <c r="L15" s="33"/>
    </row>
    <row r="16" spans="1:12" customFormat="1" ht="17.149999999999999" customHeight="1">
      <c r="A16" s="33"/>
      <c r="B16" s="12" t="s">
        <v>29</v>
      </c>
      <c r="C16" s="13"/>
      <c r="D16" s="13"/>
      <c r="E16" s="84"/>
      <c r="F16" s="85"/>
      <c r="G16" s="86" t="s">
        <v>30</v>
      </c>
      <c r="H16" s="87"/>
      <c r="I16" s="88"/>
      <c r="J16" s="89"/>
      <c r="K16" s="90"/>
      <c r="L16" s="33"/>
    </row>
    <row r="17" spans="1:12" customFormat="1" ht="156" customHeight="1">
      <c r="A17" s="33"/>
      <c r="B17" s="78"/>
      <c r="C17" s="79"/>
      <c r="D17" s="79"/>
      <c r="E17" s="79"/>
      <c r="F17" s="79"/>
      <c r="G17" s="79"/>
      <c r="H17" s="79"/>
      <c r="I17" s="79"/>
      <c r="J17" s="79"/>
      <c r="K17" s="80"/>
      <c r="L17" s="33"/>
    </row>
    <row r="18" spans="1:12" customFormat="1" ht="31" customHeight="1">
      <c r="A18" s="33"/>
      <c r="B18" s="14" t="s">
        <v>31</v>
      </c>
      <c r="C18" s="15" t="s">
        <v>32</v>
      </c>
      <c r="D18" s="15" t="s">
        <v>33</v>
      </c>
      <c r="E18" s="15" t="s">
        <v>34</v>
      </c>
      <c r="F18" s="15" t="s">
        <v>35</v>
      </c>
      <c r="G18" s="15" t="s">
        <v>36</v>
      </c>
      <c r="H18" s="15" t="s">
        <v>37</v>
      </c>
      <c r="I18" s="15" t="s">
        <v>38</v>
      </c>
      <c r="J18" s="25" t="s">
        <v>39</v>
      </c>
      <c r="K18" s="26" t="s">
        <v>40</v>
      </c>
      <c r="L18" s="33"/>
    </row>
    <row r="19" spans="1:12" customFormat="1">
      <c r="A19" s="33"/>
      <c r="B19" s="71"/>
      <c r="C19" s="82" t="s">
        <v>52</v>
      </c>
      <c r="D19" s="16" t="s">
        <v>41</v>
      </c>
      <c r="E19" s="17"/>
      <c r="F19" s="17"/>
      <c r="G19" s="17"/>
      <c r="H19" s="17"/>
      <c r="I19" s="17"/>
      <c r="J19" s="27" t="e">
        <f t="shared" ref="J19:J25" si="0">AVERAGE(E19:I19)</f>
        <v>#DIV/0!</v>
      </c>
      <c r="K19" s="83" t="e">
        <f>AVERAGE(E19:I25)</f>
        <v>#DIV/0!</v>
      </c>
      <c r="L19" s="33"/>
    </row>
    <row r="20" spans="1:12" customFormat="1">
      <c r="A20" s="33"/>
      <c r="B20" s="72"/>
      <c r="C20" s="82"/>
      <c r="D20" s="16" t="s">
        <v>42</v>
      </c>
      <c r="E20" s="17"/>
      <c r="F20" s="17"/>
      <c r="G20" s="17"/>
      <c r="H20" s="17"/>
      <c r="I20" s="17"/>
      <c r="J20" s="27" t="e">
        <f t="shared" si="0"/>
        <v>#DIV/0!</v>
      </c>
      <c r="K20" s="83"/>
      <c r="L20" s="33"/>
    </row>
    <row r="21" spans="1:12" customFormat="1">
      <c r="A21" s="33"/>
      <c r="B21" s="73"/>
      <c r="C21" s="82"/>
      <c r="D21" s="16" t="s">
        <v>43</v>
      </c>
      <c r="E21" s="17"/>
      <c r="F21" s="17"/>
      <c r="G21" s="17"/>
      <c r="H21" s="17"/>
      <c r="I21" s="17"/>
      <c r="J21" s="27" t="e">
        <f t="shared" si="0"/>
        <v>#DIV/0!</v>
      </c>
      <c r="K21" s="83"/>
      <c r="L21" s="33"/>
    </row>
    <row r="22" spans="1:12" customFormat="1">
      <c r="A22" s="33"/>
      <c r="B22" s="74"/>
      <c r="C22" s="82"/>
      <c r="D22" s="16" t="s">
        <v>44</v>
      </c>
      <c r="E22" s="17"/>
      <c r="F22" s="17"/>
      <c r="G22" s="17"/>
      <c r="H22" s="17"/>
      <c r="I22" s="17"/>
      <c r="J22" s="27" t="e">
        <f t="shared" si="0"/>
        <v>#DIV/0!</v>
      </c>
      <c r="K22" s="83"/>
      <c r="L22" s="33"/>
    </row>
    <row r="23" spans="1:12" customFormat="1">
      <c r="A23" s="33"/>
      <c r="B23" s="75"/>
      <c r="C23" s="82"/>
      <c r="D23" s="16" t="s">
        <v>45</v>
      </c>
      <c r="E23" s="17"/>
      <c r="F23" s="17"/>
      <c r="G23" s="17"/>
      <c r="H23" s="17"/>
      <c r="I23" s="17"/>
      <c r="J23" s="27" t="e">
        <f t="shared" si="0"/>
        <v>#DIV/0!</v>
      </c>
      <c r="K23" s="83"/>
      <c r="L23" s="33"/>
    </row>
    <row r="24" spans="1:12" customFormat="1">
      <c r="A24" s="33"/>
      <c r="B24" s="76"/>
      <c r="C24" s="82"/>
      <c r="D24" s="16" t="s">
        <v>46</v>
      </c>
      <c r="E24" s="18"/>
      <c r="F24" s="18"/>
      <c r="G24" s="18"/>
      <c r="H24" s="18"/>
      <c r="I24" s="18"/>
      <c r="J24" s="27" t="e">
        <f t="shared" si="0"/>
        <v>#DIV/0!</v>
      </c>
      <c r="K24" s="83"/>
      <c r="L24" s="33"/>
    </row>
    <row r="25" spans="1:12" customFormat="1">
      <c r="A25" s="33"/>
      <c r="B25" s="77"/>
      <c r="C25" s="82"/>
      <c r="D25" s="16" t="s">
        <v>47</v>
      </c>
      <c r="E25" s="18"/>
      <c r="F25" s="18"/>
      <c r="G25" s="18"/>
      <c r="H25" s="18"/>
      <c r="I25" s="18"/>
      <c r="J25" s="27" t="e">
        <f t="shared" si="0"/>
        <v>#DIV/0!</v>
      </c>
      <c r="K25" s="83"/>
      <c r="L25" s="33"/>
    </row>
    <row r="26" spans="1:12" customFormat="1">
      <c r="A26" s="33"/>
      <c r="B26" s="19"/>
      <c r="C26" s="20"/>
      <c r="D26" s="21"/>
      <c r="E26" s="21"/>
      <c r="F26" s="21"/>
      <c r="G26" s="21"/>
      <c r="H26" s="21"/>
      <c r="I26" s="21"/>
      <c r="J26" s="21"/>
      <c r="K26" s="28"/>
      <c r="L26" s="33"/>
    </row>
    <row r="27" spans="1:12" customFormat="1">
      <c r="A27" s="33"/>
      <c r="B27" s="30" t="s">
        <v>50</v>
      </c>
      <c r="C27" s="31"/>
      <c r="D27" s="32" t="s">
        <v>48</v>
      </c>
      <c r="E27" s="49"/>
      <c r="F27" s="49"/>
      <c r="G27" s="49"/>
      <c r="H27" s="50" t="s">
        <v>51</v>
      </c>
      <c r="I27" s="50"/>
      <c r="J27" s="50"/>
      <c r="K27" s="51"/>
      <c r="L27" s="33"/>
    </row>
    <row r="28" spans="1:12" customFormat="1">
      <c r="A28" s="33"/>
      <c r="B28" s="22"/>
      <c r="C28" s="23"/>
      <c r="D28" s="23"/>
      <c r="E28" s="23"/>
      <c r="F28" s="23"/>
      <c r="G28" s="23"/>
      <c r="H28" s="23"/>
      <c r="I28" s="23"/>
      <c r="J28" s="23"/>
      <c r="K28" s="29"/>
      <c r="L28" s="33"/>
    </row>
    <row r="29" spans="1:12" customFormat="1" ht="18.5">
      <c r="A29" s="33"/>
      <c r="B29" s="81" t="s">
        <v>49</v>
      </c>
      <c r="C29" s="81"/>
      <c r="D29" s="81"/>
      <c r="E29" s="81"/>
      <c r="F29" s="81"/>
      <c r="G29" s="81"/>
      <c r="H29" s="81"/>
      <c r="I29" s="81"/>
      <c r="J29" s="81"/>
      <c r="K29" s="81"/>
      <c r="L29" s="33"/>
    </row>
    <row r="30" spans="1:12" customFormat="1"/>
    <row r="31" spans="1:12" customFormat="1"/>
    <row r="32" spans="1:1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</sheetData>
  <mergeCells count="50">
    <mergeCell ref="A1:A29"/>
    <mergeCell ref="B2:B4"/>
    <mergeCell ref="B19:B20"/>
    <mergeCell ref="B21:B22"/>
    <mergeCell ref="B23:B25"/>
    <mergeCell ref="B17:K17"/>
    <mergeCell ref="B29:K29"/>
    <mergeCell ref="C19:C25"/>
    <mergeCell ref="K19:K25"/>
    <mergeCell ref="E15:F15"/>
    <mergeCell ref="E16:F16"/>
    <mergeCell ref="G16:H16"/>
    <mergeCell ref="I16:K16"/>
    <mergeCell ref="I12:K12"/>
    <mergeCell ref="I13:K13"/>
    <mergeCell ref="I14:K14"/>
    <mergeCell ref="E14:F14"/>
    <mergeCell ref="G14:H14"/>
    <mergeCell ref="E11:F11"/>
    <mergeCell ref="G11:H11"/>
    <mergeCell ref="E12:F12"/>
    <mergeCell ref="G12:H12"/>
    <mergeCell ref="B5:F7"/>
    <mergeCell ref="E13:F13"/>
    <mergeCell ref="G13:H13"/>
    <mergeCell ref="E9:F9"/>
    <mergeCell ref="G9:K9"/>
    <mergeCell ref="E10:F10"/>
    <mergeCell ref="G5:H5"/>
    <mergeCell ref="I5:K5"/>
    <mergeCell ref="G6:H6"/>
    <mergeCell ref="G7:H7"/>
    <mergeCell ref="G10:H10"/>
    <mergeCell ref="I10:K10"/>
    <mergeCell ref="L1:L29"/>
    <mergeCell ref="G15:H15"/>
    <mergeCell ref="I11:K11"/>
    <mergeCell ref="I15:K15"/>
    <mergeCell ref="B1:K1"/>
    <mergeCell ref="G2:K2"/>
    <mergeCell ref="G3:K3"/>
    <mergeCell ref="C4:F4"/>
    <mergeCell ref="G4:K4"/>
    <mergeCell ref="C2:F3"/>
    <mergeCell ref="E27:G27"/>
    <mergeCell ref="H27:I27"/>
    <mergeCell ref="J27:K27"/>
    <mergeCell ref="B8:F8"/>
    <mergeCell ref="G8:H8"/>
    <mergeCell ref="I8:K8"/>
  </mergeCells>
  <pageMargins left="0.75" right="0.75" top="1" bottom="1" header="0.5" footer="0.5"/>
  <pageSetup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Swarnakshi Halder</dc:creator>
  <cp:lastModifiedBy>Himesh Bhattacharjee</cp:lastModifiedBy>
  <cp:lastPrinted>2025-11-13T07:18:53Z</cp:lastPrinted>
  <dcterms:created xsi:type="dcterms:W3CDTF">2023-01-11T06:38:00Z</dcterms:created>
  <dcterms:modified xsi:type="dcterms:W3CDTF">2025-11-13T07:41:56Z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