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<sst xmlns="http://schemas.openxmlformats.org/spreadsheetml/2006/main" count="21" uniqueCount="18">
  <si>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5月已完成汇总</t>
  </si>
  <si>
    <t>与管理平台一致</t>
  </si>
  <si>
    <t>和等于上班天数</t>
  </si>
  <si>
    <t>项目名称</t>
  </si>
  <si>
    <t>ID</t>
  </si>
  <si>
    <t>标题</t>
  </si>
  <si>
    <t>链接地址</t>
  </si>
  <si>
    <t>状态</t>
  </si>
  <si>
    <t>优先级</t>
  </si>
  <si>
    <t>预计开始</t>
  </si>
  <si>
    <t>预计结束</t>
  </si>
  <si>
    <t>处理人</t>
  </si>
  <si>
    <t>预估工时</t>
  </si>
  <si>
    <t>完成工时</t>
  </si>
  <si>
    <t>完成时间</t>
  </si>
  <si>
    <t>工作时长</t>
  </si>
  <si>
    <t>工作天数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</si>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</sst>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宋体"/>
      <charset val="134"/>
      <scheme val="minor"/>
    </font>
    <font>
      <sz val="11"/>
      <color indexed="8"/>
      <name val="Arial"/>
      <family val="2"/>
      <charset val="0"/>
    </font>
    <font>
      <sz val="10"/>
      <color indexed="8"/>
      <name val="Arial"/>
      <family val="2"/>
      <charset val="0"/>
    </font>
    <font>
      <b/>
      <sz val="16"/>
      <color rgb="FF000000"/>
      <name val="宋体"/>
      <charset val="134"/>
    </font>
    <font>
      <sz val="10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8091A5"/>
      <name val="Arial"/>
      <family val="2"/>
      <charset val="0"/>
    </font>
    <font>
      <b/>
      <sz val="12"/>
      <color rgb="FF8091A5"/>
      <name val="宋体"/>
      <charset val="134"/>
    </font>
    <font>
      <sz val="11"/>
      <color indexed="8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10141A"/>
      <name val="Segoe UI"/>
      <family val="2"/>
      <charset val="0"/>
    </font>
    <font>
      <b/>
      <sz val="12"/>
      <color theme="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14" applyNumberFormat="0" applyAlignment="0" applyProtection="0">
      <alignment vertical="center"/>
    </xf>
    <xf numFmtId="0" fontId="22" fillId="5" borderId="15" applyNumberFormat="0" applyAlignment="0" applyProtection="0">
      <alignment vertical="center"/>
    </xf>
    <xf numFmtId="0" fontId="23" fillId="5" borderId="14" applyNumberFormat="0" applyAlignment="0" applyProtection="0">
      <alignment vertical="center"/>
    </xf>
    <xf numFmtId="0" fontId="24" fillId="6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/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31" fontId="1" fillId="2" borderId="4" xfId="0" applyNumberFormat="1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/>
    </xf>
    <xf numFmtId="0" fontId="11" fillId="0" borderId="5" xfId="0" applyFont="1" applyBorder="1" applyAlignment="1"/>
    <xf numFmtId="0" fontId="2" fillId="2" borderId="6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 applyProtection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tapd.cn/my_worktable/story/70/43379054/done?portlet_id=70&amp;type=done&amp;_=1654746271498&amp;sort_name=completed&amp;order=DESC" TargetMode="External"/><Relationship Id="rId8" Type="http://schemas.openxmlformats.org/officeDocument/2006/relationships/hyperlink" Target="https://www.tapd.cn/my_worktable/story/70/43379054/done?portlet_id=70&amp;type=done&amp;_=1654746271498&amp;sort_name=effort_completed&amp;order=DESC" TargetMode="External"/><Relationship Id="rId7" Type="http://schemas.openxmlformats.org/officeDocument/2006/relationships/hyperlink" Target="https://www.tapd.cn/my_worktable/story/70/43379054/done?portlet_id=70&amp;type=done&amp;_=1654746271498&amp;sort_name=effort&amp;order=DESC" TargetMode="External"/><Relationship Id="rId6" Type="http://schemas.openxmlformats.org/officeDocument/2006/relationships/hyperlink" Target="https://www.tapd.cn/my_worktable/story/70/43379054/done?portlet_id=70&amp;type=done&amp;_=1654746271498&amp;sort_name=owner&amp;order=DESC" TargetMode="External"/><Relationship Id="rId5" Type="http://schemas.openxmlformats.org/officeDocument/2006/relationships/hyperlink" Target="https://www.tapd.cn/my_worktable/story/70/43379054/done?portlet_id=70&amp;type=done&amp;_=1654746271498&amp;sort_name=due&amp;order=DESC" TargetMode="External"/><Relationship Id="rId4" Type="http://schemas.openxmlformats.org/officeDocument/2006/relationships/hyperlink" Target="https://www.tapd.cn/my_worktable/story/70/43379054/done?portlet_id=70&amp;type=done&amp;_=1654746271498&amp;sort_name=begin&amp;order=DESC" TargetMode="External"/><Relationship Id="rId3" Type="http://schemas.openxmlformats.org/officeDocument/2006/relationships/hyperlink" Target="https://www.tapd.cn/my_worktable/story/70/43379054/done?portlet_id=70&amp;type=done&amp;_=1654746271498&amp;sort_name=priority&amp;order=DESC" TargetMode="External"/><Relationship Id="rId2" Type="http://schemas.openxmlformats.org/officeDocument/2006/relationships/hyperlink" Target="https://www.tapd.cn/my_worktable/story/70/43379054/done?portlet_id=70&amp;type=done&amp;_=1654746271498&amp;sort_name=status&amp;order=DESC" TargetMode="External"/><Relationship Id="rId10" Type="http://schemas.openxmlformats.org/officeDocument/2006/relationships/hyperlink" Target="https://www.tapd.cn/my_worktable/expiration_date_workspace_content/56064100&amp;?sort_name=name&amp;order=DESC" TargetMode="External"/><Relationship Id="rId1" Type="http://schemas.openxmlformats.org/officeDocument/2006/relationships/hyperlink" Target="https://www.tapd.cn/my_worktable/story/70/43379054/done?portlet_id=70&amp;type=done&amp;_=1654746271498&amp;sort_name=id&amp;order=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8"/>
  <sheetViews>
    <sheetView tabSelected="1" topLeftCell="A14" workbookViewId="0">
      <selection activeCell="E30" sqref="E30"/>
    </sheetView>
  </sheetViews>
  <sheetFormatPr defaultColWidth="7.875" defaultRowHeight="21.95" customHeight="1"/>
  <cols>
    <col min="1" max="1" width="7.875" style="1"/>
    <col min="2" max="2" width="22.375" style="1" customWidth="1"/>
    <col min="3" max="3" width="13.25" style="1" customWidth="1"/>
    <col min="4" max="4" width="15.25" style="1" customWidth="1"/>
    <col min="5" max="5" width="38.75" style="1" customWidth="1"/>
    <col min="6" max="6" width="7" style="1" customWidth="1"/>
    <col min="7" max="7" width="7.75" style="1" customWidth="1"/>
    <col min="8" max="9" width="13.5" style="1" customWidth="1"/>
    <col min="10" max="10" width="7.75" style="1" customWidth="1"/>
    <col min="11" max="12" width="10" style="1" customWidth="1"/>
    <col min="13" max="13" width="13.5" style="1" customWidth="1"/>
    <col min="14" max="14" width="10" style="1" customWidth="1"/>
    <col min="15" max="15" width="13.25" style="1" customWidth="1"/>
    <col min="16" max="16384" width="7.875" style="1"/>
  </cols>
  <sheetData>
    <row r="2" s="1" customFormat="1" ht="27" customHeight="1" spans="2:15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21"/>
    </row>
    <row r="3" s="2" customFormat="1" ht="27" customHeight="1" spans="2:15">
      <c r="B3" s="8" t="s">
        <v>1</v>
      </c>
      <c r="C3" s="9" t="s">
        <v>1</v>
      </c>
      <c r="D3" s="9" t="s">
        <v>1</v>
      </c>
      <c r="E3" s="9" t="s">
        <v>1</v>
      </c>
      <c r="F3" s="9"/>
      <c r="G3" s="9"/>
      <c r="H3" s="9"/>
      <c r="I3" s="9"/>
      <c r="J3" s="9"/>
      <c r="K3" s="9"/>
      <c r="L3" s="9"/>
      <c r="M3" s="9"/>
      <c r="N3" s="9"/>
      <c r="O3" s="22" t="s">
        <v>2</v>
      </c>
    </row>
    <row r="4" s="1" customFormat="1" customHeight="1" spans="2:15">
      <c r="B4" s="10" t="s">
        <v>3</v>
      </c>
      <c r="C4" s="11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23" t="s">
        <v>15</v>
      </c>
      <c r="O4" s="24" t="s">
        <v>16</v>
      </c>
    </row>
    <row r="5" s="3" customFormat="1" customHeight="1" spans="2:15">
      <c r="B5" s="13"/>
      <c r="C5" s="14"/>
      <c r="D5" s="15"/>
      <c r="E5" s="16"/>
      <c r="F5" s="17"/>
      <c r="G5" s="17"/>
      <c r="H5" s="18"/>
      <c r="I5" s="18"/>
      <c r="J5" s="25"/>
      <c r="K5" s="26"/>
      <c r="L5" s="26"/>
      <c r="M5" s="18"/>
      <c r="N5" s="26"/>
      <c r="O5" s="27"/>
    </row>
    <row r="6" s="3" customFormat="1" customHeight="1" spans="2:15">
      <c r="B6" s="13"/>
      <c r="C6" s="14"/>
      <c r="D6" s="15"/>
      <c r="E6" s="16"/>
      <c r="F6" s="17"/>
      <c r="G6" s="17"/>
      <c r="H6" s="18"/>
      <c r="I6" s="18"/>
      <c r="J6" s="25"/>
      <c r="K6" s="26"/>
      <c r="L6" s="26"/>
      <c r="M6" s="18"/>
      <c r="N6" s="26"/>
      <c r="O6" s="27"/>
    </row>
    <row r="7" s="3" customFormat="1" customHeight="1" spans="2:15">
      <c r="B7" s="13"/>
      <c r="C7" s="14"/>
      <c r="D7" s="15"/>
      <c r="E7" s="16"/>
      <c r="F7" s="17"/>
      <c r="G7" s="17"/>
      <c r="H7" s="18"/>
      <c r="I7" s="18"/>
      <c r="J7" s="25"/>
      <c r="K7" s="26"/>
      <c r="L7" s="26"/>
      <c r="M7" s="18"/>
      <c r="N7" s="26"/>
      <c r="O7" s="27"/>
    </row>
    <row r="8" s="4" customFormat="1" customHeight="1" spans="2:15">
      <c r="B8" s="13"/>
      <c r="C8" s="14"/>
      <c r="D8" s="15"/>
      <c r="E8" s="16"/>
      <c r="F8" s="17"/>
      <c r="G8" s="17"/>
      <c r="H8" s="18"/>
      <c r="I8" s="18"/>
      <c r="J8" s="25"/>
      <c r="K8" s="26"/>
      <c r="L8" s="26"/>
      <c r="M8" s="18"/>
      <c r="N8" s="26"/>
      <c r="O8" s="27"/>
    </row>
    <row r="9" s="4" customFormat="1" customHeight="1" spans="2:15">
      <c r="B9" s="13"/>
      <c r="C9" s="14"/>
      <c r="D9" s="15"/>
      <c r="E9" s="16"/>
      <c r="F9" s="17"/>
      <c r="G9" s="17"/>
      <c r="H9" s="18"/>
      <c r="I9" s="18"/>
      <c r="J9" s="25"/>
      <c r="K9" s="26"/>
      <c r="L9" s="26"/>
      <c r="M9" s="18"/>
      <c r="N9" s="26"/>
      <c r="O9" s="27"/>
    </row>
    <row r="10" s="4" customFormat="1" customHeight="1" spans="2:15">
      <c r="B10" s="13"/>
      <c r="C10" s="14"/>
      <c r="D10" s="15"/>
      <c r="E10" s="16"/>
      <c r="F10" s="17"/>
      <c r="G10" s="17"/>
      <c r="H10" s="18"/>
      <c r="I10" s="18"/>
      <c r="J10" s="25"/>
      <c r="K10" s="26"/>
      <c r="L10" s="26"/>
      <c r="M10" s="18"/>
      <c r="N10" s="26"/>
      <c r="O10" s="27"/>
    </row>
    <row r="11" s="4" customFormat="1" customHeight="1" spans="2:15">
      <c r="B11" s="13"/>
      <c r="C11" s="14"/>
      <c r="D11" s="15"/>
      <c r="E11" s="16"/>
      <c r="F11" s="17"/>
      <c r="G11" s="17"/>
      <c r="H11" s="18"/>
      <c r="I11" s="18"/>
      <c r="J11" s="25"/>
      <c r="K11" s="26"/>
      <c r="L11" s="26"/>
      <c r="M11" s="18"/>
      <c r="N11" s="26"/>
      <c r="O11" s="27"/>
    </row>
    <row r="12" s="4" customFormat="1" customHeight="1" spans="2:15">
      <c r="B12" s="13"/>
      <c r="C12" s="14"/>
      <c r="D12" s="15"/>
      <c r="E12" s="16"/>
      <c r="F12" s="17"/>
      <c r="G12" s="17"/>
      <c r="H12" s="18"/>
      <c r="I12" s="18"/>
      <c r="J12" s="25"/>
      <c r="K12" s="26"/>
      <c r="L12" s="26"/>
      <c r="M12" s="18"/>
      <c r="N12" s="26"/>
      <c r="O12" s="27"/>
    </row>
    <row r="13" s="4" customFormat="1" customHeight="1" spans="2:15">
      <c r="B13" s="13"/>
      <c r="C13" s="14"/>
      <c r="D13" s="15"/>
      <c r="E13" s="16"/>
      <c r="F13" s="17"/>
      <c r="G13" s="17"/>
      <c r="H13" s="18"/>
      <c r="I13" s="18"/>
      <c r="J13" s="25"/>
      <c r="K13" s="26"/>
      <c r="L13" s="26"/>
      <c r="M13" s="18"/>
      <c r="N13" s="26"/>
      <c r="O13" s="27"/>
    </row>
    <row r="14" s="4" customFormat="1" customHeight="1" spans="2:15">
      <c r="B14" s="13"/>
      <c r="C14" s="14"/>
      <c r="D14" s="15"/>
      <c r="E14" s="16"/>
      <c r="F14" s="17"/>
      <c r="G14" s="17"/>
      <c r="H14" s="18"/>
      <c r="I14" s="18"/>
      <c r="J14" s="25"/>
      <c r="K14" s="26"/>
      <c r="L14" s="26"/>
      <c r="M14" s="18"/>
      <c r="N14" s="26"/>
      <c r="O14" s="27"/>
    </row>
    <row r="15" s="4" customFormat="1" customHeight="1" spans="2:15">
      <c r="B15" s="13"/>
      <c r="C15" s="14"/>
      <c r="D15" s="15"/>
      <c r="E15" s="16"/>
      <c r="F15" s="17"/>
      <c r="G15" s="17"/>
      <c r="H15" s="18"/>
      <c r="I15" s="18"/>
      <c r="J15" s="25"/>
      <c r="K15" s="26"/>
      <c r="L15" s="26"/>
      <c r="M15" s="18"/>
      <c r="N15" s="26"/>
      <c r="O15" s="27"/>
    </row>
    <row r="16" s="5" customFormat="1" customHeight="1" spans="2:15">
      <c r="B16" s="13"/>
      <c r="C16" s="14"/>
      <c r="D16" s="15"/>
      <c r="E16" s="16"/>
      <c r="F16" s="17"/>
      <c r="G16" s="17"/>
      <c r="H16" s="18"/>
      <c r="I16" s="18"/>
      <c r="J16" s="25"/>
      <c r="K16" s="26"/>
      <c r="L16" s="26"/>
      <c r="M16" s="18"/>
      <c r="N16" s="26"/>
      <c r="O16" s="27"/>
    </row>
    <row r="17" s="5" customFormat="1" customHeight="1" spans="2:15">
      <c r="B17" s="13"/>
      <c r="C17" s="14"/>
      <c r="D17" s="15"/>
      <c r="E17" s="16"/>
      <c r="F17" s="17"/>
      <c r="G17" s="17"/>
      <c r="H17" s="18"/>
      <c r="I17" s="18"/>
      <c r="J17" s="25"/>
      <c r="K17" s="26"/>
      <c r="L17" s="26"/>
      <c r="M17" s="18"/>
      <c r="N17" s="26"/>
      <c r="O17" s="27"/>
    </row>
    <row r="18" s="5" customFormat="1" customHeight="1" spans="2:15">
      <c r="B18" s="13"/>
      <c r="C18" s="14"/>
      <c r="D18" s="15"/>
      <c r="E18" s="16"/>
      <c r="F18" s="17"/>
      <c r="G18" s="17"/>
      <c r="H18" s="18"/>
      <c r="I18" s="18"/>
      <c r="J18" s="25"/>
      <c r="K18" s="26"/>
      <c r="L18" s="26"/>
      <c r="M18" s="18"/>
      <c r="N18" s="26"/>
      <c r="O18" s="27"/>
    </row>
    <row r="19" s="5" customFormat="1" customHeight="1" spans="2:15">
      <c r="B19" s="13"/>
      <c r="C19" s="14"/>
      <c r="D19" s="15"/>
      <c r="E19" s="16"/>
      <c r="F19" s="17"/>
      <c r="G19" s="17"/>
      <c r="H19" s="18"/>
      <c r="I19" s="18"/>
      <c r="J19" s="25"/>
      <c r="K19" s="26"/>
      <c r="L19" s="26"/>
      <c r="M19" s="18"/>
      <c r="N19" s="26"/>
      <c r="O19" s="27"/>
    </row>
    <row r="20" s="5" customFormat="1" customHeight="1" spans="2:15">
      <c r="B20" s="13"/>
      <c r="C20" s="14"/>
      <c r="D20" s="15"/>
      <c r="E20" s="16"/>
      <c r="F20" s="17"/>
      <c r="G20" s="17"/>
      <c r="H20" s="18"/>
      <c r="I20" s="18"/>
      <c r="J20" s="25"/>
      <c r="K20" s="26"/>
      <c r="L20" s="26"/>
      <c r="M20" s="18"/>
      <c r="N20" s="26"/>
      <c r="O20" s="27"/>
    </row>
    <row r="21" s="5" customFormat="1" customHeight="1" spans="2:15">
      <c r="B21" s="13"/>
      <c r="C21" s="14"/>
      <c r="D21" s="15"/>
      <c r="E21" s="16"/>
      <c r="F21" s="17"/>
      <c r="G21" s="17"/>
      <c r="H21" s="18"/>
      <c r="I21" s="18"/>
      <c r="J21" s="25"/>
      <c r="K21" s="26"/>
      <c r="L21" s="26"/>
      <c r="M21" s="18"/>
      <c r="N21" s="26"/>
      <c r="O21" s="27"/>
    </row>
    <row r="22" s="5" customFormat="1" customHeight="1" spans="2:15">
      <c r="B22" s="13"/>
      <c r="C22" s="14"/>
      <c r="D22" s="15"/>
      <c r="E22" s="16"/>
      <c r="F22" s="17"/>
      <c r="G22" s="17"/>
      <c r="H22" s="18"/>
      <c r="I22" s="18"/>
      <c r="J22" s="25"/>
      <c r="K22" s="26"/>
      <c r="L22" s="26"/>
      <c r="M22" s="18"/>
      <c r="N22" s="26"/>
      <c r="O22" s="27"/>
    </row>
    <row r="23" s="5" customFormat="1" customHeight="1" spans="2:15">
      <c r="B23" s="13"/>
      <c r="C23" s="14"/>
      <c r="D23" s="15"/>
      <c r="E23" s="16"/>
      <c r="F23" s="17"/>
      <c r="G23" s="17"/>
      <c r="H23" s="18"/>
      <c r="I23" s="18"/>
      <c r="J23" s="25"/>
      <c r="K23" s="26"/>
      <c r="L23" s="26"/>
      <c r="M23" s="18"/>
      <c r="N23" s="26"/>
      <c r="O23" s="27"/>
    </row>
    <row r="24" s="5" customFormat="1" customHeight="1" spans="2:15">
      <c r="B24" s="13"/>
      <c r="C24" s="14"/>
      <c r="D24" s="15"/>
      <c r="E24" s="16"/>
      <c r="F24" s="17"/>
      <c r="G24" s="17"/>
      <c r="H24" s="18"/>
      <c r="I24" s="18"/>
      <c r="J24" s="25"/>
      <c r="K24" s="26"/>
      <c r="L24" s="26"/>
      <c r="M24" s="18"/>
      <c r="N24" s="26"/>
      <c r="O24" s="27"/>
    </row>
    <row r="25" s="5" customFormat="1" customHeight="1" spans="2:15">
      <c r="B25" s="13"/>
      <c r="C25" s="14"/>
      <c r="D25" s="15"/>
      <c r="E25" s="16"/>
      <c r="F25" s="17"/>
      <c r="G25" s="17"/>
      <c r="H25" s="18"/>
      <c r="I25" s="18"/>
      <c r="J25" s="25"/>
      <c r="K25" s="28"/>
      <c r="L25" s="28"/>
      <c r="M25" s="18"/>
      <c r="N25" s="28"/>
      <c r="O25" s="29"/>
    </row>
    <row r="26" s="5" customFormat="1" customHeight="1" spans="2:15">
      <c r="B26" s="13"/>
      <c r="C26" s="14"/>
      <c r="D26" s="15"/>
      <c r="E26" s="16"/>
      <c r="F26" s="17"/>
      <c r="G26" s="17"/>
      <c r="H26" s="18"/>
      <c r="I26" s="18"/>
      <c r="J26" s="25"/>
      <c r="K26" s="28"/>
      <c r="L26" s="28"/>
      <c r="M26" s="18"/>
      <c r="N26" s="28"/>
      <c r="O26" s="29"/>
    </row>
    <row r="27" s="5" customFormat="1" customHeight="1" spans="2:15">
      <c r="B27" s="13"/>
      <c r="C27" s="14"/>
      <c r="D27" s="15"/>
      <c r="E27" s="16"/>
      <c r="F27" s="17"/>
      <c r="G27" s="17"/>
      <c r="H27" s="18"/>
      <c r="I27" s="18"/>
      <c r="J27" s="25"/>
      <c r="K27" s="28"/>
      <c r="L27" s="28"/>
      <c r="M27" s="18"/>
      <c r="N27" s="28"/>
      <c r="O27" s="29"/>
    </row>
    <row r="28" s="1" customFormat="1" customHeight="1" spans="2:15">
      <c r="B28" s="13" t="s">
        <v>17</v>
      </c>
      <c r="C28" s="19"/>
      <c r="D28" s="20"/>
      <c r="E28" s="19"/>
      <c r="F28" s="19"/>
      <c r="G28" s="19"/>
      <c r="H28" s="19"/>
      <c r="I28" s="30"/>
      <c r="J28" s="30"/>
      <c r="K28" s="31">
        <f t="shared" ref="K28:N28" si="0">SUM(K5:K27)</f>
        <v>0</v>
      </c>
      <c r="L28" s="31">
        <f t="shared" si="0"/>
        <v>0</v>
      </c>
      <c r="M28" s="31"/>
      <c r="N28" s="31">
        <f t="shared" si="0"/>
        <v>0</v>
      </c>
      <c r="O28" s="32">
        <v>5</v>
      </c>
    </row>
  </sheetData>
  <mergeCells count="1">
    <mergeCell ref="B2:O2"/>
  </mergeCells>
  <hyperlinks>
    <hyperlink ref="C4" r:id="rId1" display="ID" tooltip="https://www.tapd.cn/my_worktable/story/70/43379054/done?portlet_id=70&amp;type=done&amp;_=1654746271498&amp;sort_name=id&amp;order=DESC"/>
    <hyperlink ref="F4" r:id="rId2" display="状态" tooltip="https://www.tapd.cn/my_worktable/story/70/43379054/done?portlet_id=70&amp;type=done&amp;_=1654746271498&amp;sort_name=status&amp;order=DESC"/>
    <hyperlink ref="G4" r:id="rId3" display="优先级" tooltip="https://www.tapd.cn/my_worktable/story/70/43379054/done?portlet_id=70&amp;type=done&amp;_=1654746271498&amp;sort_name=priority&amp;order=DESC"/>
    <hyperlink ref="H4" r:id="rId4" display="预计开始" tooltip="https://www.tapd.cn/my_worktable/story/70/43379054/done?portlet_id=70&amp;type=done&amp;_=1654746271498&amp;sort_name=begin&amp;order=DESC"/>
    <hyperlink ref="I4" r:id="rId5" display="预计结束" tooltip="https://www.tapd.cn/my_worktable/story/70/43379054/done?portlet_id=70&amp;type=done&amp;_=1654746271498&amp;sort_name=due&amp;order=DESC"/>
    <hyperlink ref="J4" r:id="rId6" display="处理人" tooltip="https://www.tapd.cn/my_worktable/story/70/43379054/done?portlet_id=70&amp;type=done&amp;_=1654746271498&amp;sort_name=owner&amp;order=DESC"/>
    <hyperlink ref="K4" r:id="rId7" display="预估工时" tooltip="https://www.tapd.cn/my_worktable/story/70/43379054/done?portlet_id=70&amp;type=done&amp;_=1654746271498&amp;sort_name=effort&amp;order=DESC"/>
    <hyperlink ref="L4" r:id="rId8" display="完成工时" tooltip="https://www.tapd.cn/my_worktable/story/70/43379054/done?portlet_id=70&amp;type=done&amp;_=1654746271498&amp;sort_name=effort_completed&amp;order=DESC"/>
    <hyperlink ref="M4" r:id="rId9" display="完成时间" tooltip="https://www.tapd.cn/my_worktable/story/70/43379054/done?portlet_id=70&amp;type=done&amp;_=1654746271498&amp;sort_name=completed&amp;order=DESC"/>
    <hyperlink ref="D4" r:id="rId10" display="标题" tooltip="https://www.tapd.cn/my_worktable/expiration_date_workspace_content/56064100&amp;?sort_name=name&amp;order=DESC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2023-05-12T11:15:00Z</dcterms:created>
  <dcterms:modified xsi:type="dcterms:W3CDTF">2025-06-04T01:01:19Z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557D7D2383E04ACAB7A35B310A50BE30_12</vt:lpwstr>
  </property>
</Properties>
</file>