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asso\kmitl_ce4\Project\Reinforcement_traffic_control\"/>
    </mc:Choice>
  </mc:AlternateContent>
  <xr:revisionPtr revIDLastSave="0" documentId="13_ncr:1_{DC296D5A-D08C-4D5B-B9D0-FD0CA2A2C728}" xr6:coauthVersionLast="46" xr6:coauthVersionMax="46" xr10:uidLastSave="{00000000-0000-0000-0000-000000000000}"/>
  <bookViews>
    <workbookView xWindow="-108" yWindow="-108" windowWidth="23256" windowHeight="12576" xr2:uid="{6048AA2D-8890-4F81-BABD-9BFBA12DA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6" i="1"/>
  <c r="G7" i="1"/>
  <c r="G13" i="1"/>
  <c r="G14" i="1"/>
  <c r="G12" i="1"/>
  <c r="G11" i="1"/>
  <c r="G8" i="1" l="1"/>
  <c r="G5" i="1"/>
  <c r="G4" i="1"/>
</calcChain>
</file>

<file path=xl/sharedStrings.xml><?xml version="1.0" encoding="utf-8"?>
<sst xmlns="http://schemas.openxmlformats.org/spreadsheetml/2006/main" count="24" uniqueCount="13">
  <si>
    <t>Flow Rate</t>
  </si>
  <si>
    <t>Speed</t>
  </si>
  <si>
    <t>Density</t>
  </si>
  <si>
    <t>Waiting Time</t>
  </si>
  <si>
    <t>Arrival Rate</t>
  </si>
  <si>
    <t>Period_1</t>
  </si>
  <si>
    <t>Period_2</t>
  </si>
  <si>
    <t>Period_0.5</t>
  </si>
  <si>
    <t>Period_0.1</t>
  </si>
  <si>
    <t>Period_1.5</t>
  </si>
  <si>
    <t>AVG</t>
  </si>
  <si>
    <t>Fix_time</t>
  </si>
  <si>
    <t>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</si>
</sst>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8"/>
      <name val="Calibri"/>
      <family val="2"/>
      <scheme val="minor"/>
    </font>
    <font>
      <b/>
      <sz val="16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8D5E-D7D8-4373-A08F-F043737C0645}">
  <dimension ref="A3:K15"/>
  <sheetViews>
    <sheetView tabSelected="1" workbookViewId="0">
      <selection activeCell="L11" sqref="L11"/>
    </sheetView>
  </sheetViews>
  <sheetFormatPr defaultRowHeight="23.4" x14ac:dyDescent="0.3"/>
  <cols>
    <col min="1" max="1" width="13.33203125" style="3" customWidth="1"/>
    <col min="2" max="2" width="12" style="3" customWidth="1"/>
    <col min="3" max="6" width="11.6640625" style="3" customWidth="1"/>
    <col min="7" max="7" width="12.44140625" style="3" customWidth="1"/>
    <col min="8" max="16384" width="8.88671875" style="3"/>
  </cols>
  <sheetData>
    <row r="3" spans="1:11" x14ac:dyDescent="0.3">
      <c r="A3" s="4" t="s">
        <v>11</v>
      </c>
      <c r="B3" s="4" t="s">
        <v>8</v>
      </c>
      <c r="C3" s="4" t="s">
        <v>7</v>
      </c>
      <c r="D3" s="4" t="s">
        <v>5</v>
      </c>
      <c r="E3" s="4" t="s">
        <v>9</v>
      </c>
      <c r="F3" s="4" t="s">
        <v>6</v>
      </c>
      <c r="G3" s="4" t="s">
        <v>10</v>
      </c>
    </row>
    <row r="4" spans="1:11" x14ac:dyDescent="0.3">
      <c r="A4" s="4" t="s">
        <v>0</v>
      </c>
      <c r="B4" s="6">
        <v>3439.1729483695776</v>
      </c>
      <c r="C4" s="2">
        <v>2917.4545258620597</v>
      </c>
      <c r="D4" s="1">
        <v>3396.87</v>
      </c>
      <c r="E4" s="1">
        <v>1663.04</v>
      </c>
      <c r="F4" s="6">
        <v>1261.72</v>
      </c>
      <c r="G4" s="2">
        <f>AVERAGE(B4:F4)</f>
        <v>2535.6514948463273</v>
      </c>
      <c r="I4" s="8"/>
      <c r="K4" s="5"/>
    </row>
    <row r="5" spans="1:11" x14ac:dyDescent="0.3">
      <c r="A5" s="4" t="s">
        <v>1</v>
      </c>
      <c r="B5" s="6">
        <v>3.788855784161496</v>
      </c>
      <c r="C5" s="2">
        <v>2.8009985632183838</v>
      </c>
      <c r="D5" s="1">
        <v>3.96</v>
      </c>
      <c r="E5" s="1">
        <v>17.96</v>
      </c>
      <c r="F5" s="6">
        <v>19.82</v>
      </c>
      <c r="G5" s="2">
        <f>AVERAGE(B5:F5)</f>
        <v>9.6659708694759754</v>
      </c>
      <c r="I5" s="8"/>
      <c r="K5" s="5"/>
    </row>
    <row r="6" spans="1:11" x14ac:dyDescent="0.3">
      <c r="A6" s="4" t="s">
        <v>2</v>
      </c>
      <c r="B6" s="6">
        <v>285.31999708851163</v>
      </c>
      <c r="C6" s="2">
        <v>242.22539032566775</v>
      </c>
      <c r="D6" s="1">
        <v>284.07</v>
      </c>
      <c r="E6" s="1">
        <v>38.18</v>
      </c>
      <c r="F6" s="6">
        <v>27.16</v>
      </c>
      <c r="G6" s="2">
        <f>AVERAGE(B6:F6)</f>
        <v>175.39107748283587</v>
      </c>
      <c r="I6" s="8"/>
      <c r="K6" s="5"/>
    </row>
    <row r="7" spans="1:11" x14ac:dyDescent="0.3">
      <c r="A7" s="4" t="s">
        <v>3</v>
      </c>
      <c r="B7" s="6">
        <v>79.771956521739369</v>
      </c>
      <c r="C7" s="2">
        <v>79.879213362068867</v>
      </c>
      <c r="D7" s="1">
        <v>79.180000000000007</v>
      </c>
      <c r="E7" s="1">
        <v>64.81</v>
      </c>
      <c r="F7" s="6">
        <v>64.98</v>
      </c>
      <c r="G7" s="2">
        <f>AVERAGE(B7:F7)</f>
        <v>73.724233976761653</v>
      </c>
      <c r="I7" s="8"/>
      <c r="K7" s="5"/>
    </row>
    <row r="8" spans="1:11" x14ac:dyDescent="0.3">
      <c r="A8" s="4" t="s">
        <v>4</v>
      </c>
      <c r="B8" s="6">
        <v>3831.322499029488</v>
      </c>
      <c r="C8" s="2">
        <v>3272.1099580938635</v>
      </c>
      <c r="D8" s="1">
        <v>4230.78</v>
      </c>
      <c r="E8" s="1">
        <v>1784.23</v>
      </c>
      <c r="F8" s="6">
        <v>1341.84</v>
      </c>
      <c r="G8" s="2">
        <f>AVERAGE(B8:F8)</f>
        <v>2892.0564914246702</v>
      </c>
      <c r="I8" s="8"/>
      <c r="K8" s="5"/>
    </row>
    <row r="9" spans="1:11" x14ac:dyDescent="0.3">
      <c r="I9" s="5"/>
      <c r="J9" s="5"/>
      <c r="K9" s="5"/>
    </row>
    <row r="10" spans="1:11" x14ac:dyDescent="0.3">
      <c r="A10" s="4" t="s">
        <v>12</v>
      </c>
      <c r="B10" s="4" t="s">
        <v>8</v>
      </c>
      <c r="C10" s="4" t="s">
        <v>7</v>
      </c>
      <c r="D10" s="4" t="s">
        <v>5</v>
      </c>
      <c r="E10" s="4" t="s">
        <v>9</v>
      </c>
      <c r="F10" s="4" t="s">
        <v>6</v>
      </c>
      <c r="G10" s="4" t="s">
        <v>10</v>
      </c>
      <c r="I10" s="5"/>
      <c r="J10" s="5"/>
      <c r="K10" s="5"/>
    </row>
    <row r="11" spans="1:11" x14ac:dyDescent="0.3">
      <c r="A11" s="4" t="s">
        <v>0</v>
      </c>
      <c r="B11" s="6">
        <v>3204.54</v>
      </c>
      <c r="C11" s="2">
        <v>3021.3</v>
      </c>
      <c r="D11" s="1">
        <v>2515.65</v>
      </c>
      <c r="E11" s="1">
        <v>1676.59</v>
      </c>
      <c r="F11" s="6">
        <v>1272.05</v>
      </c>
      <c r="G11" s="2">
        <f>AVERAGE(B11:F11)</f>
        <v>2338.0259999999998</v>
      </c>
      <c r="H11" s="7"/>
      <c r="I11" s="5"/>
      <c r="J11" s="5"/>
      <c r="K11" s="5"/>
    </row>
    <row r="12" spans="1:11" x14ac:dyDescent="0.3">
      <c r="A12" s="4" t="s">
        <v>1</v>
      </c>
      <c r="B12" s="6">
        <v>3.54</v>
      </c>
      <c r="C12" s="2">
        <v>3.37</v>
      </c>
      <c r="D12" s="1">
        <v>11.63</v>
      </c>
      <c r="E12" s="1">
        <v>16.760000000000002</v>
      </c>
      <c r="F12" s="6">
        <v>18.11</v>
      </c>
      <c r="G12" s="2">
        <f>AVERAGE(B12:F12)</f>
        <v>10.681999999999999</v>
      </c>
      <c r="H12" s="7"/>
      <c r="I12" s="5"/>
      <c r="J12" s="5"/>
      <c r="K12" s="5"/>
    </row>
    <row r="13" spans="1:11" x14ac:dyDescent="0.3">
      <c r="A13" s="4" t="s">
        <v>2</v>
      </c>
      <c r="B13" s="6">
        <v>281</v>
      </c>
      <c r="C13" s="2">
        <v>242.28</v>
      </c>
      <c r="D13" s="1">
        <v>68.34</v>
      </c>
      <c r="E13" s="1">
        <v>33.4</v>
      </c>
      <c r="F13" s="6">
        <v>23.37</v>
      </c>
      <c r="G13" s="2">
        <f>AVERAGE(B13:F13)</f>
        <v>129.678</v>
      </c>
      <c r="H13" s="7"/>
      <c r="I13" s="5"/>
      <c r="J13" s="5"/>
      <c r="K13" s="5"/>
    </row>
    <row r="14" spans="1:11" x14ac:dyDescent="0.3">
      <c r="A14" s="4" t="s">
        <v>3</v>
      </c>
      <c r="B14" s="6">
        <v>79.290000000000006</v>
      </c>
      <c r="C14" s="2">
        <v>74.55</v>
      </c>
      <c r="D14" s="1">
        <v>63.6</v>
      </c>
      <c r="E14" s="1">
        <v>61.82</v>
      </c>
      <c r="F14" s="6">
        <v>60.41</v>
      </c>
      <c r="G14" s="2">
        <f>AVERAGE(B14:F14)</f>
        <v>67.933999999999997</v>
      </c>
      <c r="H14" s="7"/>
      <c r="K14" s="5"/>
    </row>
    <row r="15" spans="1:11" x14ac:dyDescent="0.3">
      <c r="A15" s="4" t="s">
        <v>4</v>
      </c>
      <c r="B15" s="6">
        <v>3603.11</v>
      </c>
      <c r="C15" s="2">
        <v>3432.71</v>
      </c>
      <c r="D15" s="1">
        <v>2713.9</v>
      </c>
      <c r="E15" s="1">
        <v>1783.83</v>
      </c>
      <c r="F15" s="6">
        <v>1340.93</v>
      </c>
      <c r="G15" s="2">
        <f>AVERAGE(B15:F15)</f>
        <v>2574.8959999999997</v>
      </c>
      <c r="H15" s="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Moment</dc:creator>
  <cp:lastModifiedBy>Moment</cp:lastModifiedBy>
  <dcterms:created xsi:type="dcterms:W3CDTF">2021-03-14T14:16:00Z</dcterms:created>
  <dcterms:modified xsi:type="dcterms:W3CDTF">2021-03-14T18:05:08Z</dcterms:modified>
</cp:coreProperties>
</file>