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8" yWindow="-8" windowWidth="9795" windowHeight="13695" tabRatio="830" activeTab="8"/>
  </bookViews>
  <sheets>
    <sheet name="表紙" sheetId="1" r:id="rId1"/>
    <sheet name="ルール" sheetId="8" r:id="rId2"/>
    <sheet name="遷移図と画面一覧" sheetId="11" r:id="rId3"/>
    <sheet name="フローチャート" sheetId="2" r:id="rId4"/>
    <sheet name="ER図" sheetId="4" r:id="rId5"/>
    <sheet name="プレイヤー情報" sheetId="12" r:id="rId6"/>
    <sheet name="職業マスタ" sheetId="3" r:id="rId7"/>
    <sheet name="アイテムマスタ" sheetId="6" r:id="rId8"/>
    <sheet name="物件マスタ" sheetId="7" r:id="rId9"/>
    <sheet name="土地マスタ" sheetId="9" r:id="rId10"/>
    <sheet name="マップ" sheetId="5" r:id="rId11"/>
    <sheet name="git" sheetId="13" r:id="rId12"/>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6" i="12" l="1"/>
  <c r="C25" i="12"/>
  <c r="C13" i="12"/>
  <c r="C24" i="12" l="1"/>
  <c r="C17" i="12" l="1"/>
  <c r="C16" i="12"/>
  <c r="C15" i="12"/>
  <c r="C14" i="12"/>
  <c r="C12" i="12"/>
</calcChain>
</file>

<file path=xl/sharedStrings.xml><?xml version="1.0" encoding="utf-8"?>
<sst xmlns="http://schemas.openxmlformats.org/spreadsheetml/2006/main" count="1087" uniqueCount="748">
  <si>
    <t>オールフォーワン（仮）</t>
    <rPh sb="9" eb="10">
      <t>カリ</t>
    </rPh>
    <phoneticPr fontId="1"/>
  </si>
  <si>
    <t>表紙</t>
    <rPh sb="0" eb="2">
      <t>ヒョウシ</t>
    </rPh>
    <phoneticPr fontId="1"/>
  </si>
  <si>
    <t>ゲームの流れ</t>
  </si>
  <si>
    <t>ゲーム開始確認画面</t>
  </si>
  <si>
    <t>ホスト</t>
    <phoneticPr fontId="1"/>
  </si>
  <si>
    <t>ゲスト</t>
    <phoneticPr fontId="1"/>
  </si>
  <si>
    <t>画面表示</t>
    <rPh sb="0" eb="2">
      <t>ガメン</t>
    </rPh>
    <rPh sb="2" eb="4">
      <t>ヒョウジ</t>
    </rPh>
    <phoneticPr fontId="1"/>
  </si>
  <si>
    <t>押下：ゲームを始める</t>
    <rPh sb="0" eb="2">
      <t>オウカ</t>
    </rPh>
    <rPh sb="7" eb="8">
      <t>ハジ</t>
    </rPh>
    <phoneticPr fontId="1"/>
  </si>
  <si>
    <t>入力：</t>
    <rPh sb="0" eb="2">
      <t>ニュウリョク</t>
    </rPh>
    <phoneticPr fontId="1"/>
  </si>
  <si>
    <t>ターン数</t>
    <rPh sb="3" eb="4">
      <t>スウ</t>
    </rPh>
    <phoneticPr fontId="1"/>
  </si>
  <si>
    <t>パスワード</t>
    <phoneticPr fontId="1"/>
  </si>
  <si>
    <t>プレイヤー人数</t>
    <phoneticPr fontId="1"/>
  </si>
  <si>
    <t>パスワード（任意）</t>
    <rPh sb="6" eb="8">
      <t>ニンイ</t>
    </rPh>
    <phoneticPr fontId="1"/>
  </si>
  <si>
    <t>押下：設定</t>
    <rPh sb="0" eb="2">
      <t>オウカ</t>
    </rPh>
    <rPh sb="3" eb="5">
      <t>セッテイ</t>
    </rPh>
    <phoneticPr fontId="1"/>
  </si>
  <si>
    <t>ゲームID</t>
    <phoneticPr fontId="1"/>
  </si>
  <si>
    <t>プレイヤー人数</t>
    <rPh sb="5" eb="7">
      <t>ニンズウ</t>
    </rPh>
    <phoneticPr fontId="1"/>
  </si>
  <si>
    <t>参加者リストID</t>
    <rPh sb="0" eb="3">
      <t>サンカシャ</t>
    </rPh>
    <phoneticPr fontId="1"/>
  </si>
  <si>
    <t>プレイヤー1</t>
    <phoneticPr fontId="1"/>
  </si>
  <si>
    <t>・</t>
    <phoneticPr fontId="1"/>
  </si>
  <si>
    <t>（自動採番）</t>
  </si>
  <si>
    <t>入力値</t>
    <rPh sb="0" eb="3">
      <t>ニュウリョクチ</t>
    </rPh>
    <phoneticPr fontId="1"/>
  </si>
  <si>
    <t>押下：ゲームに参加する</t>
    <rPh sb="0" eb="2">
      <t>オウカ</t>
    </rPh>
    <rPh sb="7" eb="9">
      <t>サンカ</t>
    </rPh>
    <phoneticPr fontId="1"/>
  </si>
  <si>
    <t>押下：接続</t>
    <rPh sb="0" eb="2">
      <t>オウカ</t>
    </rPh>
    <rPh sb="3" eb="5">
      <t>セツゾク</t>
    </rPh>
    <phoneticPr fontId="1"/>
  </si>
  <si>
    <t>DB：更新</t>
    <rPh sb="3" eb="5">
      <t>コウシン</t>
    </rPh>
    <phoneticPr fontId="1"/>
  </si>
  <si>
    <t>K</t>
    <phoneticPr fontId="1"/>
  </si>
  <si>
    <t>プレイヤーx</t>
    <phoneticPr fontId="1"/>
  </si>
  <si>
    <t>プレイヤー名</t>
    <rPh sb="5" eb="6">
      <t>メイ</t>
    </rPh>
    <phoneticPr fontId="1"/>
  </si>
  <si>
    <t>職業</t>
  </si>
  <si>
    <t>チームカラー</t>
    <phoneticPr fontId="1"/>
  </si>
  <si>
    <t>プレイヤーID</t>
    <phoneticPr fontId="1"/>
  </si>
  <si>
    <t>DB：登録</t>
    <rPh sb="3" eb="5">
      <t>トウロク</t>
    </rPh>
    <phoneticPr fontId="1"/>
  </si>
  <si>
    <t>プレイヤー情報入力画面</t>
    <rPh sb="5" eb="7">
      <t>ジョウホウ</t>
    </rPh>
    <rPh sb="7" eb="9">
      <t>ニュウリョク</t>
    </rPh>
    <rPh sb="9" eb="11">
      <t>ガメン</t>
    </rPh>
    <phoneticPr fontId="1"/>
  </si>
  <si>
    <t>テーブル名</t>
    <rPh sb="4" eb="5">
      <t>メイ</t>
    </rPh>
    <phoneticPr fontId="1"/>
  </si>
  <si>
    <t>職業マスタ</t>
    <rPh sb="0" eb="2">
      <t>ショクギョウ</t>
    </rPh>
    <phoneticPr fontId="1"/>
  </si>
  <si>
    <t>職業ID</t>
    <rPh sb="0" eb="2">
      <t>ショクギョウ</t>
    </rPh>
    <phoneticPr fontId="1"/>
  </si>
  <si>
    <t>職業名</t>
    <rPh sb="0" eb="2">
      <t>ショクギョウ</t>
    </rPh>
    <rPh sb="2" eb="3">
      <t>メイ</t>
    </rPh>
    <phoneticPr fontId="1"/>
  </si>
  <si>
    <t>説明</t>
    <rPh sb="0" eb="2">
      <t>セツメイ</t>
    </rPh>
    <phoneticPr fontId="1"/>
  </si>
  <si>
    <t>職業ランク名</t>
    <rPh sb="0" eb="2">
      <t>ショクギョウ</t>
    </rPh>
    <rPh sb="5" eb="6">
      <t>メイ</t>
    </rPh>
    <phoneticPr fontId="1"/>
  </si>
  <si>
    <t>戦士</t>
    <rPh sb="0" eb="2">
      <t>センシ</t>
    </rPh>
    <phoneticPr fontId="1"/>
  </si>
  <si>
    <t>勇者</t>
    <rPh sb="0" eb="2">
      <t>ユウシャ</t>
    </rPh>
    <phoneticPr fontId="1"/>
  </si>
  <si>
    <t>学者</t>
    <rPh sb="0" eb="2">
      <t>ガクシャ</t>
    </rPh>
    <phoneticPr fontId="1"/>
  </si>
  <si>
    <t>技師</t>
    <rPh sb="0" eb="2">
      <t>ギシ</t>
    </rPh>
    <phoneticPr fontId="1"/>
  </si>
  <si>
    <t>踊り子</t>
    <rPh sb="0" eb="1">
      <t>オド</t>
    </rPh>
    <rPh sb="2" eb="3">
      <t>コ</t>
    </rPh>
    <phoneticPr fontId="1"/>
  </si>
  <si>
    <t>力が求められる職業。魔物を討伐して生計を立てる。</t>
    <rPh sb="0" eb="1">
      <t>チカラ</t>
    </rPh>
    <rPh sb="2" eb="3">
      <t>モト</t>
    </rPh>
    <rPh sb="7" eb="9">
      <t>ショクギョウ</t>
    </rPh>
    <rPh sb="10" eb="12">
      <t>マモノ</t>
    </rPh>
    <rPh sb="13" eb="15">
      <t>トウバツ</t>
    </rPh>
    <rPh sb="17" eb="19">
      <t>セイケイ</t>
    </rPh>
    <rPh sb="20" eb="21">
      <t>タ</t>
    </rPh>
    <phoneticPr fontId="1"/>
  </si>
  <si>
    <t>アイドル</t>
    <phoneticPr fontId="1"/>
  </si>
  <si>
    <t>知性が求められる職業。魔物を討伐して生計を立てる。</t>
    <rPh sb="0" eb="2">
      <t>チセイ</t>
    </rPh>
    <rPh sb="3" eb="4">
      <t>モト</t>
    </rPh>
    <rPh sb="8" eb="10">
      <t>ショクギョウ</t>
    </rPh>
    <rPh sb="11" eb="13">
      <t>マモノ</t>
    </rPh>
    <rPh sb="14" eb="16">
      <t>トウバツ</t>
    </rPh>
    <rPh sb="18" eb="20">
      <t>セイケイ</t>
    </rPh>
    <rPh sb="21" eb="22">
      <t>タ</t>
    </rPh>
    <phoneticPr fontId="1"/>
  </si>
  <si>
    <t>魔術者</t>
    <rPh sb="0" eb="2">
      <t>マジュツ</t>
    </rPh>
    <rPh sb="2" eb="3">
      <t>シャ</t>
    </rPh>
    <phoneticPr fontId="1"/>
  </si>
  <si>
    <t>スナイパー</t>
    <phoneticPr fontId="1"/>
  </si>
  <si>
    <t>センスが求められる職業。道具を生成して生計を立てる。</t>
    <rPh sb="4" eb="5">
      <t>モト</t>
    </rPh>
    <rPh sb="9" eb="11">
      <t>ショクギョウ</t>
    </rPh>
    <rPh sb="12" eb="14">
      <t>ドウグ</t>
    </rPh>
    <rPh sb="15" eb="17">
      <t>セイセイ</t>
    </rPh>
    <rPh sb="19" eb="21">
      <t>セイケイ</t>
    </rPh>
    <rPh sb="22" eb="23">
      <t>タ</t>
    </rPh>
    <phoneticPr fontId="1"/>
  </si>
  <si>
    <t>操縦士</t>
    <rPh sb="0" eb="3">
      <t>ソウジュウシ</t>
    </rPh>
    <phoneticPr fontId="1"/>
  </si>
  <si>
    <t>せくしー</t>
    <phoneticPr fontId="1"/>
  </si>
  <si>
    <t>魅力が求められる職業。夢と希望を与えて生計を立てる。</t>
    <rPh sb="0" eb="2">
      <t>ミリョク</t>
    </rPh>
    <rPh sb="3" eb="4">
      <t>モト</t>
    </rPh>
    <rPh sb="8" eb="10">
      <t>ショクギョウ</t>
    </rPh>
    <rPh sb="11" eb="12">
      <t>ユメ</t>
    </rPh>
    <rPh sb="13" eb="15">
      <t>キボウ</t>
    </rPh>
    <rPh sb="16" eb="17">
      <t>アタ</t>
    </rPh>
    <rPh sb="19" eb="21">
      <t>セイケイ</t>
    </rPh>
    <rPh sb="22" eb="23">
      <t>タ</t>
    </rPh>
    <phoneticPr fontId="1"/>
  </si>
  <si>
    <t>センスが求められる職業。金品を奪って生計を立てる。</t>
    <rPh sb="4" eb="5">
      <t>モト</t>
    </rPh>
    <rPh sb="9" eb="11">
      <t>ショクギョウ</t>
    </rPh>
    <rPh sb="12" eb="14">
      <t>キンピン</t>
    </rPh>
    <rPh sb="15" eb="16">
      <t>ウバ</t>
    </rPh>
    <rPh sb="18" eb="20">
      <t>セイケイ</t>
    </rPh>
    <rPh sb="21" eb="22">
      <t>タ</t>
    </rPh>
    <phoneticPr fontId="1"/>
  </si>
  <si>
    <t>歌姫</t>
    <rPh sb="0" eb="2">
      <t>ウタヒメ</t>
    </rPh>
    <phoneticPr fontId="1"/>
  </si>
  <si>
    <t>支配者</t>
    <rPh sb="0" eb="3">
      <t>シハイシャ</t>
    </rPh>
    <phoneticPr fontId="1"/>
  </si>
  <si>
    <t>知性が求められる職業。薬を生成して生計を立てる。</t>
    <rPh sb="0" eb="2">
      <t>チセイ</t>
    </rPh>
    <rPh sb="3" eb="4">
      <t>モト</t>
    </rPh>
    <rPh sb="8" eb="10">
      <t>ショクギョウ</t>
    </rPh>
    <rPh sb="11" eb="12">
      <t>クスリ</t>
    </rPh>
    <rPh sb="13" eb="15">
      <t>セイセイ</t>
    </rPh>
    <rPh sb="17" eb="19">
      <t>セイケイ</t>
    </rPh>
    <rPh sb="20" eb="21">
      <t>タ</t>
    </rPh>
    <phoneticPr fontId="1"/>
  </si>
  <si>
    <t>ショップの販売価格が安くなり、売却価格が高くなる。</t>
    <rPh sb="5" eb="7">
      <t>ハンバイ</t>
    </rPh>
    <rPh sb="7" eb="9">
      <t>カカク</t>
    </rPh>
    <rPh sb="10" eb="11">
      <t>ヤス</t>
    </rPh>
    <rPh sb="15" eb="17">
      <t>バイキャク</t>
    </rPh>
    <rPh sb="17" eb="19">
      <t>カカク</t>
    </rPh>
    <rPh sb="20" eb="21">
      <t>タカ</t>
    </rPh>
    <phoneticPr fontId="1"/>
  </si>
  <si>
    <t>移動時の消費体力が半分になる。</t>
    <rPh sb="0" eb="2">
      <t>イドウ</t>
    </rPh>
    <rPh sb="2" eb="3">
      <t>ジ</t>
    </rPh>
    <rPh sb="4" eb="6">
      <t>ショウヒ</t>
    </rPh>
    <rPh sb="6" eb="8">
      <t>タイリョク</t>
    </rPh>
    <rPh sb="9" eb="11">
      <t>ハンブン</t>
    </rPh>
    <phoneticPr fontId="1"/>
  </si>
  <si>
    <t>土地の事件を解決し、治安を上昇させる。</t>
    <rPh sb="3" eb="5">
      <t>ジケン</t>
    </rPh>
    <rPh sb="6" eb="8">
      <t>カイケツ</t>
    </rPh>
    <rPh sb="10" eb="12">
      <t>チアン</t>
    </rPh>
    <rPh sb="13" eb="15">
      <t>ジョウショウ</t>
    </rPh>
    <phoneticPr fontId="1"/>
  </si>
  <si>
    <t>周辺の土地に災害を起こし、人口を減少させる。</t>
    <rPh sb="0" eb="2">
      <t>シュウヘン</t>
    </rPh>
    <rPh sb="3" eb="5">
      <t>トチ</t>
    </rPh>
    <rPh sb="6" eb="8">
      <t>サイガイ</t>
    </rPh>
    <rPh sb="9" eb="10">
      <t>オ</t>
    </rPh>
    <rPh sb="13" eb="15">
      <t>ジンコウ</t>
    </rPh>
    <rPh sb="16" eb="18">
      <t>ゲンショウ</t>
    </rPh>
    <phoneticPr fontId="1"/>
  </si>
  <si>
    <t>土地でイベントを催し、人口を上昇させる。</t>
    <rPh sb="0" eb="2">
      <t>トチ</t>
    </rPh>
    <rPh sb="8" eb="9">
      <t>モヨオ</t>
    </rPh>
    <rPh sb="11" eb="13">
      <t>ジンコウ</t>
    </rPh>
    <rPh sb="14" eb="16">
      <t>ジョウショウ</t>
    </rPh>
    <phoneticPr fontId="1"/>
  </si>
  <si>
    <t>建設時のコストが安くなる。</t>
    <rPh sb="0" eb="2">
      <t>ケンセツ</t>
    </rPh>
    <rPh sb="2" eb="3">
      <t>ジ</t>
    </rPh>
    <rPh sb="8" eb="9">
      <t>ヤス</t>
    </rPh>
    <phoneticPr fontId="1"/>
  </si>
  <si>
    <t>力が求められる職業。賞金首を討伐して生計を立てる。</t>
    <rPh sb="0" eb="1">
      <t>チカラ</t>
    </rPh>
    <rPh sb="2" eb="3">
      <t>モト</t>
    </rPh>
    <rPh sb="7" eb="9">
      <t>ショクギョウ</t>
    </rPh>
    <rPh sb="10" eb="12">
      <t>ショウキン</t>
    </rPh>
    <rPh sb="12" eb="13">
      <t>クビ</t>
    </rPh>
    <rPh sb="14" eb="16">
      <t>トウバツ</t>
    </rPh>
    <rPh sb="18" eb="20">
      <t>セイケイ</t>
    </rPh>
    <rPh sb="21" eb="22">
      <t>タ</t>
    </rPh>
    <phoneticPr fontId="1"/>
  </si>
  <si>
    <t>知性が求められる職業。道具を売買して生計を立てる。</t>
    <rPh sb="0" eb="2">
      <t>チセイ</t>
    </rPh>
    <rPh sb="3" eb="4">
      <t>モト</t>
    </rPh>
    <rPh sb="8" eb="10">
      <t>ショクギョウ</t>
    </rPh>
    <rPh sb="11" eb="13">
      <t>ドウグ</t>
    </rPh>
    <rPh sb="14" eb="16">
      <t>バイバイ</t>
    </rPh>
    <rPh sb="18" eb="20">
      <t>セイケイ</t>
    </rPh>
    <rPh sb="21" eb="22">
      <t>タ</t>
    </rPh>
    <phoneticPr fontId="1"/>
  </si>
  <si>
    <t>商人</t>
    <rPh sb="0" eb="2">
      <t>ショウニン</t>
    </rPh>
    <phoneticPr fontId="1"/>
  </si>
  <si>
    <t>土地の価値の半額分金額を入手する。</t>
    <rPh sb="0" eb="2">
      <t>トチ</t>
    </rPh>
    <rPh sb="3" eb="5">
      <t>カチ</t>
    </rPh>
    <rPh sb="6" eb="8">
      <t>ハンガク</t>
    </rPh>
    <rPh sb="8" eb="9">
      <t>ブン</t>
    </rPh>
    <rPh sb="9" eb="11">
      <t>キンガク</t>
    </rPh>
    <rPh sb="12" eb="14">
      <t>ニュウシュ</t>
    </rPh>
    <phoneticPr fontId="1"/>
  </si>
  <si>
    <t>薬師</t>
    <rPh sb="0" eb="2">
      <t>ヤクシ</t>
    </rPh>
    <phoneticPr fontId="1"/>
  </si>
  <si>
    <t>センスが求められる職業。道具を売買して生計を立てる。</t>
    <rPh sb="4" eb="5">
      <t>モト</t>
    </rPh>
    <rPh sb="9" eb="11">
      <t>ショクギョウ</t>
    </rPh>
    <rPh sb="12" eb="14">
      <t>ドウグ</t>
    </rPh>
    <rPh sb="15" eb="17">
      <t>バイバイ</t>
    </rPh>
    <rPh sb="19" eb="21">
      <t>セイケイ</t>
    </rPh>
    <rPh sb="22" eb="23">
      <t>タ</t>
    </rPh>
    <phoneticPr fontId="1"/>
  </si>
  <si>
    <t>詐欺師</t>
    <rPh sb="0" eb="3">
      <t>サギシ</t>
    </rPh>
    <phoneticPr fontId="1"/>
  </si>
  <si>
    <t>JB000</t>
    <phoneticPr fontId="1"/>
  </si>
  <si>
    <t>無職</t>
    <rPh sb="0" eb="2">
      <t>ムショク</t>
    </rPh>
    <phoneticPr fontId="1"/>
  </si>
  <si>
    <t>何も求められず、何も得るものがない職業。夢はある。</t>
    <rPh sb="0" eb="1">
      <t>ナニ</t>
    </rPh>
    <rPh sb="2" eb="3">
      <t>モト</t>
    </rPh>
    <rPh sb="8" eb="9">
      <t>ナニ</t>
    </rPh>
    <rPh sb="10" eb="11">
      <t>エ</t>
    </rPh>
    <rPh sb="17" eb="19">
      <t>ショクギョウ</t>
    </rPh>
    <rPh sb="20" eb="21">
      <t>ユメ</t>
    </rPh>
    <phoneticPr fontId="1"/>
  </si>
  <si>
    <t>何もしない。</t>
    <rPh sb="0" eb="1">
      <t>ナニ</t>
    </rPh>
    <phoneticPr fontId="1"/>
  </si>
  <si>
    <t>JB010</t>
    <phoneticPr fontId="1"/>
  </si>
  <si>
    <t>JB020</t>
    <phoneticPr fontId="1"/>
  </si>
  <si>
    <t>JB030</t>
    <phoneticPr fontId="1"/>
  </si>
  <si>
    <t>JB040</t>
    <phoneticPr fontId="1"/>
  </si>
  <si>
    <t>JR010</t>
    <phoneticPr fontId="1"/>
  </si>
  <si>
    <t>JR020</t>
    <phoneticPr fontId="1"/>
  </si>
  <si>
    <t>JR030</t>
    <phoneticPr fontId="1"/>
  </si>
  <si>
    <t>JR040</t>
    <phoneticPr fontId="1"/>
  </si>
  <si>
    <t>JR000</t>
    <phoneticPr fontId="1"/>
  </si>
  <si>
    <t>ランクID</t>
    <phoneticPr fontId="1"/>
  </si>
  <si>
    <t>スキル説明</t>
    <rPh sb="3" eb="5">
      <t>セツメイ</t>
    </rPh>
    <phoneticPr fontId="1"/>
  </si>
  <si>
    <t>JR011</t>
    <phoneticPr fontId="1"/>
  </si>
  <si>
    <t>JR012</t>
    <phoneticPr fontId="1"/>
  </si>
  <si>
    <t>JR013</t>
    <phoneticPr fontId="1"/>
  </si>
  <si>
    <t>JR021</t>
    <phoneticPr fontId="1"/>
  </si>
  <si>
    <t>JR022</t>
    <phoneticPr fontId="1"/>
  </si>
  <si>
    <t>JR023</t>
    <phoneticPr fontId="1"/>
  </si>
  <si>
    <t>JR031</t>
    <phoneticPr fontId="1"/>
  </si>
  <si>
    <t>JR032</t>
    <phoneticPr fontId="1"/>
  </si>
  <si>
    <t>JR033</t>
    <phoneticPr fontId="1"/>
  </si>
  <si>
    <t>JR041</t>
    <phoneticPr fontId="1"/>
  </si>
  <si>
    <t>JR042</t>
    <phoneticPr fontId="1"/>
  </si>
  <si>
    <t>JR043</t>
    <phoneticPr fontId="1"/>
  </si>
  <si>
    <t>ゲーム情報入力画面</t>
    <rPh sb="3" eb="5">
      <t>ジョウホウ</t>
    </rPh>
    <rPh sb="5" eb="7">
      <t>ニュウリョク</t>
    </rPh>
    <rPh sb="7" eb="9">
      <t>ガメン</t>
    </rPh>
    <phoneticPr fontId="1"/>
  </si>
  <si>
    <t>物件マスタ</t>
    <rPh sb="0" eb="2">
      <t>ブッケン</t>
    </rPh>
    <phoneticPr fontId="1"/>
  </si>
  <si>
    <t>アイテムマスタ</t>
    <phoneticPr fontId="1"/>
  </si>
  <si>
    <t>アイテムID</t>
    <phoneticPr fontId="1"/>
  </si>
  <si>
    <t>アイテム名</t>
    <rPh sb="4" eb="5">
      <t>メイ</t>
    </rPh>
    <phoneticPr fontId="1"/>
  </si>
  <si>
    <t>分類ID</t>
    <rPh sb="0" eb="2">
      <t>ブンルイ</t>
    </rPh>
    <phoneticPr fontId="1"/>
  </si>
  <si>
    <t>分類名</t>
    <rPh sb="0" eb="2">
      <t>ブンルイ</t>
    </rPh>
    <rPh sb="2" eb="3">
      <t>メイ</t>
    </rPh>
    <phoneticPr fontId="1"/>
  </si>
  <si>
    <t>物件ID</t>
    <rPh sb="0" eb="2">
      <t>ブッケン</t>
    </rPh>
    <phoneticPr fontId="1"/>
  </si>
  <si>
    <t>物件名</t>
    <rPh sb="0" eb="2">
      <t>ブッケン</t>
    </rPh>
    <rPh sb="2" eb="3">
      <t>メイ</t>
    </rPh>
    <phoneticPr fontId="1"/>
  </si>
  <si>
    <t>適職ID</t>
    <rPh sb="0" eb="2">
      <t>テキショク</t>
    </rPh>
    <phoneticPr fontId="1"/>
  </si>
  <si>
    <t>IM000</t>
    <phoneticPr fontId="1"/>
  </si>
  <si>
    <t>IM001</t>
  </si>
  <si>
    <t>IM002</t>
  </si>
  <si>
    <t>IM003</t>
  </si>
  <si>
    <t>IM004</t>
  </si>
  <si>
    <t>IM005</t>
  </si>
  <si>
    <t>IM006</t>
  </si>
  <si>
    <t>IM007</t>
  </si>
  <si>
    <t>IM008</t>
  </si>
  <si>
    <t>IM009</t>
  </si>
  <si>
    <t>IM010</t>
  </si>
  <si>
    <t>IM011</t>
  </si>
  <si>
    <t>IM012</t>
  </si>
  <si>
    <t>IM013</t>
  </si>
  <si>
    <t>IM014</t>
  </si>
  <si>
    <t>IM015</t>
  </si>
  <si>
    <t>IM016</t>
  </si>
  <si>
    <t>BL000</t>
    <phoneticPr fontId="1"/>
  </si>
  <si>
    <t>BL001</t>
  </si>
  <si>
    <t>BL002</t>
  </si>
  <si>
    <t>BL003</t>
  </si>
  <si>
    <t>BL004</t>
  </si>
  <si>
    <t>BL005</t>
  </si>
  <si>
    <t>BL006</t>
  </si>
  <si>
    <t>BL007</t>
  </si>
  <si>
    <t>BL008</t>
  </si>
  <si>
    <t>BL009</t>
  </si>
  <si>
    <t>BL010</t>
  </si>
  <si>
    <t>BL011</t>
  </si>
  <si>
    <t>BL012</t>
  </si>
  <si>
    <t>BL013</t>
  </si>
  <si>
    <t>BL014</t>
  </si>
  <si>
    <t>BL015</t>
  </si>
  <si>
    <t>BL016</t>
  </si>
  <si>
    <t>知性が求められる職業。物資を徴収して生計を立てる。</t>
    <rPh sb="0" eb="2">
      <t>チセイ</t>
    </rPh>
    <rPh sb="3" eb="4">
      <t>モト</t>
    </rPh>
    <rPh sb="8" eb="10">
      <t>ショクギョウ</t>
    </rPh>
    <rPh sb="11" eb="13">
      <t>ブッシ</t>
    </rPh>
    <rPh sb="14" eb="16">
      <t>チョウシュウ</t>
    </rPh>
    <rPh sb="18" eb="20">
      <t>セイケイ</t>
    </rPh>
    <rPh sb="21" eb="22">
      <t>タ</t>
    </rPh>
    <phoneticPr fontId="1"/>
  </si>
  <si>
    <t>魅力が求められる職業。金品を謙譲させて生計を立てる。</t>
    <rPh sb="0" eb="2">
      <t>ミリョク</t>
    </rPh>
    <rPh sb="3" eb="4">
      <t>モト</t>
    </rPh>
    <rPh sb="8" eb="10">
      <t>ショクギョウ</t>
    </rPh>
    <rPh sb="11" eb="13">
      <t>キンピン</t>
    </rPh>
    <rPh sb="14" eb="16">
      <t>ケンジョウ</t>
    </rPh>
    <rPh sb="19" eb="21">
      <t>セイケイ</t>
    </rPh>
    <rPh sb="22" eb="23">
      <t>タ</t>
    </rPh>
    <phoneticPr fontId="1"/>
  </si>
  <si>
    <t>土地のレベルを1つ上げる。</t>
    <rPh sb="0" eb="2">
      <t>トチ</t>
    </rPh>
    <rPh sb="9" eb="10">
      <t>ア</t>
    </rPh>
    <phoneticPr fontId="1"/>
  </si>
  <si>
    <t>指名手配犯一人の場所まで移動して捕まえる。</t>
    <rPh sb="0" eb="2">
      <t>シメイ</t>
    </rPh>
    <rPh sb="2" eb="4">
      <t>テハイ</t>
    </rPh>
    <rPh sb="4" eb="5">
      <t>ハン</t>
    </rPh>
    <rPh sb="5" eb="7">
      <t>ヒトリ</t>
    </rPh>
    <rPh sb="8" eb="10">
      <t>バショ</t>
    </rPh>
    <rPh sb="12" eb="14">
      <t>イドウ</t>
    </rPh>
    <rPh sb="16" eb="17">
      <t>ツカ</t>
    </rPh>
    <phoneticPr fontId="1"/>
  </si>
  <si>
    <t>薬</t>
    <rPh sb="0" eb="1">
      <t>クスリ</t>
    </rPh>
    <phoneticPr fontId="1"/>
  </si>
  <si>
    <t>工務店の割引券</t>
    <rPh sb="0" eb="3">
      <t>コウムテン</t>
    </rPh>
    <rPh sb="4" eb="7">
      <t>ワリビキケン</t>
    </rPh>
    <phoneticPr fontId="1"/>
  </si>
  <si>
    <t>土地の権利書</t>
    <rPh sb="0" eb="2">
      <t>トチ</t>
    </rPh>
    <rPh sb="3" eb="6">
      <t>ケンリショ</t>
    </rPh>
    <phoneticPr fontId="1"/>
  </si>
  <si>
    <t>買取アップ券</t>
    <rPh sb="0" eb="2">
      <t>カイトリ</t>
    </rPh>
    <rPh sb="5" eb="6">
      <t>ケン</t>
    </rPh>
    <phoneticPr fontId="1"/>
  </si>
  <si>
    <t>ギフト券</t>
    <rPh sb="3" eb="4">
      <t>ケン</t>
    </rPh>
    <phoneticPr fontId="1"/>
  </si>
  <si>
    <t>知性パラメーター4アップ</t>
    <rPh sb="0" eb="2">
      <t>チセイ</t>
    </rPh>
    <phoneticPr fontId="1"/>
  </si>
  <si>
    <t>知性パラメーター8アップ</t>
    <rPh sb="0" eb="2">
      <t>チセイ</t>
    </rPh>
    <phoneticPr fontId="1"/>
  </si>
  <si>
    <t>センスパラメーター4アップ</t>
    <phoneticPr fontId="1"/>
  </si>
  <si>
    <t>センスパラメーター8アップ</t>
    <phoneticPr fontId="1"/>
  </si>
  <si>
    <t>魅力パラメーター4アップ</t>
    <rPh sb="0" eb="2">
      <t>ミリョク</t>
    </rPh>
    <phoneticPr fontId="1"/>
  </si>
  <si>
    <t>魅力パラメーター8アップ</t>
    <rPh sb="0" eb="2">
      <t>ミリョク</t>
    </rPh>
    <phoneticPr fontId="1"/>
  </si>
  <si>
    <t>チケット</t>
    <phoneticPr fontId="1"/>
  </si>
  <si>
    <t>道具</t>
    <rPh sb="0" eb="2">
      <t>ドウグ</t>
    </rPh>
    <phoneticPr fontId="1"/>
  </si>
  <si>
    <t>タウリン</t>
    <phoneticPr fontId="1"/>
  </si>
  <si>
    <t>タウリンEX</t>
    <phoneticPr fontId="1"/>
  </si>
  <si>
    <t>DNAサプリ</t>
    <phoneticPr fontId="1"/>
  </si>
  <si>
    <t>謎の汁</t>
    <rPh sb="0" eb="1">
      <t>ナゾ</t>
    </rPh>
    <rPh sb="2" eb="3">
      <t>シル</t>
    </rPh>
    <phoneticPr fontId="1"/>
  </si>
  <si>
    <t>美容液</t>
    <rPh sb="0" eb="3">
      <t>ビヨウエキ</t>
    </rPh>
    <phoneticPr fontId="1"/>
  </si>
  <si>
    <t>若返り薬</t>
    <rPh sb="0" eb="2">
      <t>ワカガエ</t>
    </rPh>
    <rPh sb="3" eb="4">
      <t>クスリ</t>
    </rPh>
    <phoneticPr fontId="1"/>
  </si>
  <si>
    <t>ダンベル</t>
    <phoneticPr fontId="1"/>
  </si>
  <si>
    <t>筋トレマシン</t>
    <rPh sb="0" eb="1">
      <t>キン</t>
    </rPh>
    <phoneticPr fontId="1"/>
  </si>
  <si>
    <t>吹き矢</t>
    <rPh sb="0" eb="1">
      <t>フ</t>
    </rPh>
    <rPh sb="2" eb="3">
      <t>ヤ</t>
    </rPh>
    <phoneticPr fontId="1"/>
  </si>
  <si>
    <t>指定したプレイヤーの体力を5減らす</t>
    <rPh sb="0" eb="2">
      <t>シテイ</t>
    </rPh>
    <rPh sb="10" eb="12">
      <t>タイリョク</t>
    </rPh>
    <rPh sb="14" eb="15">
      <t>ヘ</t>
    </rPh>
    <phoneticPr fontId="1"/>
  </si>
  <si>
    <t>筋力パラメーター4アップ</t>
    <rPh sb="0" eb="2">
      <t>キンリョク</t>
    </rPh>
    <phoneticPr fontId="1"/>
  </si>
  <si>
    <t>筋力パラメーター8アップ</t>
    <rPh sb="0" eb="2">
      <t>キンリョク</t>
    </rPh>
    <phoneticPr fontId="1"/>
  </si>
  <si>
    <t>爆弾</t>
    <rPh sb="0" eb="2">
      <t>バクダン</t>
    </rPh>
    <phoneticPr fontId="1"/>
  </si>
  <si>
    <t>指定した土地の人口と治安を減少させる</t>
    <rPh sb="0" eb="2">
      <t>シテイ</t>
    </rPh>
    <rPh sb="4" eb="6">
      <t>トチ</t>
    </rPh>
    <rPh sb="7" eb="9">
      <t>ジンコウ</t>
    </rPh>
    <rPh sb="10" eb="12">
      <t>チアン</t>
    </rPh>
    <rPh sb="13" eb="15">
      <t>ゲンショウ</t>
    </rPh>
    <phoneticPr fontId="1"/>
  </si>
  <si>
    <t>最大10マス分体力を消費せずに移動できる</t>
    <rPh sb="0" eb="2">
      <t>サイダイ</t>
    </rPh>
    <rPh sb="6" eb="7">
      <t>ブン</t>
    </rPh>
    <rPh sb="7" eb="9">
      <t>タイリョク</t>
    </rPh>
    <rPh sb="10" eb="12">
      <t>ショウヒ</t>
    </rPh>
    <rPh sb="15" eb="17">
      <t>イドウ</t>
    </rPh>
    <phoneticPr fontId="1"/>
  </si>
  <si>
    <t>建設時のコストが安くなる</t>
    <rPh sb="0" eb="2">
      <t>ケンセツ</t>
    </rPh>
    <rPh sb="2" eb="3">
      <t>ジ</t>
    </rPh>
    <rPh sb="8" eb="9">
      <t>ヤス</t>
    </rPh>
    <phoneticPr fontId="1"/>
  </si>
  <si>
    <t>建設時のコストが大幅に安くなる</t>
    <rPh sb="0" eb="2">
      <t>ケンセツ</t>
    </rPh>
    <rPh sb="2" eb="3">
      <t>ジ</t>
    </rPh>
    <rPh sb="8" eb="10">
      <t>オオハバ</t>
    </rPh>
    <rPh sb="11" eb="12">
      <t>ヤス</t>
    </rPh>
    <phoneticPr fontId="1"/>
  </si>
  <si>
    <t>ショップの買取価格が半額になる</t>
    <rPh sb="5" eb="6">
      <t>カ</t>
    </rPh>
    <rPh sb="6" eb="7">
      <t>ト</t>
    </rPh>
    <rPh sb="7" eb="9">
      <t>カカク</t>
    </rPh>
    <rPh sb="10" eb="12">
      <t>ハンガク</t>
    </rPh>
    <phoneticPr fontId="1"/>
  </si>
  <si>
    <t>1ターンの間消費体力を半分にする</t>
    <rPh sb="5" eb="6">
      <t>アイダ</t>
    </rPh>
    <rPh sb="6" eb="8">
      <t>ショウヒ</t>
    </rPh>
    <rPh sb="8" eb="10">
      <t>タイリョク</t>
    </rPh>
    <rPh sb="11" eb="13">
      <t>ハンブン</t>
    </rPh>
    <phoneticPr fontId="1"/>
  </si>
  <si>
    <t>1ターンの間消費体力を0にする</t>
    <rPh sb="5" eb="6">
      <t>アイダ</t>
    </rPh>
    <rPh sb="6" eb="8">
      <t>ショウヒ</t>
    </rPh>
    <rPh sb="8" eb="10">
      <t>タイリョク</t>
    </rPh>
    <phoneticPr fontId="1"/>
  </si>
  <si>
    <t>携帯充電器</t>
    <rPh sb="0" eb="2">
      <t>ケイタイ</t>
    </rPh>
    <rPh sb="2" eb="5">
      <t>ジュウデンキ</t>
    </rPh>
    <phoneticPr fontId="1"/>
  </si>
  <si>
    <t>情報誌</t>
    <rPh sb="0" eb="3">
      <t>ジョウホウシ</t>
    </rPh>
    <phoneticPr fontId="1"/>
  </si>
  <si>
    <t>新地</t>
    <rPh sb="0" eb="2">
      <t>サラチ</t>
    </rPh>
    <phoneticPr fontId="1"/>
  </si>
  <si>
    <t>商店</t>
    <rPh sb="0" eb="2">
      <t>ショウテン</t>
    </rPh>
    <phoneticPr fontId="1"/>
  </si>
  <si>
    <t>市場</t>
    <rPh sb="0" eb="2">
      <t>イチバ</t>
    </rPh>
    <phoneticPr fontId="1"/>
  </si>
  <si>
    <t>何も無い場所。草生える。</t>
    <rPh sb="0" eb="1">
      <t>ナニ</t>
    </rPh>
    <rPh sb="2" eb="3">
      <t>ナ</t>
    </rPh>
    <rPh sb="4" eb="6">
      <t>バショ</t>
    </rPh>
    <rPh sb="7" eb="8">
      <t>クサ</t>
    </rPh>
    <rPh sb="8" eb="9">
      <t>ハ</t>
    </rPh>
    <phoneticPr fontId="1"/>
  </si>
  <si>
    <t>学校</t>
    <rPh sb="0" eb="2">
      <t>ガッコウ</t>
    </rPh>
    <phoneticPr fontId="1"/>
  </si>
  <si>
    <t>研究所</t>
    <rPh sb="0" eb="3">
      <t>ケンキュウジョ</t>
    </rPh>
    <phoneticPr fontId="1"/>
  </si>
  <si>
    <t>住宅地</t>
    <rPh sb="0" eb="3">
      <t>ジュウタクチ</t>
    </rPh>
    <phoneticPr fontId="1"/>
  </si>
  <si>
    <t>城下町</t>
    <rPh sb="0" eb="3">
      <t>ジョウカマチ</t>
    </rPh>
    <phoneticPr fontId="1"/>
  </si>
  <si>
    <t>関所</t>
    <rPh sb="0" eb="2">
      <t>セキショ</t>
    </rPh>
    <phoneticPr fontId="1"/>
  </si>
  <si>
    <t>警察署</t>
    <rPh sb="0" eb="3">
      <t>ケイサツショ</t>
    </rPh>
    <phoneticPr fontId="1"/>
  </si>
  <si>
    <t>住宅街</t>
    <rPh sb="0" eb="3">
      <t>ジュウタクガイ</t>
    </rPh>
    <phoneticPr fontId="1"/>
  </si>
  <si>
    <t>大規模会場</t>
    <rPh sb="0" eb="3">
      <t>ダイキボ</t>
    </rPh>
    <rPh sb="3" eb="5">
      <t>カイジョウ</t>
    </rPh>
    <phoneticPr fontId="1"/>
  </si>
  <si>
    <t>売買ができる施設。地域の名産品が購入できる。</t>
    <rPh sb="0" eb="2">
      <t>バイバイ</t>
    </rPh>
    <rPh sb="6" eb="8">
      <t>シセツ</t>
    </rPh>
    <rPh sb="9" eb="11">
      <t>チイキ</t>
    </rPh>
    <rPh sb="12" eb="14">
      <t>メイサン</t>
    </rPh>
    <rPh sb="14" eb="15">
      <t>ヒン</t>
    </rPh>
    <rPh sb="16" eb="18">
      <t>コウニュウ</t>
    </rPh>
    <phoneticPr fontId="1"/>
  </si>
  <si>
    <t>2ターンの間、周辺にいるプレイヤーのスキルを使えなくする。</t>
    <rPh sb="5" eb="6">
      <t>アイダ</t>
    </rPh>
    <rPh sb="7" eb="9">
      <t>シュウヘン</t>
    </rPh>
    <rPh sb="22" eb="23">
      <t>ツカ</t>
    </rPh>
    <phoneticPr fontId="1"/>
  </si>
  <si>
    <t>付近にいる仲間の体力を回復する。</t>
    <rPh sb="0" eb="2">
      <t>フキン</t>
    </rPh>
    <rPh sb="5" eb="7">
      <t>ナカマ</t>
    </rPh>
    <rPh sb="8" eb="10">
      <t>タイリョク</t>
    </rPh>
    <rPh sb="11" eb="13">
      <t>カイフク</t>
    </rPh>
    <phoneticPr fontId="1"/>
  </si>
  <si>
    <t>自分と付近にいる仲間を任意の土地まで移動させる。</t>
    <rPh sb="0" eb="2">
      <t>ジブン</t>
    </rPh>
    <rPh sb="3" eb="5">
      <t>フキン</t>
    </rPh>
    <rPh sb="8" eb="10">
      <t>ナカマ</t>
    </rPh>
    <rPh sb="11" eb="13">
      <t>ニンイ</t>
    </rPh>
    <rPh sb="14" eb="16">
      <t>トチ</t>
    </rPh>
    <rPh sb="18" eb="20">
      <t>イドウ</t>
    </rPh>
    <phoneticPr fontId="1"/>
  </si>
  <si>
    <t>付近にいるプレイヤーを誘惑して所有財産を頂戴する。</t>
    <rPh sb="0" eb="2">
      <t>フキン</t>
    </rPh>
    <rPh sb="11" eb="13">
      <t>ユウワク</t>
    </rPh>
    <rPh sb="15" eb="17">
      <t>ショユウ</t>
    </rPh>
    <rPh sb="17" eb="19">
      <t>ザイサン</t>
    </rPh>
    <rPh sb="20" eb="22">
      <t>チョウダイ</t>
    </rPh>
    <phoneticPr fontId="1"/>
  </si>
  <si>
    <t>滞在した土地の特産品を1つもらえる。</t>
    <rPh sb="0" eb="2">
      <t>タイザイ</t>
    </rPh>
    <rPh sb="4" eb="6">
      <t>トチ</t>
    </rPh>
    <rPh sb="7" eb="10">
      <t>トクサンヒン</t>
    </rPh>
    <phoneticPr fontId="1"/>
  </si>
  <si>
    <t>JR011</t>
  </si>
  <si>
    <t>城と街がある土地。</t>
    <rPh sb="0" eb="1">
      <t>シロ</t>
    </rPh>
    <rPh sb="2" eb="3">
      <t>マチ</t>
    </rPh>
    <rPh sb="6" eb="8">
      <t>トチ</t>
    </rPh>
    <phoneticPr fontId="1"/>
  </si>
  <si>
    <t>JR022</t>
  </si>
  <si>
    <t>JR032</t>
  </si>
  <si>
    <t>騎士</t>
    <rPh sb="0" eb="2">
      <t>キシ</t>
    </rPh>
    <phoneticPr fontId="1"/>
  </si>
  <si>
    <t>旅館</t>
    <rPh sb="0" eb="2">
      <t>リョカン</t>
    </rPh>
    <phoneticPr fontId="1"/>
  </si>
  <si>
    <t>繁華街</t>
    <rPh sb="0" eb="3">
      <t>ハンカガイ</t>
    </rPh>
    <phoneticPr fontId="1"/>
  </si>
  <si>
    <t>人々を癒す施設。娯楽施設も兼ね備えている。宿泊できる。</t>
    <rPh sb="0" eb="2">
      <t>ヒトビト</t>
    </rPh>
    <rPh sb="3" eb="4">
      <t>イヤ</t>
    </rPh>
    <rPh sb="5" eb="7">
      <t>シセツ</t>
    </rPh>
    <rPh sb="8" eb="10">
      <t>ゴラク</t>
    </rPh>
    <rPh sb="10" eb="12">
      <t>シセツ</t>
    </rPh>
    <rPh sb="13" eb="14">
      <t>カ</t>
    </rPh>
    <rPh sb="15" eb="16">
      <t>ソナ</t>
    </rPh>
    <rPh sb="21" eb="23">
      <t>シュクハク</t>
    </rPh>
    <phoneticPr fontId="1"/>
  </si>
  <si>
    <t>人々が様々な知識を学ぶ施設。好きなステータスを強化できる。</t>
    <rPh sb="0" eb="2">
      <t>ヒトビト</t>
    </rPh>
    <rPh sb="3" eb="5">
      <t>サマザマ</t>
    </rPh>
    <rPh sb="6" eb="8">
      <t>チシキ</t>
    </rPh>
    <rPh sb="9" eb="10">
      <t>マナ</t>
    </rPh>
    <rPh sb="11" eb="13">
      <t>シセツ</t>
    </rPh>
    <rPh sb="14" eb="15">
      <t>ス</t>
    </rPh>
    <rPh sb="23" eb="25">
      <t>キョウカ</t>
    </rPh>
    <phoneticPr fontId="1"/>
  </si>
  <si>
    <t>人々が深い知識を学ぶ施設。好きなステータスを強化できる。</t>
    <rPh sb="0" eb="2">
      <t>ヒトビト</t>
    </rPh>
    <rPh sb="3" eb="4">
      <t>フカ</t>
    </rPh>
    <rPh sb="5" eb="7">
      <t>チシキ</t>
    </rPh>
    <rPh sb="8" eb="9">
      <t>マナ</t>
    </rPh>
    <rPh sb="10" eb="12">
      <t>シセツ</t>
    </rPh>
    <rPh sb="13" eb="14">
      <t>ス</t>
    </rPh>
    <rPh sb="22" eb="24">
      <t>キョウカ</t>
    </rPh>
    <phoneticPr fontId="1"/>
  </si>
  <si>
    <t>売買ができる施設が集まる土地。地域の名産品が購入できる。</t>
    <rPh sb="0" eb="2">
      <t>バイバイ</t>
    </rPh>
    <rPh sb="6" eb="8">
      <t>シセツ</t>
    </rPh>
    <rPh sb="9" eb="10">
      <t>アツ</t>
    </rPh>
    <rPh sb="12" eb="14">
      <t>トチ</t>
    </rPh>
    <rPh sb="15" eb="17">
      <t>チイキ</t>
    </rPh>
    <rPh sb="18" eb="20">
      <t>メイサン</t>
    </rPh>
    <rPh sb="20" eb="21">
      <t>ヒン</t>
    </rPh>
    <rPh sb="22" eb="24">
      <t>コウニュウ</t>
    </rPh>
    <phoneticPr fontId="1"/>
  </si>
  <si>
    <t>周辺地域の守る施設。指名手配犯が通過・滞在すると捕まる。</t>
    <rPh sb="0" eb="2">
      <t>シュウヘン</t>
    </rPh>
    <rPh sb="2" eb="4">
      <t>チイキ</t>
    </rPh>
    <rPh sb="5" eb="6">
      <t>マモ</t>
    </rPh>
    <rPh sb="7" eb="9">
      <t>シセツ</t>
    </rPh>
    <rPh sb="10" eb="12">
      <t>シメイ</t>
    </rPh>
    <rPh sb="12" eb="14">
      <t>テハイ</t>
    </rPh>
    <rPh sb="14" eb="15">
      <t>ハン</t>
    </rPh>
    <rPh sb="16" eb="18">
      <t>ツウカ</t>
    </rPh>
    <rPh sb="19" eb="21">
      <t>タイザイ</t>
    </rPh>
    <rPh sb="24" eb="25">
      <t>ツカ</t>
    </rPh>
    <phoneticPr fontId="1"/>
  </si>
  <si>
    <t>土地を守る施設。指名手配犯は通過・滞在ができない。</t>
    <rPh sb="0" eb="2">
      <t>トチ</t>
    </rPh>
    <rPh sb="3" eb="4">
      <t>マモ</t>
    </rPh>
    <rPh sb="5" eb="7">
      <t>シセツ</t>
    </rPh>
    <rPh sb="8" eb="10">
      <t>シメイ</t>
    </rPh>
    <rPh sb="10" eb="12">
      <t>テハイ</t>
    </rPh>
    <rPh sb="12" eb="13">
      <t>ハン</t>
    </rPh>
    <rPh sb="14" eb="16">
      <t>ツウカ</t>
    </rPh>
    <rPh sb="17" eb="19">
      <t>タイザイ</t>
    </rPh>
    <phoneticPr fontId="1"/>
  </si>
  <si>
    <t>人々を楽しませる施設が集まる土地。宿泊できる。</t>
    <rPh sb="0" eb="2">
      <t>ヒトビト</t>
    </rPh>
    <rPh sb="3" eb="4">
      <t>タノ</t>
    </rPh>
    <rPh sb="8" eb="10">
      <t>シセツ</t>
    </rPh>
    <rPh sb="11" eb="12">
      <t>アツ</t>
    </rPh>
    <rPh sb="14" eb="16">
      <t>トチ</t>
    </rPh>
    <rPh sb="17" eb="19">
      <t>シュクハク</t>
    </rPh>
    <phoneticPr fontId="1"/>
  </si>
  <si>
    <t>病院</t>
    <rPh sb="0" eb="2">
      <t>ビョウイン</t>
    </rPh>
    <phoneticPr fontId="1"/>
  </si>
  <si>
    <t>JR041</t>
  </si>
  <si>
    <t>駅</t>
    <rPh sb="0" eb="1">
      <t>エキ</t>
    </rPh>
    <phoneticPr fontId="1"/>
  </si>
  <si>
    <t>病を治癒する施設。</t>
    <rPh sb="0" eb="1">
      <t>ヤマイ</t>
    </rPh>
    <rPh sb="2" eb="4">
      <t>チユ</t>
    </rPh>
    <rPh sb="6" eb="8">
      <t>シセツ</t>
    </rPh>
    <phoneticPr fontId="1"/>
  </si>
  <si>
    <t>人や物資を運ぶ施設。駅がある土地に移動できる。</t>
    <rPh sb="0" eb="1">
      <t>ヒト</t>
    </rPh>
    <rPh sb="2" eb="4">
      <t>ブッシ</t>
    </rPh>
    <rPh sb="5" eb="6">
      <t>ハコ</t>
    </rPh>
    <rPh sb="7" eb="9">
      <t>シセツ</t>
    </rPh>
    <rPh sb="10" eb="11">
      <t>エキ</t>
    </rPh>
    <rPh sb="14" eb="16">
      <t>トチ</t>
    </rPh>
    <rPh sb="17" eb="19">
      <t>イドウ</t>
    </rPh>
    <phoneticPr fontId="1"/>
  </si>
  <si>
    <t>バス回数券(10マス)</t>
    <rPh sb="2" eb="5">
      <t>カイスウケン</t>
    </rPh>
    <phoneticPr fontId="1"/>
  </si>
  <si>
    <t>商品1000円分無料になる（お釣りは出ません）</t>
    <rPh sb="0" eb="2">
      <t>ショウヒン</t>
    </rPh>
    <rPh sb="6" eb="8">
      <t>エンブン</t>
    </rPh>
    <rPh sb="8" eb="10">
      <t>ムリョウ</t>
    </rPh>
    <rPh sb="15" eb="16">
      <t>ツ</t>
    </rPh>
    <rPh sb="18" eb="19">
      <t>デ</t>
    </rPh>
    <phoneticPr fontId="1"/>
  </si>
  <si>
    <t>カジノ</t>
    <phoneticPr fontId="1"/>
  </si>
  <si>
    <t>焼却場</t>
    <rPh sb="0" eb="3">
      <t>ショウキャクジョウ</t>
    </rPh>
    <phoneticPr fontId="1"/>
  </si>
  <si>
    <t>ゴミを焼却する施設。臭いがするので周辺の土地の人口が減る。</t>
    <rPh sb="3" eb="5">
      <t>ショウキャク</t>
    </rPh>
    <rPh sb="7" eb="9">
      <t>シセツ</t>
    </rPh>
    <rPh sb="10" eb="11">
      <t>ニオ</t>
    </rPh>
    <rPh sb="17" eb="19">
      <t>シュウヘン</t>
    </rPh>
    <rPh sb="20" eb="22">
      <t>トチ</t>
    </rPh>
    <rPh sb="23" eb="25">
      <t>ジンコウ</t>
    </rPh>
    <rPh sb="26" eb="27">
      <t>ヘ</t>
    </rPh>
    <phoneticPr fontId="1"/>
  </si>
  <si>
    <t>一攫千金の夢をお金で買う施設。周辺の土地の治安が下がる。</t>
    <rPh sb="0" eb="4">
      <t>イッカクセンキン</t>
    </rPh>
    <rPh sb="5" eb="6">
      <t>ユメ</t>
    </rPh>
    <rPh sb="8" eb="9">
      <t>カネ</t>
    </rPh>
    <rPh sb="10" eb="11">
      <t>カ</t>
    </rPh>
    <rPh sb="12" eb="14">
      <t>シセツ</t>
    </rPh>
    <rPh sb="15" eb="17">
      <t>シュウヘン</t>
    </rPh>
    <rPh sb="18" eb="20">
      <t>トチ</t>
    </rPh>
    <rPh sb="21" eb="23">
      <t>チアン</t>
    </rPh>
    <rPh sb="24" eb="25">
      <t>サ</t>
    </rPh>
    <phoneticPr fontId="1"/>
  </si>
  <si>
    <t>必要人口</t>
    <rPh sb="0" eb="2">
      <t>ヒツヨウ</t>
    </rPh>
    <rPh sb="2" eb="4">
      <t>ジンコウ</t>
    </rPh>
    <phoneticPr fontId="1"/>
  </si>
  <si>
    <t>必要治安</t>
    <rPh sb="0" eb="2">
      <t>ヒツヨウ</t>
    </rPh>
    <rPh sb="2" eb="4">
      <t>チアン</t>
    </rPh>
    <phoneticPr fontId="1"/>
  </si>
  <si>
    <t>JR021</t>
  </si>
  <si>
    <t>土地効果</t>
    <rPh sb="0" eb="2">
      <t>トチ</t>
    </rPh>
    <rPh sb="2" eb="4">
      <t>コウカ</t>
    </rPh>
    <phoneticPr fontId="1"/>
  </si>
  <si>
    <t>なし。</t>
    <phoneticPr fontId="1"/>
  </si>
  <si>
    <t>人々が生活する施設。周辺地域の人口が自動で増える。</t>
    <rPh sb="0" eb="2">
      <t>ヒトビト</t>
    </rPh>
    <rPh sb="3" eb="5">
      <t>セイカツ</t>
    </rPh>
    <rPh sb="7" eb="9">
      <t>シセツ</t>
    </rPh>
    <rPh sb="10" eb="12">
      <t>シュウヘン</t>
    </rPh>
    <rPh sb="12" eb="14">
      <t>チイキ</t>
    </rPh>
    <rPh sb="15" eb="17">
      <t>ジンコウ</t>
    </rPh>
    <rPh sb="18" eb="20">
      <t>ジドウ</t>
    </rPh>
    <rPh sb="21" eb="22">
      <t>フ</t>
    </rPh>
    <phoneticPr fontId="1"/>
  </si>
  <si>
    <t>人々が生活する施設が集まる土地。周辺地域の人口が結構増える。</t>
    <rPh sb="0" eb="2">
      <t>ヒトビト</t>
    </rPh>
    <rPh sb="3" eb="5">
      <t>セイカツ</t>
    </rPh>
    <rPh sb="7" eb="9">
      <t>シセツ</t>
    </rPh>
    <rPh sb="10" eb="11">
      <t>アツ</t>
    </rPh>
    <rPh sb="13" eb="15">
      <t>トチ</t>
    </rPh>
    <rPh sb="16" eb="18">
      <t>シュウヘン</t>
    </rPh>
    <rPh sb="18" eb="20">
      <t>チイキ</t>
    </rPh>
    <rPh sb="21" eb="23">
      <t>ジンコウ</t>
    </rPh>
    <rPh sb="24" eb="26">
      <t>ケッコウ</t>
    </rPh>
    <rPh sb="26" eb="27">
      <t>フ</t>
    </rPh>
    <phoneticPr fontId="1"/>
  </si>
  <si>
    <t>周辺地域の人口+3。</t>
    <rPh sb="0" eb="2">
      <t>シュウヘン</t>
    </rPh>
    <rPh sb="2" eb="4">
      <t>チイキ</t>
    </rPh>
    <rPh sb="5" eb="7">
      <t>ジンコウ</t>
    </rPh>
    <phoneticPr fontId="1"/>
  </si>
  <si>
    <t>周辺地域の治安+3</t>
    <rPh sb="0" eb="2">
      <t>シュウヘン</t>
    </rPh>
    <rPh sb="2" eb="4">
      <t>チイキ</t>
    </rPh>
    <rPh sb="5" eb="7">
      <t>チアン</t>
    </rPh>
    <phoneticPr fontId="1"/>
  </si>
  <si>
    <t>周辺地域の人口+5。</t>
    <rPh sb="0" eb="2">
      <t>シュウヘン</t>
    </rPh>
    <rPh sb="2" eb="4">
      <t>チイキ</t>
    </rPh>
    <rPh sb="5" eb="7">
      <t>ジンコウ</t>
    </rPh>
    <phoneticPr fontId="1"/>
  </si>
  <si>
    <t>周辺地域の治安+5</t>
    <rPh sb="0" eb="2">
      <t>シュウヘン</t>
    </rPh>
    <rPh sb="2" eb="4">
      <t>チイキ</t>
    </rPh>
    <rPh sb="5" eb="7">
      <t>チアン</t>
    </rPh>
    <phoneticPr fontId="1"/>
  </si>
  <si>
    <t>周辺地域の人口-5。</t>
    <rPh sb="0" eb="2">
      <t>シュウヘン</t>
    </rPh>
    <rPh sb="2" eb="4">
      <t>チイキ</t>
    </rPh>
    <rPh sb="5" eb="7">
      <t>ジンコウ</t>
    </rPh>
    <phoneticPr fontId="1"/>
  </si>
  <si>
    <t>アイテムの売買ができる。</t>
    <rPh sb="5" eb="7">
      <t>バイバイ</t>
    </rPh>
    <phoneticPr fontId="1"/>
  </si>
  <si>
    <t>建設費用</t>
    <rPh sb="0" eb="2">
      <t>ケンセツ</t>
    </rPh>
    <rPh sb="2" eb="4">
      <t>ヒヨウ</t>
    </rPh>
    <phoneticPr fontId="1"/>
  </si>
  <si>
    <t>物件収入</t>
    <rPh sb="0" eb="2">
      <t>ブッケン</t>
    </rPh>
    <rPh sb="2" eb="4">
      <t>シュウニュウ</t>
    </rPh>
    <phoneticPr fontId="1"/>
  </si>
  <si>
    <t>価格</t>
    <rPh sb="0" eb="2">
      <t>カカク</t>
    </rPh>
    <phoneticPr fontId="1"/>
  </si>
  <si>
    <t>ゲーム中の流れ</t>
    <rPh sb="3" eb="4">
      <t>チュウ</t>
    </rPh>
    <rPh sb="5" eb="6">
      <t>ナガ</t>
    </rPh>
    <phoneticPr fontId="1"/>
  </si>
  <si>
    <t>表示：選択肢</t>
    <rPh sb="0" eb="2">
      <t>ヒョウジ</t>
    </rPh>
    <rPh sb="3" eb="6">
      <t>センタクシ</t>
    </rPh>
    <phoneticPr fontId="1"/>
  </si>
  <si>
    <t>移動</t>
    <rPh sb="0" eb="2">
      <t>イドウ</t>
    </rPh>
    <phoneticPr fontId="1"/>
  </si>
  <si>
    <t>スキル</t>
    <phoneticPr fontId="1"/>
  </si>
  <si>
    <t>アイテム</t>
    <phoneticPr fontId="1"/>
  </si>
  <si>
    <t>移動先</t>
    <rPh sb="0" eb="2">
      <t>イドウ</t>
    </rPh>
    <rPh sb="2" eb="3">
      <t>サキ</t>
    </rPh>
    <phoneticPr fontId="1"/>
  </si>
  <si>
    <t>所持アイテム</t>
    <rPh sb="0" eb="2">
      <t>ショジ</t>
    </rPh>
    <phoneticPr fontId="1"/>
  </si>
  <si>
    <t>選んだ選択肢</t>
    <phoneticPr fontId="1"/>
  </si>
  <si>
    <t>処理：移動</t>
    <rPh sb="0" eb="2">
      <t>ショリ</t>
    </rPh>
    <rPh sb="3" eb="5">
      <t>イドウ</t>
    </rPh>
    <phoneticPr fontId="1"/>
  </si>
  <si>
    <t>選択した土地へ移動</t>
    <rPh sb="0" eb="2">
      <t>センタク</t>
    </rPh>
    <rPh sb="4" eb="6">
      <t>トチ</t>
    </rPh>
    <rPh sb="7" eb="9">
      <t>イドウ</t>
    </rPh>
    <phoneticPr fontId="1"/>
  </si>
  <si>
    <t>（</t>
    <phoneticPr fontId="1"/>
  </si>
  <si>
    <t>(最大6または所持体力)</t>
    <rPh sb="7" eb="9">
      <t>ショジ</t>
    </rPh>
    <phoneticPr fontId="1"/>
  </si>
  <si>
    <t>その分、消費体力を軽減</t>
    <rPh sb="2" eb="3">
      <t>ブン</t>
    </rPh>
    <rPh sb="4" eb="6">
      <t>ショウヒ</t>
    </rPh>
    <rPh sb="6" eb="8">
      <t>タイリョク</t>
    </rPh>
    <rPh sb="9" eb="11">
      <t>ケイゲン</t>
    </rPh>
    <phoneticPr fontId="1"/>
  </si>
  <si>
    <t>）</t>
    <phoneticPr fontId="1"/>
  </si>
  <si>
    <t>消費体力軽減効果があれば</t>
    <rPh sb="0" eb="2">
      <t>ショウヒ</t>
    </rPh>
    <rPh sb="2" eb="4">
      <t>タイリョク</t>
    </rPh>
    <rPh sb="4" eb="6">
      <t>ケイゲン</t>
    </rPh>
    <rPh sb="6" eb="8">
      <t>コウカ</t>
    </rPh>
    <phoneticPr fontId="1"/>
  </si>
  <si>
    <t>体力が０</t>
    <rPh sb="0" eb="2">
      <t>タイリョク</t>
    </rPh>
    <phoneticPr fontId="1"/>
  </si>
  <si>
    <t>0 &lt; 体力</t>
    <rPh sb="4" eb="6">
      <t>タイリョク</t>
    </rPh>
    <phoneticPr fontId="1"/>
  </si>
  <si>
    <t>土地イベント</t>
    <rPh sb="0" eb="2">
      <t>トチ</t>
    </rPh>
    <phoneticPr fontId="1"/>
  </si>
  <si>
    <t>移動・アイテム使用イベント</t>
    <rPh sb="0" eb="2">
      <t>イドウ</t>
    </rPh>
    <rPh sb="7" eb="9">
      <t>シヨウ</t>
    </rPh>
    <phoneticPr fontId="1"/>
  </si>
  <si>
    <t>土地の所有者</t>
    <rPh sb="0" eb="2">
      <t>トチ</t>
    </rPh>
    <rPh sb="3" eb="6">
      <t>ショユウシャ</t>
    </rPh>
    <phoneticPr fontId="1"/>
  </si>
  <si>
    <t>なし</t>
    <phoneticPr fontId="1"/>
  </si>
  <si>
    <t>あり</t>
    <phoneticPr fontId="1"/>
  </si>
  <si>
    <t>所有プレイヤー</t>
    <rPh sb="0" eb="2">
      <t>ショユウ</t>
    </rPh>
    <phoneticPr fontId="1"/>
  </si>
  <si>
    <t>自分・味方</t>
    <rPh sb="0" eb="2">
      <t>ジブン</t>
    </rPh>
    <rPh sb="3" eb="5">
      <t>ミカタ</t>
    </rPh>
    <phoneticPr fontId="1"/>
  </si>
  <si>
    <t>ライバル</t>
    <phoneticPr fontId="1"/>
  </si>
  <si>
    <t>処理：増資</t>
  </si>
  <si>
    <t>人口</t>
  </si>
  <si>
    <t>・</t>
  </si>
  <si>
    <t>治安</t>
  </si>
  <si>
    <t>レベルアップ基準</t>
  </si>
  <si>
    <t>増資か利用</t>
  </si>
  <si>
    <t>処理：レベルアップ</t>
  </si>
  <si>
    <t>地価上昇</t>
  </si>
  <si>
    <t>施設レベル上昇</t>
  </si>
  <si>
    <t>選択肢：土地購入</t>
  </si>
  <si>
    <t>処理：利用</t>
    <rPh sb="3" eb="5">
      <t>リヨウ</t>
    </rPh>
    <phoneticPr fontId="1"/>
  </si>
  <si>
    <t>建設物件</t>
    <rPh sb="0" eb="2">
      <t>ケンセツ</t>
    </rPh>
    <rPh sb="2" eb="4">
      <t>ブッケン</t>
    </rPh>
    <phoneticPr fontId="1"/>
  </si>
  <si>
    <t>何も立てない</t>
    <rPh sb="0" eb="1">
      <t>ナニ</t>
    </rPh>
    <rPh sb="2" eb="3">
      <t>タ</t>
    </rPh>
    <phoneticPr fontId="1"/>
  </si>
  <si>
    <t>購入条件</t>
    <rPh sb="0" eb="2">
      <t>コウニュウ</t>
    </rPh>
    <rPh sb="2" eb="4">
      <t>ジョウケン</t>
    </rPh>
    <phoneticPr fontId="1"/>
  </si>
  <si>
    <t>購入</t>
    <rPh sb="0" eb="2">
      <t>コウニュウ</t>
    </rPh>
    <phoneticPr fontId="1"/>
  </si>
  <si>
    <t>購入？</t>
    <rPh sb="0" eb="2">
      <t>コウニュウ</t>
    </rPh>
    <phoneticPr fontId="1"/>
  </si>
  <si>
    <t>建設費&lt;=所持金</t>
    <rPh sb="0" eb="3">
      <t>ケンセツヒ</t>
    </rPh>
    <rPh sb="5" eb="8">
      <t>ショジキン</t>
    </rPh>
    <phoneticPr fontId="1"/>
  </si>
  <si>
    <t>土地ID</t>
    <rPh sb="0" eb="2">
      <t>トチ</t>
    </rPh>
    <phoneticPr fontId="1"/>
  </si>
  <si>
    <t>ゲームID</t>
  </si>
  <si>
    <t>土地情報テーブル</t>
  </si>
  <si>
    <t>給与・スキル</t>
  </si>
  <si>
    <t>無職？</t>
  </si>
  <si>
    <t>処理：給与</t>
  </si>
  <si>
    <t>選択肢：行動</t>
  </si>
  <si>
    <t>スキル</t>
  </si>
  <si>
    <t>アイテム</t>
  </si>
  <si>
    <t>退職</t>
  </si>
  <si>
    <t>本当に？</t>
  </si>
  <si>
    <t>DB更新</t>
  </si>
  <si>
    <t>目的</t>
  </si>
  <si>
    <t>はじめに、自分の好きな職業を選びます。</t>
  </si>
  <si>
    <t>たくさん財産を残した人(チーム)の勝利です。</t>
  </si>
  <si>
    <t>能力をあげるには、自分磨きが必要です。</t>
  </si>
  <si>
    <t>使用するアイテムの効果を少し上げる。</t>
    <rPh sb="0" eb="2">
      <t>シヨウ</t>
    </rPh>
    <rPh sb="9" eb="11">
      <t>コウカ</t>
    </rPh>
    <rPh sb="12" eb="13">
      <t>スコ</t>
    </rPh>
    <rPh sb="14" eb="15">
      <t>ア</t>
    </rPh>
    <phoneticPr fontId="1"/>
  </si>
  <si>
    <t>パッシブスキル：自動で発動するスキル</t>
    <rPh sb="8" eb="10">
      <t>ジドウ</t>
    </rPh>
    <rPh sb="11" eb="13">
      <t>ハツドウ</t>
    </rPh>
    <phoneticPr fontId="1"/>
  </si>
  <si>
    <t>グッドスキル：使用するとモラルが上昇する</t>
    <rPh sb="7" eb="9">
      <t>シヨウ</t>
    </rPh>
    <rPh sb="16" eb="18">
      <t>ジョウショウ</t>
    </rPh>
    <phoneticPr fontId="1"/>
  </si>
  <si>
    <t>バッドスキル：使用するとモラルが減少する</t>
    <rPh sb="7" eb="9">
      <t>シヨウ</t>
    </rPh>
    <rPh sb="16" eb="18">
      <t>ゲンショウ</t>
    </rPh>
    <phoneticPr fontId="1"/>
  </si>
  <si>
    <t>知性</t>
    <rPh sb="0" eb="2">
      <t>チセイ</t>
    </rPh>
    <phoneticPr fontId="1"/>
  </si>
  <si>
    <t>センス</t>
    <phoneticPr fontId="1"/>
  </si>
  <si>
    <t>魅力</t>
    <rPh sb="0" eb="2">
      <t>ミリョク</t>
    </rPh>
    <phoneticPr fontId="1"/>
  </si>
  <si>
    <t>付近にいるプレイヤーに致命傷を与えて能力を下げる。</t>
    <rPh sb="0" eb="2">
      <t>フキン</t>
    </rPh>
    <rPh sb="11" eb="14">
      <t>チメイショウ</t>
    </rPh>
    <rPh sb="15" eb="16">
      <t>アタ</t>
    </rPh>
    <rPh sb="18" eb="20">
      <t>ノウリョク</t>
    </rPh>
    <rPh sb="21" eb="22">
      <t>サ</t>
    </rPh>
    <phoneticPr fontId="1"/>
  </si>
  <si>
    <t>専用の施設の利用か、アイテムを使います。</t>
    <phoneticPr fontId="1"/>
  </si>
  <si>
    <t>移動前か、移動した先で体力を使い切ってしまうと</t>
    <rPh sb="0" eb="2">
      <t>イドウ</t>
    </rPh>
    <rPh sb="2" eb="3">
      <t>マエ</t>
    </rPh>
    <rPh sb="5" eb="7">
      <t>イドウ</t>
    </rPh>
    <rPh sb="9" eb="10">
      <t>サキ</t>
    </rPh>
    <rPh sb="11" eb="13">
      <t>タイリョク</t>
    </rPh>
    <rPh sb="14" eb="15">
      <t>ツカ</t>
    </rPh>
    <rPh sb="16" eb="17">
      <t>キ</t>
    </rPh>
    <phoneticPr fontId="1"/>
  </si>
  <si>
    <t>何も行動できないので、体力温存も忘れずに。</t>
    <rPh sb="0" eb="1">
      <t>ナニ</t>
    </rPh>
    <rPh sb="2" eb="4">
      <t>コウドウ</t>
    </rPh>
    <rPh sb="11" eb="13">
      <t>タイリョク</t>
    </rPh>
    <rPh sb="13" eb="15">
      <t>オンゾン</t>
    </rPh>
    <rPh sb="16" eb="17">
      <t>ワス</t>
    </rPh>
    <phoneticPr fontId="1"/>
  </si>
  <si>
    <t>移動前に使用することができます。</t>
    <rPh sb="0" eb="2">
      <t>イドウ</t>
    </rPh>
    <rPh sb="2" eb="3">
      <t>マエ</t>
    </rPh>
    <rPh sb="4" eb="6">
      <t>シヨウ</t>
    </rPh>
    <phoneticPr fontId="1"/>
  </si>
  <si>
    <t>移動するには移動した距離（マス）分の体力を消費し</t>
    <rPh sb="0" eb="2">
      <t>イドウ</t>
    </rPh>
    <rPh sb="6" eb="8">
      <t>イドウ</t>
    </rPh>
    <rPh sb="10" eb="12">
      <t>キョリ</t>
    </rPh>
    <rPh sb="16" eb="17">
      <t>ブン</t>
    </rPh>
    <rPh sb="18" eb="20">
      <t>タイリョク</t>
    </rPh>
    <rPh sb="21" eb="23">
      <t>ショウヒ</t>
    </rPh>
    <phoneticPr fontId="1"/>
  </si>
  <si>
    <t>移動した後は、移動先の施設の利用または購入、増資を選択できます。</t>
    <rPh sb="0" eb="2">
      <t>イドウ</t>
    </rPh>
    <rPh sb="4" eb="5">
      <t>アト</t>
    </rPh>
    <rPh sb="7" eb="9">
      <t>イドウ</t>
    </rPh>
    <rPh sb="9" eb="10">
      <t>サキ</t>
    </rPh>
    <rPh sb="11" eb="13">
      <t>シセツ</t>
    </rPh>
    <rPh sb="14" eb="16">
      <t>リヨウ</t>
    </rPh>
    <rPh sb="19" eb="21">
      <t>コウニュウ</t>
    </rPh>
    <rPh sb="22" eb="24">
      <t>ゾウシ</t>
    </rPh>
    <rPh sb="25" eb="27">
      <t>センタク</t>
    </rPh>
    <phoneticPr fontId="1"/>
  </si>
  <si>
    <t>施設の利用は、代金を支払うことで施設に応じたサービスを受けられます。</t>
    <rPh sb="0" eb="2">
      <t>シセツ</t>
    </rPh>
    <rPh sb="3" eb="5">
      <t>リヨウ</t>
    </rPh>
    <rPh sb="7" eb="9">
      <t>ダイキン</t>
    </rPh>
    <rPh sb="10" eb="12">
      <t>シハラ</t>
    </rPh>
    <rPh sb="16" eb="18">
      <t>シセツ</t>
    </rPh>
    <rPh sb="19" eb="20">
      <t>オウ</t>
    </rPh>
    <rPh sb="27" eb="28">
      <t>ウ</t>
    </rPh>
    <phoneticPr fontId="1"/>
  </si>
  <si>
    <t>購入を選択した場合、更地に土地を立てる建設費を払うか、</t>
    <rPh sb="0" eb="2">
      <t>コウニュウ</t>
    </rPh>
    <rPh sb="3" eb="5">
      <t>センタク</t>
    </rPh>
    <rPh sb="7" eb="9">
      <t>バアイ</t>
    </rPh>
    <rPh sb="10" eb="12">
      <t>サラチ</t>
    </rPh>
    <rPh sb="13" eb="15">
      <t>トチ</t>
    </rPh>
    <rPh sb="16" eb="17">
      <t>タ</t>
    </rPh>
    <rPh sb="19" eb="22">
      <t>ケンセツヒ</t>
    </rPh>
    <rPh sb="23" eb="24">
      <t>ハラ</t>
    </rPh>
    <phoneticPr fontId="1"/>
  </si>
  <si>
    <t>既に所有者がいる場合、土地の価値の4倍で買収すると</t>
    <rPh sb="0" eb="1">
      <t>スデ</t>
    </rPh>
    <rPh sb="2" eb="5">
      <t>ショユウシャ</t>
    </rPh>
    <rPh sb="8" eb="10">
      <t>バアイ</t>
    </rPh>
    <rPh sb="11" eb="13">
      <t>トチ</t>
    </rPh>
    <rPh sb="14" eb="16">
      <t>カチ</t>
    </rPh>
    <rPh sb="18" eb="19">
      <t>バイ</t>
    </rPh>
    <rPh sb="20" eb="22">
      <t>バイシュウ</t>
    </rPh>
    <phoneticPr fontId="1"/>
  </si>
  <si>
    <t>その土地の所有者になることができます。</t>
    <rPh sb="2" eb="4">
      <t>トチ</t>
    </rPh>
    <rPh sb="5" eb="8">
      <t>ショユウシャ</t>
    </rPh>
    <phoneticPr fontId="1"/>
  </si>
  <si>
    <t>増資では、任意の金額を土地に与えることで</t>
    <rPh sb="0" eb="2">
      <t>ゾウシ</t>
    </rPh>
    <rPh sb="5" eb="7">
      <t>ニンイ</t>
    </rPh>
    <rPh sb="8" eb="10">
      <t>キンガク</t>
    </rPh>
    <rPh sb="11" eb="13">
      <t>トチ</t>
    </rPh>
    <rPh sb="14" eb="15">
      <t>アタ</t>
    </rPh>
    <phoneticPr fontId="1"/>
  </si>
  <si>
    <t>施設に応じた人口と治安を満たすと、施設のレベルが上昇し、</t>
    <rPh sb="0" eb="2">
      <t>シセツ</t>
    </rPh>
    <rPh sb="3" eb="4">
      <t>オウ</t>
    </rPh>
    <rPh sb="6" eb="8">
      <t>ジンコウ</t>
    </rPh>
    <rPh sb="9" eb="11">
      <t>チアン</t>
    </rPh>
    <rPh sb="12" eb="13">
      <t>ミ</t>
    </rPh>
    <rPh sb="17" eb="19">
      <t>シセツ</t>
    </rPh>
    <rPh sb="24" eb="26">
      <t>ジョウショウ</t>
    </rPh>
    <phoneticPr fontId="1"/>
  </si>
  <si>
    <t>土地の価値と施設からの収入が上昇します。</t>
    <rPh sb="0" eb="2">
      <t>トチ</t>
    </rPh>
    <rPh sb="3" eb="5">
      <t>カチ</t>
    </rPh>
    <rPh sb="6" eb="8">
      <t>シセツ</t>
    </rPh>
    <rPh sb="11" eb="13">
      <t>シュウニュウ</t>
    </rPh>
    <rPh sb="14" eb="16">
      <t>ジョウショウ</t>
    </rPh>
    <phoneticPr fontId="1"/>
  </si>
  <si>
    <t>人工もしくは治安を強化、施設の建替えをすることができます。</t>
    <rPh sb="0" eb="2">
      <t>ジンコウ</t>
    </rPh>
    <rPh sb="6" eb="8">
      <t>チアン</t>
    </rPh>
    <rPh sb="9" eb="11">
      <t>キョウカ</t>
    </rPh>
    <rPh sb="12" eb="14">
      <t>シセツ</t>
    </rPh>
    <rPh sb="15" eb="17">
      <t>タテカ</t>
    </rPh>
    <phoneticPr fontId="1"/>
  </si>
  <si>
    <t>なお、土地の所有者であれば格安の値段で利用できます。</t>
    <rPh sb="3" eb="5">
      <t>トチ</t>
    </rPh>
    <rPh sb="6" eb="9">
      <t>ショユウシャ</t>
    </rPh>
    <rPh sb="13" eb="15">
      <t>カクヤス</t>
    </rPh>
    <rPh sb="16" eb="18">
      <t>ネダン</t>
    </rPh>
    <rPh sb="19" eb="21">
      <t>リヨウ</t>
    </rPh>
    <phoneticPr fontId="1"/>
  </si>
  <si>
    <t>所有者になると、収入に施設の収益が加わり、お得に利用も</t>
    <rPh sb="0" eb="3">
      <t>ショユウシャ</t>
    </rPh>
    <rPh sb="8" eb="10">
      <t>シュウニュウ</t>
    </rPh>
    <rPh sb="11" eb="13">
      <t>シセツ</t>
    </rPh>
    <rPh sb="14" eb="16">
      <t>シュウエキ</t>
    </rPh>
    <rPh sb="17" eb="18">
      <t>クワ</t>
    </rPh>
    <rPh sb="22" eb="23">
      <t>トク</t>
    </rPh>
    <rPh sb="24" eb="26">
      <t>リヨウ</t>
    </rPh>
    <phoneticPr fontId="1"/>
  </si>
  <si>
    <t>できるようになるので、かなり有利になることができます。</t>
    <rPh sb="14" eb="16">
      <t>ユウリ</t>
    </rPh>
    <phoneticPr fontId="1"/>
  </si>
  <si>
    <t>収入は、まず職業に応じた給与と仕事で得たアイテムの入手、</t>
    <rPh sb="0" eb="2">
      <t>シュウニュウ</t>
    </rPh>
    <rPh sb="6" eb="8">
      <t>ショクギョウ</t>
    </rPh>
    <rPh sb="9" eb="10">
      <t>オウ</t>
    </rPh>
    <rPh sb="12" eb="14">
      <t>キュウヨ</t>
    </rPh>
    <rPh sb="15" eb="17">
      <t>シゴト</t>
    </rPh>
    <rPh sb="18" eb="19">
      <t>エ</t>
    </rPh>
    <rPh sb="25" eb="27">
      <t>ニュウシュ</t>
    </rPh>
    <phoneticPr fontId="1"/>
  </si>
  <si>
    <t>また、特定のアイテムや能力を所持しているなら</t>
    <rPh sb="3" eb="5">
      <t>トクテイ</t>
    </rPh>
    <rPh sb="11" eb="13">
      <t>ノウリョク</t>
    </rPh>
    <rPh sb="14" eb="16">
      <t>ショジ</t>
    </rPh>
    <phoneticPr fontId="1"/>
  </si>
  <si>
    <t>そして所有している施設の収益が得られます。</t>
    <rPh sb="3" eb="5">
      <t>ショユウ</t>
    </rPh>
    <rPh sb="9" eb="11">
      <t>シセツ</t>
    </rPh>
    <rPh sb="12" eb="14">
      <t>シュウエキ</t>
    </rPh>
    <rPh sb="15" eb="16">
      <t>エ</t>
    </rPh>
    <phoneticPr fontId="1"/>
  </si>
  <si>
    <t>また、移動先で使えるアイテムやスキルがあれば</t>
    <rPh sb="3" eb="5">
      <t>イドウ</t>
    </rPh>
    <rPh sb="5" eb="6">
      <t>サキ</t>
    </rPh>
    <rPh sb="7" eb="8">
      <t>ツカ</t>
    </rPh>
    <phoneticPr fontId="1"/>
  </si>
  <si>
    <t>給与の後に再び使用するかどうか選択することができます。</t>
    <rPh sb="0" eb="2">
      <t>キュウヨ</t>
    </rPh>
    <rPh sb="3" eb="4">
      <t>アト</t>
    </rPh>
    <rPh sb="5" eb="6">
      <t>フタタ</t>
    </rPh>
    <rPh sb="7" eb="9">
      <t>シヨウ</t>
    </rPh>
    <rPh sb="15" eb="17">
      <t>センタク</t>
    </rPh>
    <phoneticPr fontId="1"/>
  </si>
  <si>
    <t>ちなみに、それぞれアイテム・スキルの使用タイミングで</t>
    <rPh sb="18" eb="20">
      <t>シヨウ</t>
    </rPh>
    <phoneticPr fontId="1"/>
  </si>
  <si>
    <t>使用できるのは、アイテムもしくはスキルの内、</t>
    <rPh sb="0" eb="2">
      <t>シヨウ</t>
    </rPh>
    <rPh sb="20" eb="21">
      <t>ウチ</t>
    </rPh>
    <phoneticPr fontId="1"/>
  </si>
  <si>
    <t>いずれか一つのみとなりますので慎重に選択しましょう。</t>
    <rPh sb="4" eb="5">
      <t>ヒト</t>
    </rPh>
    <rPh sb="15" eb="17">
      <t>シンチョウ</t>
    </rPh>
    <rPh sb="18" eb="20">
      <t>センタク</t>
    </rPh>
    <phoneticPr fontId="1"/>
  </si>
  <si>
    <t>ゲーム中、自分のターンになったら最初に好きな土地に移動します。</t>
    <rPh sb="3" eb="4">
      <t>チュウ</t>
    </rPh>
    <rPh sb="5" eb="7">
      <t>ジブン</t>
    </rPh>
    <rPh sb="16" eb="18">
      <t>サイショ</t>
    </rPh>
    <rPh sb="19" eb="20">
      <t>ス</t>
    </rPh>
    <rPh sb="22" eb="24">
      <t>トチ</t>
    </rPh>
    <rPh sb="25" eb="27">
      <t>イドウ</t>
    </rPh>
    <phoneticPr fontId="1"/>
  </si>
  <si>
    <t>土地に関するイベントが終わったら、お待ちかねの収入です！</t>
    <rPh sb="0" eb="2">
      <t>トチ</t>
    </rPh>
    <rPh sb="3" eb="4">
      <t>カン</t>
    </rPh>
    <rPh sb="11" eb="12">
      <t>オ</t>
    </rPh>
    <rPh sb="18" eb="19">
      <t>マ</t>
    </rPh>
    <rPh sb="23" eb="25">
      <t>シュウニュウ</t>
    </rPh>
    <phoneticPr fontId="1"/>
  </si>
  <si>
    <t>退職ターンから再就職する翌ターンまで給与が得られなくなる他、</t>
    <rPh sb="0" eb="2">
      <t>タイショク</t>
    </rPh>
    <rPh sb="7" eb="10">
      <t>サイシュウショク</t>
    </rPh>
    <rPh sb="12" eb="13">
      <t>ヨク</t>
    </rPh>
    <rPh sb="18" eb="20">
      <t>キュウヨ</t>
    </rPh>
    <rPh sb="21" eb="22">
      <t>エ</t>
    </rPh>
    <rPh sb="28" eb="29">
      <t>ホカ</t>
    </rPh>
    <phoneticPr fontId="1"/>
  </si>
  <si>
    <t>前職での成果を、新しい職種に活かすのも一つの戦略です。</t>
    <rPh sb="0" eb="2">
      <t>ゼンショク</t>
    </rPh>
    <rPh sb="4" eb="6">
      <t>セイカ</t>
    </rPh>
    <rPh sb="8" eb="9">
      <t>アタラ</t>
    </rPh>
    <rPh sb="11" eb="13">
      <t>ショクシュ</t>
    </rPh>
    <rPh sb="14" eb="15">
      <t>イ</t>
    </rPh>
    <rPh sb="19" eb="20">
      <t>ヒト</t>
    </rPh>
    <rPh sb="22" eb="24">
      <t>センリャク</t>
    </rPh>
    <phoneticPr fontId="1"/>
  </si>
  <si>
    <t>必要な体力が無くならない様に気をつければ、早期転職が可能です。</t>
    <rPh sb="0" eb="2">
      <t>ヒツヨウ</t>
    </rPh>
    <rPh sb="3" eb="5">
      <t>タイリョク</t>
    </rPh>
    <rPh sb="6" eb="7">
      <t>ナ</t>
    </rPh>
    <rPh sb="12" eb="13">
      <t>ヨウ</t>
    </rPh>
    <rPh sb="14" eb="15">
      <t>キ</t>
    </rPh>
    <rPh sb="21" eb="23">
      <t>ソウキ</t>
    </rPh>
    <rPh sb="23" eb="25">
      <t>テンショク</t>
    </rPh>
    <rPh sb="26" eb="28">
      <t>カノウ</t>
    </rPh>
    <phoneticPr fontId="1"/>
  </si>
  <si>
    <t>もし、今の職種に不満があれば、給与を得ずに退職を選ぶこともできます。</t>
    <rPh sb="3" eb="4">
      <t>イマ</t>
    </rPh>
    <rPh sb="5" eb="7">
      <t>ショクシュ</t>
    </rPh>
    <rPh sb="8" eb="10">
      <t>フマン</t>
    </rPh>
    <rPh sb="15" eb="17">
      <t>キュウヨ</t>
    </rPh>
    <rPh sb="18" eb="19">
      <t>エ</t>
    </rPh>
    <phoneticPr fontId="1"/>
  </si>
  <si>
    <t>現在のスキルが使えなくなるので、かなり不利になりますが</t>
    <rPh sb="7" eb="8">
      <t>ツカ</t>
    </rPh>
    <rPh sb="19" eb="21">
      <t>フリ</t>
    </rPh>
    <phoneticPr fontId="1"/>
  </si>
  <si>
    <t>再就職は、無職のとき収入後に体力を使用すればできるので</t>
    <rPh sb="0" eb="3">
      <t>サイシュウショク</t>
    </rPh>
    <rPh sb="5" eb="7">
      <t>ムショク</t>
    </rPh>
    <rPh sb="10" eb="12">
      <t>シュウニュウ</t>
    </rPh>
    <rPh sb="12" eb="13">
      <t>ゴ</t>
    </rPh>
    <rPh sb="14" eb="16">
      <t>タイリョク</t>
    </rPh>
    <rPh sb="17" eb="19">
      <t>シヨウ</t>
    </rPh>
    <phoneticPr fontId="1"/>
  </si>
  <si>
    <t>移動せずに現在の土地に留まる事も可能です。</t>
    <rPh sb="0" eb="2">
      <t>イドウ</t>
    </rPh>
    <rPh sb="5" eb="7">
      <t>ゲンザイ</t>
    </rPh>
    <rPh sb="8" eb="10">
      <t>トチ</t>
    </rPh>
    <rPh sb="11" eb="12">
      <t>トド</t>
    </rPh>
    <rPh sb="14" eb="15">
      <t>コト</t>
    </rPh>
    <rPh sb="16" eb="18">
      <t>カノウ</t>
    </rPh>
    <phoneticPr fontId="1"/>
  </si>
  <si>
    <t>移動しなかったときは、体力も少し回復した後で</t>
    <rPh sb="0" eb="2">
      <t>イドウ</t>
    </rPh>
    <rPh sb="11" eb="13">
      <t>タイリョク</t>
    </rPh>
    <rPh sb="14" eb="15">
      <t>スコ</t>
    </rPh>
    <rPh sb="16" eb="18">
      <t>カイフク</t>
    </rPh>
    <rPh sb="20" eb="21">
      <t>アト</t>
    </rPh>
    <phoneticPr fontId="1"/>
  </si>
  <si>
    <t>土地に関するイベントが発生するので、集中して増資ができます。</t>
    <rPh sb="0" eb="2">
      <t>トチ</t>
    </rPh>
    <rPh sb="3" eb="4">
      <t>カン</t>
    </rPh>
    <rPh sb="11" eb="13">
      <t>ハッセイ</t>
    </rPh>
    <rPh sb="18" eb="20">
      <t>シュウチュウ</t>
    </rPh>
    <rPh sb="22" eb="24">
      <t>ゾウシ</t>
    </rPh>
    <phoneticPr fontId="1"/>
  </si>
  <si>
    <t>これが1ターンの流れになります。</t>
    <rPh sb="8" eb="9">
      <t>ナガ</t>
    </rPh>
    <phoneticPr fontId="1"/>
  </si>
  <si>
    <t>次項から細かい部分の説明になります。</t>
    <rPh sb="0" eb="2">
      <t>ジコウ</t>
    </rPh>
    <rPh sb="4" eb="5">
      <t>コマ</t>
    </rPh>
    <rPh sb="7" eb="9">
      <t>ブブン</t>
    </rPh>
    <rPh sb="10" eb="12">
      <t>セツメイ</t>
    </rPh>
    <phoneticPr fontId="1"/>
  </si>
  <si>
    <t>まずは、アイテムです。入手方法は大きく2つ。</t>
    <rPh sb="11" eb="13">
      <t>ニュウシュ</t>
    </rPh>
    <rPh sb="13" eb="15">
      <t>ホウホウ</t>
    </rPh>
    <rPh sb="16" eb="17">
      <t>オオ</t>
    </rPh>
    <phoneticPr fontId="1"/>
  </si>
  <si>
    <t>1つ目は収入のタイミング。職業に応じたアイテムが一つ入手できます。</t>
    <rPh sb="2" eb="3">
      <t>メ</t>
    </rPh>
    <rPh sb="4" eb="6">
      <t>シュウニュウ</t>
    </rPh>
    <rPh sb="13" eb="15">
      <t>ショクギョウ</t>
    </rPh>
    <rPh sb="16" eb="17">
      <t>オウ</t>
    </rPh>
    <rPh sb="24" eb="25">
      <t>ヒト</t>
    </rPh>
    <rPh sb="26" eb="28">
      <t>ニュウシュ</t>
    </rPh>
    <phoneticPr fontId="1"/>
  </si>
  <si>
    <t>2つ目は施設での売買。初期配置でも売買施設はありますので、</t>
    <rPh sb="2" eb="3">
      <t>メ</t>
    </rPh>
    <rPh sb="4" eb="6">
      <t>シセツ</t>
    </rPh>
    <rPh sb="8" eb="10">
      <t>バイバイ</t>
    </rPh>
    <rPh sb="11" eb="13">
      <t>ショキ</t>
    </rPh>
    <rPh sb="13" eb="15">
      <t>ハイチ</t>
    </rPh>
    <rPh sb="17" eb="19">
      <t>バイバイ</t>
    </rPh>
    <rPh sb="19" eb="21">
      <t>シセツ</t>
    </rPh>
    <phoneticPr fontId="1"/>
  </si>
  <si>
    <t>アイテムが入手できない職業の人は積極的に活用できるようにしましょう。</t>
    <rPh sb="5" eb="7">
      <t>ニュウシュ</t>
    </rPh>
    <rPh sb="11" eb="13">
      <t>ショクギョウ</t>
    </rPh>
    <rPh sb="14" eb="15">
      <t>ヒト</t>
    </rPh>
    <rPh sb="16" eb="19">
      <t>セッキョクテキ</t>
    </rPh>
    <rPh sb="20" eb="22">
      <t>カツヨウ</t>
    </rPh>
    <phoneticPr fontId="1"/>
  </si>
  <si>
    <t>アイテムの効果は、様々ですが基本は以下のものになります。</t>
    <rPh sb="5" eb="7">
      <t>コウカ</t>
    </rPh>
    <rPh sb="9" eb="11">
      <t>サマザマ</t>
    </rPh>
    <rPh sb="14" eb="16">
      <t>キホン</t>
    </rPh>
    <rPh sb="17" eb="19">
      <t>イカ</t>
    </rPh>
    <phoneticPr fontId="1"/>
  </si>
  <si>
    <t>1. 自他の体力や能力値に影響を与える物</t>
    <rPh sb="3" eb="5">
      <t>ジタ</t>
    </rPh>
    <rPh sb="6" eb="8">
      <t>タイリョク</t>
    </rPh>
    <rPh sb="9" eb="11">
      <t>ノウリョク</t>
    </rPh>
    <rPh sb="11" eb="12">
      <t>チ</t>
    </rPh>
    <rPh sb="13" eb="15">
      <t>エイキョウ</t>
    </rPh>
    <rPh sb="16" eb="17">
      <t>アタ</t>
    </rPh>
    <rPh sb="19" eb="20">
      <t>モノ</t>
    </rPh>
    <phoneticPr fontId="1"/>
  </si>
  <si>
    <t>2. 土地の人口や治安を増減させる物</t>
    <rPh sb="3" eb="5">
      <t>トチ</t>
    </rPh>
    <rPh sb="6" eb="8">
      <t>ジンコウ</t>
    </rPh>
    <rPh sb="9" eb="11">
      <t>チアン</t>
    </rPh>
    <rPh sb="12" eb="14">
      <t>ゾウゲン</t>
    </rPh>
    <rPh sb="17" eb="18">
      <t>モノ</t>
    </rPh>
    <phoneticPr fontId="1"/>
  </si>
  <si>
    <t>3. 換金する為の物</t>
    <rPh sb="3" eb="5">
      <t>カンキン</t>
    </rPh>
    <rPh sb="7" eb="8">
      <t>タメ</t>
    </rPh>
    <rPh sb="9" eb="10">
      <t>モノ</t>
    </rPh>
    <phoneticPr fontId="1"/>
  </si>
  <si>
    <t>4. 移動や売買時に活用できる物</t>
    <rPh sb="3" eb="5">
      <t>イドウ</t>
    </rPh>
    <rPh sb="6" eb="8">
      <t>バイバイ</t>
    </rPh>
    <rPh sb="8" eb="9">
      <t>ジ</t>
    </rPh>
    <rPh sb="10" eb="12">
      <t>カツヨウ</t>
    </rPh>
    <rPh sb="15" eb="16">
      <t>モノ</t>
    </rPh>
    <phoneticPr fontId="1"/>
  </si>
  <si>
    <t>次に、職業とスキルについて。</t>
    <rPh sb="0" eb="1">
      <t>ツギ</t>
    </rPh>
    <rPh sb="3" eb="5">
      <t>ショクギョウ</t>
    </rPh>
    <phoneticPr fontId="1"/>
  </si>
  <si>
    <t>職業に応じて様々なスキルを使えるようになります。</t>
    <rPh sb="0" eb="2">
      <t>ショクギョウ</t>
    </rPh>
    <rPh sb="3" eb="4">
      <t>オウ</t>
    </rPh>
    <rPh sb="6" eb="8">
      <t>サマザマ</t>
    </rPh>
    <rPh sb="13" eb="14">
      <t>ツカ</t>
    </rPh>
    <phoneticPr fontId="1"/>
  </si>
  <si>
    <t>そして能力が上がると専門職へステップアップし、</t>
    <phoneticPr fontId="1"/>
  </si>
  <si>
    <t>より強力なスキルが使えるようになります。</t>
    <rPh sb="2" eb="4">
      <t>キョウリョク</t>
    </rPh>
    <rPh sb="9" eb="10">
      <t>ツカ</t>
    </rPh>
    <phoneticPr fontId="1"/>
  </si>
  <si>
    <t>はじめに就ける職業（基本職）はパッシブスキル（以下、PS）が</t>
    <rPh sb="4" eb="5">
      <t>ツ</t>
    </rPh>
    <rPh sb="7" eb="9">
      <t>ショクギョウ</t>
    </rPh>
    <rPh sb="10" eb="12">
      <t>キホン</t>
    </rPh>
    <rPh sb="12" eb="13">
      <t>ショク</t>
    </rPh>
    <rPh sb="23" eb="25">
      <t>イカ</t>
    </rPh>
    <phoneticPr fontId="1"/>
  </si>
  <si>
    <t>使えるようになります。PSとは、状況に応じて自動で発動するスキルです。</t>
    <rPh sb="16" eb="18">
      <t>ジョウキョウ</t>
    </rPh>
    <rPh sb="19" eb="20">
      <t>オウ</t>
    </rPh>
    <rPh sb="22" eb="24">
      <t>ジドウ</t>
    </rPh>
    <rPh sb="25" eb="27">
      <t>ハツドウ</t>
    </rPh>
    <phoneticPr fontId="1"/>
  </si>
  <si>
    <t>例を挙げると、基本職が戦士の人は移動の消費体力が半減するPSを持っています。</t>
    <rPh sb="0" eb="1">
      <t>レイ</t>
    </rPh>
    <rPh sb="2" eb="3">
      <t>ア</t>
    </rPh>
    <rPh sb="7" eb="9">
      <t>キホン</t>
    </rPh>
    <rPh sb="9" eb="10">
      <t>ショク</t>
    </rPh>
    <rPh sb="11" eb="13">
      <t>センシ</t>
    </rPh>
    <rPh sb="14" eb="15">
      <t>ヒト</t>
    </rPh>
    <rPh sb="16" eb="18">
      <t>イドウ</t>
    </rPh>
    <rPh sb="19" eb="21">
      <t>ショウヒ</t>
    </rPh>
    <rPh sb="21" eb="23">
      <t>タイリョク</t>
    </rPh>
    <rPh sb="24" eb="26">
      <t>ハンゲン</t>
    </rPh>
    <rPh sb="31" eb="32">
      <t>モ</t>
    </rPh>
    <phoneticPr fontId="1"/>
  </si>
  <si>
    <t>自分磨きをして一定の能力値になると、専門職へのランクアップが可能です。</t>
    <rPh sb="0" eb="2">
      <t>ジブン</t>
    </rPh>
    <rPh sb="2" eb="3">
      <t>ミガ</t>
    </rPh>
    <rPh sb="7" eb="9">
      <t>イッテイ</t>
    </rPh>
    <rPh sb="10" eb="12">
      <t>ノウリョク</t>
    </rPh>
    <rPh sb="12" eb="13">
      <t>チ</t>
    </rPh>
    <rPh sb="18" eb="20">
      <t>センモン</t>
    </rPh>
    <rPh sb="20" eb="21">
      <t>ショク</t>
    </rPh>
    <rPh sb="30" eb="32">
      <t>カノウ</t>
    </rPh>
    <phoneticPr fontId="1"/>
  </si>
  <si>
    <t>専門職は、基本職のPSに加えてアクティブスキル（AP）が使用できます。</t>
    <rPh sb="0" eb="2">
      <t>センモン</t>
    </rPh>
    <rPh sb="2" eb="3">
      <t>ショク</t>
    </rPh>
    <rPh sb="5" eb="7">
      <t>キホン</t>
    </rPh>
    <rPh sb="7" eb="8">
      <t>ショク</t>
    </rPh>
    <rPh sb="12" eb="13">
      <t>クワ</t>
    </rPh>
    <rPh sb="28" eb="30">
      <t>シヨウ</t>
    </rPh>
    <phoneticPr fontId="1"/>
  </si>
  <si>
    <t>APは特定の状況で体力と引き換えに使用するかどうか選択します。</t>
    <rPh sb="3" eb="5">
      <t>トクテイ</t>
    </rPh>
    <rPh sb="6" eb="8">
      <t>ジョウキョウ</t>
    </rPh>
    <rPh sb="9" eb="11">
      <t>タイリョク</t>
    </rPh>
    <rPh sb="12" eb="13">
      <t>ヒ</t>
    </rPh>
    <rPh sb="14" eb="15">
      <t>カ</t>
    </rPh>
    <rPh sb="17" eb="19">
      <t>シヨウ</t>
    </rPh>
    <rPh sb="25" eb="27">
      <t>センタク</t>
    </rPh>
    <phoneticPr fontId="1"/>
  </si>
  <si>
    <t>専門職から別の専門職にランクチェンジすることはできません。</t>
    <rPh sb="0" eb="2">
      <t>センモン</t>
    </rPh>
    <rPh sb="2" eb="3">
      <t>ショク</t>
    </rPh>
    <rPh sb="5" eb="6">
      <t>ベツ</t>
    </rPh>
    <rPh sb="7" eb="9">
      <t>センモン</t>
    </rPh>
    <rPh sb="9" eb="10">
      <t>ショク</t>
    </rPh>
    <phoneticPr fontId="1"/>
  </si>
  <si>
    <t>別の専門職に変更したくなったときは、同じ職種であっても一度退職して</t>
    <rPh sb="0" eb="1">
      <t>ベツ</t>
    </rPh>
    <rPh sb="2" eb="4">
      <t>センモン</t>
    </rPh>
    <rPh sb="4" eb="5">
      <t>ショク</t>
    </rPh>
    <rPh sb="6" eb="8">
      <t>ヘンコウ</t>
    </rPh>
    <rPh sb="18" eb="19">
      <t>オナ</t>
    </rPh>
    <rPh sb="20" eb="22">
      <t>ショクシュ</t>
    </rPh>
    <rPh sb="27" eb="29">
      <t>イチド</t>
    </rPh>
    <rPh sb="29" eb="31">
      <t>タイショク</t>
    </rPh>
    <phoneticPr fontId="1"/>
  </si>
  <si>
    <t>基本職からやり直す必要があるので、自分の戦術に合うか慎重に考えましょう。</t>
    <rPh sb="0" eb="2">
      <t>キホン</t>
    </rPh>
    <rPh sb="2" eb="3">
      <t>ショク</t>
    </rPh>
    <rPh sb="7" eb="8">
      <t>ナオ</t>
    </rPh>
    <rPh sb="9" eb="11">
      <t>ヒツヨウ</t>
    </rPh>
    <rPh sb="17" eb="19">
      <t>ジブン</t>
    </rPh>
    <rPh sb="20" eb="22">
      <t>センジュツ</t>
    </rPh>
    <rPh sb="23" eb="24">
      <t>ア</t>
    </rPh>
    <rPh sb="26" eb="28">
      <t>シンチョウ</t>
    </rPh>
    <rPh sb="29" eb="30">
      <t>カンガ</t>
    </rPh>
    <phoneticPr fontId="1"/>
  </si>
  <si>
    <t>基本職から専門職へは、条件さえ満たしていれば毎ターン機会が訪れるので</t>
    <rPh sb="0" eb="2">
      <t>キホン</t>
    </rPh>
    <rPh sb="2" eb="3">
      <t>ショク</t>
    </rPh>
    <rPh sb="5" eb="7">
      <t>センモン</t>
    </rPh>
    <rPh sb="7" eb="8">
      <t>ショク</t>
    </rPh>
    <rPh sb="11" eb="13">
      <t>ジョウケン</t>
    </rPh>
    <rPh sb="15" eb="16">
      <t>ミ</t>
    </rPh>
    <rPh sb="22" eb="23">
      <t>マイ</t>
    </rPh>
    <rPh sb="26" eb="28">
      <t>キカイ</t>
    </rPh>
    <rPh sb="29" eb="30">
      <t>オトズ</t>
    </rPh>
    <phoneticPr fontId="1"/>
  </si>
  <si>
    <t>辛抱強く能力を上げれば、大逆転も夢ではない強力な専門職に就けるかもしれませんよ。</t>
    <rPh sb="0" eb="2">
      <t>シンボウ</t>
    </rPh>
    <rPh sb="2" eb="3">
      <t>ツヨ</t>
    </rPh>
    <rPh sb="4" eb="6">
      <t>ノウリョク</t>
    </rPh>
    <rPh sb="7" eb="8">
      <t>ア</t>
    </rPh>
    <rPh sb="12" eb="15">
      <t>ダイギャクテン</t>
    </rPh>
    <rPh sb="16" eb="17">
      <t>ユメ</t>
    </rPh>
    <rPh sb="21" eb="23">
      <t>キョウリョク</t>
    </rPh>
    <rPh sb="24" eb="26">
      <t>センモン</t>
    </rPh>
    <rPh sb="26" eb="27">
      <t>ショク</t>
    </rPh>
    <rPh sb="28" eb="29">
      <t>ツ</t>
    </rPh>
    <phoneticPr fontId="1"/>
  </si>
  <si>
    <t>そして、土地と施設について。</t>
    <rPh sb="4" eb="6">
      <t>トチ</t>
    </rPh>
    <rPh sb="7" eb="9">
      <t>シセツ</t>
    </rPh>
    <phoneticPr fontId="1"/>
  </si>
  <si>
    <t>初期マップでは、多くの土地が更地です。その更地に施設を建てて所有者となります。</t>
    <rPh sb="0" eb="2">
      <t>ショキ</t>
    </rPh>
    <rPh sb="8" eb="9">
      <t>オオ</t>
    </rPh>
    <rPh sb="11" eb="13">
      <t>トチ</t>
    </rPh>
    <rPh sb="14" eb="16">
      <t>サラチ</t>
    </rPh>
    <rPh sb="21" eb="23">
      <t>サラチ</t>
    </rPh>
    <rPh sb="24" eb="26">
      <t>シセツ</t>
    </rPh>
    <rPh sb="27" eb="28">
      <t>タ</t>
    </rPh>
    <rPh sb="30" eb="33">
      <t>ショユウシャ</t>
    </rPh>
    <phoneticPr fontId="1"/>
  </si>
  <si>
    <t>実は、施設には2つの相性があります。</t>
    <rPh sb="0" eb="1">
      <t>ジツ</t>
    </rPh>
    <rPh sb="3" eb="5">
      <t>シセツ</t>
    </rPh>
    <rPh sb="10" eb="12">
      <t>アイショウ</t>
    </rPh>
    <phoneticPr fontId="1"/>
  </si>
  <si>
    <t>この相性が合えば、施設の収益にボーナスが加わります。</t>
    <rPh sb="2" eb="4">
      <t>アイショウ</t>
    </rPh>
    <rPh sb="5" eb="6">
      <t>ア</t>
    </rPh>
    <rPh sb="9" eb="11">
      <t>シセツ</t>
    </rPh>
    <rPh sb="12" eb="14">
      <t>シュウエキ</t>
    </rPh>
    <rPh sb="20" eb="21">
      <t>クワ</t>
    </rPh>
    <phoneticPr fontId="1"/>
  </si>
  <si>
    <t>土地（地域）との相性と、所有者の職業との相性です。</t>
    <rPh sb="0" eb="2">
      <t>トチ</t>
    </rPh>
    <rPh sb="3" eb="5">
      <t>チイキ</t>
    </rPh>
    <rPh sb="8" eb="10">
      <t>アイショウ</t>
    </rPh>
    <rPh sb="12" eb="15">
      <t>ショユウシャ</t>
    </rPh>
    <rPh sb="16" eb="18">
      <t>ショクギョウ</t>
    </rPh>
    <rPh sb="20" eb="22">
      <t>アイショウ</t>
    </rPh>
    <phoneticPr fontId="1"/>
  </si>
  <si>
    <t>相性についてはノーヒントとなりますので、様々な施設を建ててみて</t>
    <rPh sb="0" eb="2">
      <t>アイショウ</t>
    </rPh>
    <phoneticPr fontId="1"/>
  </si>
  <si>
    <t>効率の良い収益が得られるように模索してみてください。</t>
    <rPh sb="0" eb="2">
      <t>コウリツ</t>
    </rPh>
    <rPh sb="3" eb="4">
      <t>ヨ</t>
    </rPh>
    <rPh sb="5" eb="7">
      <t>シュウエキ</t>
    </rPh>
    <rPh sb="8" eb="9">
      <t>エ</t>
    </rPh>
    <rPh sb="15" eb="17">
      <t>モサク</t>
    </rPh>
    <phoneticPr fontId="1"/>
  </si>
  <si>
    <t>ランクアップ後の専門職でも相性が良いとみなされます。</t>
    <rPh sb="13" eb="15">
      <t>アイショウ</t>
    </rPh>
    <rPh sb="16" eb="17">
      <t>ヨ</t>
    </rPh>
    <phoneticPr fontId="1"/>
  </si>
  <si>
    <t>例：学者と相性が良い施設を、薬師の者が所有している場合でも相性ボーナスが発生する</t>
    <rPh sb="0" eb="1">
      <t>レイ</t>
    </rPh>
    <rPh sb="14" eb="16">
      <t>ヤクシ</t>
    </rPh>
    <rPh sb="17" eb="18">
      <t>モノ</t>
    </rPh>
    <rPh sb="19" eb="21">
      <t>ショユウ</t>
    </rPh>
    <rPh sb="25" eb="27">
      <t>バアイ</t>
    </rPh>
    <rPh sb="29" eb="31">
      <t>アイショウ</t>
    </rPh>
    <rPh sb="36" eb="38">
      <t>ハッセイ</t>
    </rPh>
    <phoneticPr fontId="1"/>
  </si>
  <si>
    <t>ちなみに相性が良い職が、基本職であった場合</t>
    <rPh sb="4" eb="6">
      <t>アイショウ</t>
    </rPh>
    <rPh sb="7" eb="8">
      <t>ヨ</t>
    </rPh>
    <rPh sb="9" eb="10">
      <t>ショク</t>
    </rPh>
    <rPh sb="12" eb="14">
      <t>キホン</t>
    </rPh>
    <rPh sb="14" eb="15">
      <t>ショク</t>
    </rPh>
    <rPh sb="19" eb="21">
      <t>バアイ</t>
    </rPh>
    <phoneticPr fontId="1"/>
  </si>
  <si>
    <t>最後に、モラルについて。</t>
    <rPh sb="0" eb="2">
      <t>サイゴ</t>
    </rPh>
    <phoneticPr fontId="1"/>
  </si>
  <si>
    <t>プレイヤーは、表示されるステータスに体力と各能力値がありますが</t>
    <rPh sb="7" eb="9">
      <t>ヒョウジ</t>
    </rPh>
    <rPh sb="18" eb="20">
      <t>タイリョク</t>
    </rPh>
    <rPh sb="21" eb="22">
      <t>カク</t>
    </rPh>
    <rPh sb="22" eb="24">
      <t>ノウリョク</t>
    </rPh>
    <rPh sb="24" eb="25">
      <t>アタイ</t>
    </rPh>
    <phoneticPr fontId="1"/>
  </si>
  <si>
    <t>隠しパラメータとしてモラルが存在します。</t>
    <rPh sb="0" eb="1">
      <t>カク</t>
    </rPh>
    <rPh sb="14" eb="16">
      <t>ソンザイ</t>
    </rPh>
    <phoneticPr fontId="1"/>
  </si>
  <si>
    <t>このモラルは、アイテムやスキルの使用の際、</t>
    <rPh sb="16" eb="18">
      <t>シヨウ</t>
    </rPh>
    <rPh sb="19" eb="20">
      <t>サイ</t>
    </rPh>
    <phoneticPr fontId="1"/>
  </si>
  <si>
    <t>他者に対して善行となる場合は上昇し、他者に危害を加える場合は減少します。</t>
    <rPh sb="0" eb="2">
      <t>タシャ</t>
    </rPh>
    <rPh sb="3" eb="4">
      <t>タイ</t>
    </rPh>
    <rPh sb="6" eb="8">
      <t>ゼンコウ</t>
    </rPh>
    <rPh sb="11" eb="13">
      <t>バアイ</t>
    </rPh>
    <rPh sb="14" eb="16">
      <t>ジョウショウ</t>
    </rPh>
    <rPh sb="18" eb="20">
      <t>タシャ</t>
    </rPh>
    <rPh sb="21" eb="23">
      <t>キガイ</t>
    </rPh>
    <rPh sb="24" eb="25">
      <t>クワ</t>
    </rPh>
    <rPh sb="27" eb="29">
      <t>バアイ</t>
    </rPh>
    <rPh sb="30" eb="32">
      <t>ゲンショウ</t>
    </rPh>
    <phoneticPr fontId="1"/>
  </si>
  <si>
    <t>あまりにもモラルが低いプレイヤーは賞金首となります。</t>
    <rPh sb="9" eb="10">
      <t>ヒク</t>
    </rPh>
    <rPh sb="17" eb="19">
      <t>ショウキン</t>
    </rPh>
    <rPh sb="19" eb="20">
      <t>クビ</t>
    </rPh>
    <phoneticPr fontId="1"/>
  </si>
  <si>
    <t>賞金首となった者は、施設の利用ができないのはもちろん</t>
    <rPh sb="0" eb="2">
      <t>ショウキン</t>
    </rPh>
    <rPh sb="2" eb="3">
      <t>クビ</t>
    </rPh>
    <rPh sb="7" eb="8">
      <t>モノ</t>
    </rPh>
    <rPh sb="10" eb="12">
      <t>シセツ</t>
    </rPh>
    <rPh sb="13" eb="15">
      <t>リヨウ</t>
    </rPh>
    <phoneticPr fontId="1"/>
  </si>
  <si>
    <t>施設によっては通行できなかったり、役人に捕まることもあります。</t>
    <rPh sb="0" eb="2">
      <t>シセツ</t>
    </rPh>
    <rPh sb="7" eb="9">
      <t>ツウコウ</t>
    </rPh>
    <rPh sb="17" eb="19">
      <t>ヤクニン</t>
    </rPh>
    <rPh sb="20" eb="21">
      <t>ツカ</t>
    </rPh>
    <phoneticPr fontId="1"/>
  </si>
  <si>
    <t>捕まってしまうと、所持金を8割と全ての体力を奪われ、強制で無職になります。</t>
    <rPh sb="0" eb="1">
      <t>ツカ</t>
    </rPh>
    <rPh sb="26" eb="28">
      <t>キョウセイ</t>
    </rPh>
    <rPh sb="29" eb="31">
      <t>ムショク</t>
    </rPh>
    <phoneticPr fontId="1"/>
  </si>
  <si>
    <t>賞金首の状態は、捕まるか特定のスキルがないと解除されることはありません。</t>
    <rPh sb="0" eb="2">
      <t>ショウキン</t>
    </rPh>
    <rPh sb="2" eb="3">
      <t>クビ</t>
    </rPh>
    <rPh sb="4" eb="6">
      <t>ジョウタイ</t>
    </rPh>
    <rPh sb="8" eb="9">
      <t>ツカ</t>
    </rPh>
    <rPh sb="12" eb="14">
      <t>トクテイ</t>
    </rPh>
    <rPh sb="22" eb="24">
      <t>カイジョ</t>
    </rPh>
    <phoneticPr fontId="1"/>
  </si>
  <si>
    <t>また賞金首のプレイヤーと同じ土地に止まった（捕まえた）プレイヤーには</t>
    <rPh sb="2" eb="4">
      <t>ショウキン</t>
    </rPh>
    <rPh sb="4" eb="5">
      <t>クビ</t>
    </rPh>
    <rPh sb="12" eb="13">
      <t>オナ</t>
    </rPh>
    <rPh sb="14" eb="16">
      <t>トチ</t>
    </rPh>
    <rPh sb="17" eb="18">
      <t>ト</t>
    </rPh>
    <rPh sb="22" eb="23">
      <t>ツカ</t>
    </rPh>
    <phoneticPr fontId="1"/>
  </si>
  <si>
    <t>捕まえた賞金首の所持金8割を得ることができるので戦況が大きく変わるでしょう。</t>
    <rPh sb="0" eb="1">
      <t>ツカ</t>
    </rPh>
    <rPh sb="4" eb="6">
      <t>ショウキン</t>
    </rPh>
    <rPh sb="6" eb="7">
      <t>クビ</t>
    </rPh>
    <rPh sb="8" eb="11">
      <t>ショジキン</t>
    </rPh>
    <rPh sb="12" eb="13">
      <t>ワリ</t>
    </rPh>
    <rPh sb="14" eb="15">
      <t>エ</t>
    </rPh>
    <rPh sb="24" eb="26">
      <t>センキョウ</t>
    </rPh>
    <rPh sb="27" eb="28">
      <t>オオ</t>
    </rPh>
    <rPh sb="30" eb="31">
      <t>カ</t>
    </rPh>
    <phoneticPr fontId="1"/>
  </si>
  <si>
    <t>ゲームの説明は以上です。</t>
    <rPh sb="4" eb="6">
      <t>セツメイ</t>
    </rPh>
    <rPh sb="7" eb="9">
      <t>イジョウ</t>
    </rPh>
    <phoneticPr fontId="1"/>
  </si>
  <si>
    <t>移動スキル所持</t>
    <rPh sb="0" eb="2">
      <t>イドウ</t>
    </rPh>
    <rPh sb="5" eb="7">
      <t>ショジ</t>
    </rPh>
    <phoneticPr fontId="1"/>
  </si>
  <si>
    <t>土地マスタ</t>
    <rPh sb="0" eb="2">
      <t>トチ</t>
    </rPh>
    <phoneticPr fontId="1"/>
  </si>
  <si>
    <t>カイル</t>
    <phoneticPr fontId="1"/>
  </si>
  <si>
    <t>チャイ</t>
    <phoneticPr fontId="1"/>
  </si>
  <si>
    <t>ツインランド</t>
    <phoneticPr fontId="1"/>
  </si>
  <si>
    <t>カミハラ</t>
    <phoneticPr fontId="1"/>
  </si>
  <si>
    <t>エンキ</t>
    <phoneticPr fontId="1"/>
  </si>
  <si>
    <t>サンジ</t>
    <phoneticPr fontId="1"/>
  </si>
  <si>
    <t>トッシュ</t>
    <phoneticPr fontId="1"/>
  </si>
  <si>
    <t>タズキ</t>
    <phoneticPr fontId="1"/>
  </si>
  <si>
    <t>カーフォ</t>
    <phoneticPr fontId="1"/>
  </si>
  <si>
    <t>クム</t>
    <phoneticPr fontId="1"/>
  </si>
  <si>
    <t>シュキウ</t>
    <phoneticPr fontId="1"/>
  </si>
  <si>
    <t>セッカ</t>
    <phoneticPr fontId="1"/>
  </si>
  <si>
    <t>パラダイ</t>
    <phoneticPr fontId="1"/>
  </si>
  <si>
    <t>ウスユキ</t>
    <phoneticPr fontId="1"/>
  </si>
  <si>
    <t>ホークチー</t>
    <phoneticPr fontId="1"/>
  </si>
  <si>
    <t>エリアID</t>
    <phoneticPr fontId="1"/>
  </si>
  <si>
    <t>エリア名</t>
    <rPh sb="3" eb="4">
      <t>メイ</t>
    </rPh>
    <phoneticPr fontId="1"/>
  </si>
  <si>
    <t>隣接地</t>
    <rPh sb="0" eb="2">
      <t>リンセツ</t>
    </rPh>
    <rPh sb="2" eb="3">
      <t>チ</t>
    </rPh>
    <phoneticPr fontId="1"/>
  </si>
  <si>
    <t>恐ろしい量の人が存在する地域。城下町や駅が求められている。</t>
    <rPh sb="0" eb="1">
      <t>オソ</t>
    </rPh>
    <rPh sb="4" eb="5">
      <t>リョウ</t>
    </rPh>
    <rPh sb="6" eb="7">
      <t>ヒト</t>
    </rPh>
    <rPh sb="8" eb="10">
      <t>ソンザイ</t>
    </rPh>
    <rPh sb="12" eb="14">
      <t>チイキ</t>
    </rPh>
    <rPh sb="15" eb="18">
      <t>ジョウカマチ</t>
    </rPh>
    <rPh sb="19" eb="20">
      <t>エキ</t>
    </rPh>
    <rPh sb="21" eb="22">
      <t>モト</t>
    </rPh>
    <phoneticPr fontId="1"/>
  </si>
  <si>
    <t>財産 = 所持金と所持する土地の価値</t>
    <phoneticPr fontId="1"/>
  </si>
  <si>
    <t>給与・スキルまでスキップ</t>
    <rPh sb="0" eb="2">
      <t>キュウヨ</t>
    </rPh>
    <phoneticPr fontId="1"/>
  </si>
  <si>
    <t>（行動不能）</t>
  </si>
  <si>
    <t>安定した気候の島。</t>
    <rPh sb="0" eb="2">
      <t>アンテイ</t>
    </rPh>
    <rPh sb="4" eb="6">
      <t>キコウ</t>
    </rPh>
    <rPh sb="7" eb="8">
      <t>シマ</t>
    </rPh>
    <phoneticPr fontId="1"/>
  </si>
  <si>
    <t>北部にある島。人気が少なく、独自の文化が特徴。</t>
    <rPh sb="0" eb="2">
      <t>ホクブ</t>
    </rPh>
    <rPh sb="5" eb="6">
      <t>シマ</t>
    </rPh>
    <rPh sb="7" eb="9">
      <t>ヒトケ</t>
    </rPh>
    <rPh sb="10" eb="11">
      <t>スク</t>
    </rPh>
    <rPh sb="14" eb="16">
      <t>ドクジ</t>
    </rPh>
    <rPh sb="17" eb="19">
      <t>ブンカ</t>
    </rPh>
    <rPh sb="20" eb="22">
      <t>トクチョウ</t>
    </rPh>
    <phoneticPr fontId="1"/>
  </si>
  <si>
    <t>有料で任意のパラメータを5アップできる。</t>
    <rPh sb="0" eb="2">
      <t>ユウリョウ</t>
    </rPh>
    <rPh sb="3" eb="5">
      <t>ニンイ</t>
    </rPh>
    <phoneticPr fontId="1"/>
  </si>
  <si>
    <t>有料で任意のパラメータを10アップできる。</t>
    <rPh sb="0" eb="2">
      <t>ユウリョウ</t>
    </rPh>
    <rPh sb="3" eb="5">
      <t>ニンイ</t>
    </rPh>
    <phoneticPr fontId="1"/>
  </si>
  <si>
    <t>有料で体力を全回復できる。</t>
    <rPh sb="0" eb="2">
      <t>ユウリョウ</t>
    </rPh>
    <rPh sb="3" eb="5">
      <t>タイリョク</t>
    </rPh>
    <rPh sb="6" eb="7">
      <t>ゼン</t>
    </rPh>
    <rPh sb="7" eb="9">
      <t>カイフク</t>
    </rPh>
    <phoneticPr fontId="1"/>
  </si>
  <si>
    <t>有料で体力を20回復できる。</t>
    <rPh sb="0" eb="2">
      <t>ユウリョウ</t>
    </rPh>
    <rPh sb="3" eb="5">
      <t>タイリョク</t>
    </rPh>
    <rPh sb="8" eb="10">
      <t>カイフク</t>
    </rPh>
    <phoneticPr fontId="1"/>
  </si>
  <si>
    <t>有料で体力を10回復できる。</t>
    <rPh sb="0" eb="2">
      <t>ユウリョウ</t>
    </rPh>
    <rPh sb="3" eb="5">
      <t>タイリョク</t>
    </rPh>
    <rPh sb="8" eb="10">
      <t>カイフク</t>
    </rPh>
    <phoneticPr fontId="1"/>
  </si>
  <si>
    <t>周辺地域の人口+2 &amp; 治安+2</t>
    <rPh sb="0" eb="2">
      <t>シュウヘン</t>
    </rPh>
    <rPh sb="2" eb="4">
      <t>チイキ</t>
    </rPh>
    <rPh sb="5" eb="7">
      <t>ジンコウ</t>
    </rPh>
    <rPh sb="12" eb="14">
      <t>チアン</t>
    </rPh>
    <phoneticPr fontId="1"/>
  </si>
  <si>
    <t>有料で別の駅へ移動できる。</t>
    <rPh sb="0" eb="2">
      <t>ユウリョウ</t>
    </rPh>
    <rPh sb="3" eb="4">
      <t>ベツ</t>
    </rPh>
    <rPh sb="5" eb="6">
      <t>エキ</t>
    </rPh>
    <rPh sb="7" eb="9">
      <t>イドウ</t>
    </rPh>
    <phoneticPr fontId="1"/>
  </si>
  <si>
    <t>常に暖かなで過ごしやすい気候が特徴の島。休暇で過ごす貴族がいるらしい。</t>
    <rPh sb="0" eb="1">
      <t>ツネ</t>
    </rPh>
    <rPh sb="2" eb="3">
      <t>アタタ</t>
    </rPh>
    <rPh sb="6" eb="7">
      <t>ス</t>
    </rPh>
    <rPh sb="12" eb="14">
      <t>キコウ</t>
    </rPh>
    <rPh sb="15" eb="17">
      <t>トクチョウ</t>
    </rPh>
    <rPh sb="18" eb="19">
      <t>シマ</t>
    </rPh>
    <rPh sb="20" eb="22">
      <t>キュウカ</t>
    </rPh>
    <rPh sb="23" eb="24">
      <t>ス</t>
    </rPh>
    <rPh sb="26" eb="28">
      <t>キゾク</t>
    </rPh>
    <phoneticPr fontId="1"/>
  </si>
  <si>
    <t>周辺地域の治安-5。</t>
    <rPh sb="0" eb="2">
      <t>シュウヘン</t>
    </rPh>
    <rPh sb="2" eb="4">
      <t>チイキ</t>
    </rPh>
    <rPh sb="5" eb="7">
      <t>チアン</t>
    </rPh>
    <phoneticPr fontId="1"/>
  </si>
  <si>
    <t>給与</t>
    <rPh sb="0" eb="2">
      <t>キュウヨ</t>
    </rPh>
    <phoneticPr fontId="1"/>
  </si>
  <si>
    <t>5000～-100</t>
    <phoneticPr fontId="1"/>
  </si>
  <si>
    <t>多くの人々が楽しむ施設。時期によって催し物が変わる。</t>
    <rPh sb="0" eb="1">
      <t>オオ</t>
    </rPh>
    <rPh sb="3" eb="5">
      <t>ヒトビト</t>
    </rPh>
    <rPh sb="6" eb="7">
      <t>タノ</t>
    </rPh>
    <rPh sb="9" eb="11">
      <t>シセツ</t>
    </rPh>
    <rPh sb="12" eb="14">
      <t>ジキ</t>
    </rPh>
    <rPh sb="18" eb="19">
      <t>モヨオ</t>
    </rPh>
    <rPh sb="20" eb="21">
      <t>モノ</t>
    </rPh>
    <rPh sb="22" eb="23">
      <t>カ</t>
    </rPh>
    <phoneticPr fontId="1"/>
  </si>
  <si>
    <t>(所有者の利用で市場・研究所・カジノに変更可能。初期：市場)</t>
    <rPh sb="1" eb="4">
      <t>ショユウシャ</t>
    </rPh>
    <rPh sb="5" eb="7">
      <t>リヨウ</t>
    </rPh>
    <rPh sb="8" eb="10">
      <t>イチバ</t>
    </rPh>
    <rPh sb="11" eb="14">
      <t>ケンキュウジョ</t>
    </rPh>
    <rPh sb="19" eb="21">
      <t>ヘンコウ</t>
    </rPh>
    <rPh sb="21" eb="23">
      <t>カノウ</t>
    </rPh>
    <rPh sb="24" eb="26">
      <t>ショキ</t>
    </rPh>
    <rPh sb="27" eb="29">
      <t>イチバ</t>
    </rPh>
    <phoneticPr fontId="1"/>
  </si>
  <si>
    <t>南部の大きな地域。地域の大きさから各土地の区域も大きい。</t>
    <rPh sb="0" eb="2">
      <t>ナンブ</t>
    </rPh>
    <rPh sb="3" eb="4">
      <t>オオ</t>
    </rPh>
    <rPh sb="6" eb="8">
      <t>チイキ</t>
    </rPh>
    <rPh sb="9" eb="11">
      <t>チイキ</t>
    </rPh>
    <rPh sb="12" eb="13">
      <t>オオ</t>
    </rPh>
    <rPh sb="17" eb="20">
      <t>カクトチ</t>
    </rPh>
    <rPh sb="21" eb="23">
      <t>クイキ</t>
    </rPh>
    <rPh sb="24" eb="25">
      <t>オオ</t>
    </rPh>
    <phoneticPr fontId="1"/>
  </si>
  <si>
    <t>南東の小さな地域。道具の生成工場が多い。</t>
    <rPh sb="0" eb="2">
      <t>ナントウ</t>
    </rPh>
    <rPh sb="3" eb="4">
      <t>チイ</t>
    </rPh>
    <rPh sb="6" eb="8">
      <t>チイキ</t>
    </rPh>
    <rPh sb="9" eb="11">
      <t>ドウグ</t>
    </rPh>
    <rPh sb="12" eb="14">
      <t>セイセイ</t>
    </rPh>
    <rPh sb="14" eb="16">
      <t>コウジョウ</t>
    </rPh>
    <rPh sb="17" eb="18">
      <t>オオ</t>
    </rPh>
    <phoneticPr fontId="1"/>
  </si>
  <si>
    <t>他の地域に比べて平均温度が高い島。苛酷な環境ゆえに、あまり人がいない。</t>
    <rPh sb="0" eb="1">
      <t>ホカ</t>
    </rPh>
    <rPh sb="2" eb="4">
      <t>チイキ</t>
    </rPh>
    <rPh sb="5" eb="6">
      <t>クラ</t>
    </rPh>
    <rPh sb="8" eb="10">
      <t>ヘイキン</t>
    </rPh>
    <rPh sb="10" eb="12">
      <t>オンド</t>
    </rPh>
    <rPh sb="13" eb="14">
      <t>タカ</t>
    </rPh>
    <rPh sb="15" eb="16">
      <t>シマ</t>
    </rPh>
    <rPh sb="17" eb="19">
      <t>カコク</t>
    </rPh>
    <rPh sb="20" eb="22">
      <t>カンキョウ</t>
    </rPh>
    <rPh sb="29" eb="30">
      <t>ヒト</t>
    </rPh>
    <phoneticPr fontId="1"/>
  </si>
  <si>
    <t>AR000</t>
    <phoneticPr fontId="1"/>
  </si>
  <si>
    <t>AR001</t>
  </si>
  <si>
    <t>AR002</t>
  </si>
  <si>
    <t>AR003</t>
  </si>
  <si>
    <t>AR004</t>
  </si>
  <si>
    <t>AR005</t>
  </si>
  <si>
    <t>AR006</t>
  </si>
  <si>
    <t>AR007</t>
  </si>
  <si>
    <t>AR008</t>
  </si>
  <si>
    <t>AR009</t>
  </si>
  <si>
    <t>AR010</t>
  </si>
  <si>
    <t>AR011</t>
  </si>
  <si>
    <t>AR012</t>
  </si>
  <si>
    <t>AR013</t>
  </si>
  <si>
    <t>AR014</t>
  </si>
  <si>
    <t>AR015</t>
  </si>
  <si>
    <t>AR016</t>
  </si>
  <si>
    <t>AR017</t>
  </si>
  <si>
    <t>AR018</t>
  </si>
  <si>
    <t>AR019</t>
  </si>
  <si>
    <t>AR020</t>
  </si>
  <si>
    <t>AR021</t>
  </si>
  <si>
    <t>AR022</t>
  </si>
  <si>
    <t>AR023</t>
  </si>
  <si>
    <t>AR024</t>
  </si>
  <si>
    <t>AR025</t>
  </si>
  <si>
    <t>AR026</t>
  </si>
  <si>
    <t>AR027</t>
  </si>
  <si>
    <t>AR028</t>
  </si>
  <si>
    <t>AR029</t>
  </si>
  <si>
    <t>AR030</t>
  </si>
  <si>
    <t>AR031</t>
  </si>
  <si>
    <t>AR032</t>
  </si>
  <si>
    <t>AR033</t>
  </si>
  <si>
    <t>AR034</t>
  </si>
  <si>
    <t>AR035</t>
  </si>
  <si>
    <t>AR036</t>
  </si>
  <si>
    <t>AR037</t>
  </si>
  <si>
    <t>AR038</t>
  </si>
  <si>
    <t>AR039</t>
  </si>
  <si>
    <t>AR040</t>
  </si>
  <si>
    <t>AR041</t>
  </si>
  <si>
    <t>AR042</t>
  </si>
  <si>
    <t>AR043</t>
  </si>
  <si>
    <t>AR044</t>
  </si>
  <si>
    <t>AR045</t>
  </si>
  <si>
    <t>AR046</t>
  </si>
  <si>
    <t>LA000</t>
    <phoneticPr fontId="1"/>
  </si>
  <si>
    <t>LA001</t>
  </si>
  <si>
    <t>LA002</t>
  </si>
  <si>
    <t>LA003</t>
  </si>
  <si>
    <t>LA004</t>
  </si>
  <si>
    <t>LA005</t>
  </si>
  <si>
    <t>LA006</t>
  </si>
  <si>
    <t>LA007</t>
  </si>
  <si>
    <t>LA008</t>
  </si>
  <si>
    <t>LA009</t>
  </si>
  <si>
    <t>LA010</t>
  </si>
  <si>
    <t>LA011</t>
  </si>
  <si>
    <t>LA012</t>
  </si>
  <si>
    <t>LA013</t>
  </si>
  <si>
    <t>LA014</t>
  </si>
  <si>
    <t>地域。商業が盛んで個性的な住人が多い。</t>
  </si>
  <si>
    <t>大きな山が特徴の地域。しかし、他はほとんどが平原の為、過ごしやすい土地が多い。</t>
  </si>
  <si>
    <t>北部にある地域。森林が多く、水の質が良い。</t>
  </si>
  <si>
    <t>南東の地域。山地が多く、ところどころに源泉があるのだとか。</t>
  </si>
  <si>
    <t>閑静な島。人と動物が互いを尊重して過ごす文化が特徴。</t>
  </si>
  <si>
    <t>AR047</t>
  </si>
  <si>
    <t>AR048</t>
  </si>
  <si>
    <t>AR049</t>
  </si>
  <si>
    <t>AR050</t>
  </si>
  <si>
    <t>AR051</t>
  </si>
  <si>
    <t>AR052</t>
  </si>
  <si>
    <t>AR053</t>
  </si>
  <si>
    <t>AR054</t>
  </si>
  <si>
    <t>AR055</t>
  </si>
  <si>
    <t>AR056</t>
  </si>
  <si>
    <t>AR057</t>
  </si>
  <si>
    <t>AR058</t>
  </si>
  <si>
    <t>AR059</t>
  </si>
  <si>
    <t>AR060</t>
  </si>
  <si>
    <t>AR061</t>
  </si>
  <si>
    <t>元ネタ</t>
    <rPh sb="0" eb="1">
      <t>モト</t>
    </rPh>
    <phoneticPr fontId="1"/>
  </si>
  <si>
    <t>岩手</t>
    <rPh sb="0" eb="2">
      <t>イワテ</t>
    </rPh>
    <phoneticPr fontId="1"/>
  </si>
  <si>
    <t>青森</t>
    <rPh sb="0" eb="2">
      <t>アオモリ</t>
    </rPh>
    <phoneticPr fontId="1"/>
  </si>
  <si>
    <t>秋田</t>
    <rPh sb="0" eb="2">
      <t>アキタ</t>
    </rPh>
    <phoneticPr fontId="1"/>
  </si>
  <si>
    <t>宮城</t>
    <rPh sb="0" eb="2">
      <t>ミヤギ</t>
    </rPh>
    <phoneticPr fontId="1"/>
  </si>
  <si>
    <t>山形</t>
    <rPh sb="0" eb="2">
      <t>ヤマガタ</t>
    </rPh>
    <phoneticPr fontId="1"/>
  </si>
  <si>
    <t>福島</t>
    <rPh sb="0" eb="2">
      <t>フクシマ</t>
    </rPh>
    <phoneticPr fontId="1"/>
  </si>
  <si>
    <t>茨城</t>
    <rPh sb="0" eb="2">
      <t>イバラキ</t>
    </rPh>
    <phoneticPr fontId="1"/>
  </si>
  <si>
    <t>千葉</t>
    <rPh sb="0" eb="2">
      <t>チバ</t>
    </rPh>
    <phoneticPr fontId="1"/>
  </si>
  <si>
    <t>栃木</t>
    <rPh sb="0" eb="2">
      <t>トチギ</t>
    </rPh>
    <phoneticPr fontId="1"/>
  </si>
  <si>
    <t>群馬</t>
    <rPh sb="0" eb="2">
      <t>グンマ</t>
    </rPh>
    <phoneticPr fontId="1"/>
  </si>
  <si>
    <t>埼玉</t>
    <rPh sb="0" eb="2">
      <t>サイタマ</t>
    </rPh>
    <phoneticPr fontId="1"/>
  </si>
  <si>
    <t>東京</t>
    <rPh sb="0" eb="2">
      <t>トウキョウ</t>
    </rPh>
    <phoneticPr fontId="1"/>
  </si>
  <si>
    <t>神奈川</t>
    <rPh sb="0" eb="3">
      <t>カナガワ</t>
    </rPh>
    <phoneticPr fontId="1"/>
  </si>
  <si>
    <t>滋賀</t>
    <rPh sb="0" eb="2">
      <t>シガ</t>
    </rPh>
    <phoneticPr fontId="1"/>
  </si>
  <si>
    <t>三重</t>
    <rPh sb="0" eb="2">
      <t>ミエ</t>
    </rPh>
    <phoneticPr fontId="1"/>
  </si>
  <si>
    <t>京都</t>
    <rPh sb="0" eb="2">
      <t>キョウト</t>
    </rPh>
    <phoneticPr fontId="1"/>
  </si>
  <si>
    <t>奈良</t>
    <rPh sb="0" eb="2">
      <t>ナラ</t>
    </rPh>
    <phoneticPr fontId="1"/>
  </si>
  <si>
    <t>兵庫</t>
    <rPh sb="0" eb="2">
      <t>ヒョウゴ</t>
    </rPh>
    <phoneticPr fontId="1"/>
  </si>
  <si>
    <t>大阪</t>
    <rPh sb="0" eb="2">
      <t>オオサカ</t>
    </rPh>
    <phoneticPr fontId="1"/>
  </si>
  <si>
    <t>和歌山</t>
    <rPh sb="0" eb="3">
      <t>ワカヤマ</t>
    </rPh>
    <phoneticPr fontId="1"/>
  </si>
  <si>
    <t>新潟</t>
    <rPh sb="0" eb="2">
      <t>ニイガタ</t>
    </rPh>
    <phoneticPr fontId="1"/>
  </si>
  <si>
    <t>長野</t>
    <rPh sb="0" eb="2">
      <t>ナガノ</t>
    </rPh>
    <phoneticPr fontId="1"/>
  </si>
  <si>
    <t>山梨</t>
    <rPh sb="0" eb="2">
      <t>ヤマナシ</t>
    </rPh>
    <phoneticPr fontId="1"/>
  </si>
  <si>
    <t>静岡</t>
    <rPh sb="0" eb="2">
      <t>シズオカ</t>
    </rPh>
    <phoneticPr fontId="1"/>
  </si>
  <si>
    <t>富山</t>
    <rPh sb="0" eb="2">
      <t>トヤマ</t>
    </rPh>
    <phoneticPr fontId="1"/>
  </si>
  <si>
    <t>岐阜</t>
    <rPh sb="0" eb="2">
      <t>ギフ</t>
    </rPh>
    <phoneticPr fontId="1"/>
  </si>
  <si>
    <t>愛知</t>
    <rPh sb="0" eb="2">
      <t>アイチ</t>
    </rPh>
    <phoneticPr fontId="1"/>
  </si>
  <si>
    <t>石川</t>
    <rPh sb="0" eb="2">
      <t>イシカワ</t>
    </rPh>
    <phoneticPr fontId="1"/>
  </si>
  <si>
    <t>福井</t>
    <rPh sb="0" eb="2">
      <t>フクイ</t>
    </rPh>
    <phoneticPr fontId="1"/>
  </si>
  <si>
    <t>愛媛</t>
    <rPh sb="0" eb="2">
      <t>エヒメ</t>
    </rPh>
    <phoneticPr fontId="1"/>
  </si>
  <si>
    <t>高知</t>
    <rPh sb="0" eb="2">
      <t>コウチ</t>
    </rPh>
    <phoneticPr fontId="1"/>
  </si>
  <si>
    <t>香川</t>
    <rPh sb="0" eb="2">
      <t>カガワ</t>
    </rPh>
    <phoneticPr fontId="1"/>
  </si>
  <si>
    <t>徳島</t>
    <rPh sb="0" eb="2">
      <t>トクシマ</t>
    </rPh>
    <phoneticPr fontId="1"/>
  </si>
  <si>
    <t>島根</t>
    <rPh sb="0" eb="2">
      <t>シマネ</t>
    </rPh>
    <phoneticPr fontId="1"/>
  </si>
  <si>
    <t>広島</t>
    <rPh sb="0" eb="2">
      <t>ヒロシマ</t>
    </rPh>
    <phoneticPr fontId="1"/>
  </si>
  <si>
    <t>鳥取</t>
    <rPh sb="0" eb="2">
      <t>トットリ</t>
    </rPh>
    <phoneticPr fontId="1"/>
  </si>
  <si>
    <t>岡山</t>
    <rPh sb="0" eb="2">
      <t>オカヤマ</t>
    </rPh>
    <phoneticPr fontId="1"/>
  </si>
  <si>
    <t>北海道</t>
    <rPh sb="0" eb="3">
      <t>ホッカイドウ</t>
    </rPh>
    <phoneticPr fontId="1"/>
  </si>
  <si>
    <t>鹿児島</t>
    <rPh sb="0" eb="3">
      <t>カゴシマ</t>
    </rPh>
    <phoneticPr fontId="1"/>
  </si>
  <si>
    <t>熊本</t>
    <rPh sb="0" eb="2">
      <t>クマモト</t>
    </rPh>
    <phoneticPr fontId="1"/>
  </si>
  <si>
    <t>大分</t>
    <rPh sb="0" eb="2">
      <t>オオイタ</t>
    </rPh>
    <phoneticPr fontId="1"/>
  </si>
  <si>
    <t>福岡</t>
    <rPh sb="0" eb="2">
      <t>フクオカ</t>
    </rPh>
    <phoneticPr fontId="1"/>
  </si>
  <si>
    <t>佐賀</t>
    <rPh sb="0" eb="2">
      <t>サガ</t>
    </rPh>
    <phoneticPr fontId="1"/>
  </si>
  <si>
    <t>長崎</t>
    <rPh sb="0" eb="2">
      <t>ナガサキ</t>
    </rPh>
    <phoneticPr fontId="1"/>
  </si>
  <si>
    <t>山口</t>
    <rPh sb="0" eb="2">
      <t>ヤマグチ</t>
    </rPh>
    <phoneticPr fontId="1"/>
  </si>
  <si>
    <t>沖縄</t>
    <rPh sb="0" eb="2">
      <t>オキナワ</t>
    </rPh>
    <phoneticPr fontId="1"/>
  </si>
  <si>
    <t>タイトル画面</t>
    <rPh sb="4" eb="6">
      <t>ガメン</t>
    </rPh>
    <phoneticPr fontId="1"/>
  </si>
  <si>
    <t>設定画面</t>
    <rPh sb="0" eb="2">
      <t>セッテイ</t>
    </rPh>
    <rPh sb="2" eb="4">
      <t>ガメン</t>
    </rPh>
    <phoneticPr fontId="1"/>
  </si>
  <si>
    <t>結果発表画面</t>
    <rPh sb="0" eb="2">
      <t>ケッカ</t>
    </rPh>
    <rPh sb="2" eb="4">
      <t>ハッピョウ</t>
    </rPh>
    <rPh sb="4" eb="6">
      <t>ガメン</t>
    </rPh>
    <phoneticPr fontId="1"/>
  </si>
  <si>
    <t>スタッフロール画面</t>
    <rPh sb="7" eb="9">
      <t>ガメン</t>
    </rPh>
    <phoneticPr fontId="1"/>
  </si>
  <si>
    <t>No</t>
    <phoneticPr fontId="1"/>
  </si>
  <si>
    <t>画面名</t>
    <rPh sb="0" eb="2">
      <t>ガメン</t>
    </rPh>
    <rPh sb="2" eb="3">
      <t>メイ</t>
    </rPh>
    <phoneticPr fontId="1"/>
  </si>
  <si>
    <t>処理内容</t>
    <rPh sb="0" eb="2">
      <t>ショリ</t>
    </rPh>
    <rPh sb="2" eb="4">
      <t>ナイヨウ</t>
    </rPh>
    <phoneticPr fontId="1"/>
  </si>
  <si>
    <t>ページID</t>
    <phoneticPr fontId="1"/>
  </si>
  <si>
    <t>設定画面への遷移</t>
    <rPh sb="0" eb="2">
      <t>セッテイ</t>
    </rPh>
    <rPh sb="2" eb="4">
      <t>ガメン</t>
    </rPh>
    <rPh sb="6" eb="8">
      <t>センイ</t>
    </rPh>
    <phoneticPr fontId="1"/>
  </si>
  <si>
    <t>デバッグモード起動</t>
    <rPh sb="7" eb="9">
      <t>キドウ</t>
    </rPh>
    <phoneticPr fontId="1"/>
  </si>
  <si>
    <t>プレイ人数の選択</t>
    <rPh sb="3" eb="5">
      <t>ニンズウ</t>
    </rPh>
    <rPh sb="6" eb="8">
      <t>センタク</t>
    </rPh>
    <phoneticPr fontId="1"/>
  </si>
  <si>
    <t>ゲームモードの選択（1画面or多画面）</t>
    <rPh sb="7" eb="9">
      <t>センタク</t>
    </rPh>
    <rPh sb="11" eb="13">
      <t>ガメン</t>
    </rPh>
    <rPh sb="15" eb="16">
      <t>タ</t>
    </rPh>
    <rPh sb="16" eb="18">
      <t>ガメン</t>
    </rPh>
    <phoneticPr fontId="1"/>
  </si>
  <si>
    <t>プレイヤーの設定</t>
    <rPh sb="6" eb="8">
      <t>セッテイ</t>
    </rPh>
    <phoneticPr fontId="1"/>
  </si>
  <si>
    <t>(多画面の場合・ホスト)パスワード設定</t>
    <rPh sb="1" eb="2">
      <t>タ</t>
    </rPh>
    <rPh sb="2" eb="4">
      <t>ガメン</t>
    </rPh>
    <rPh sb="5" eb="7">
      <t>バアイ</t>
    </rPh>
    <rPh sb="17" eb="19">
      <t>セッテイ</t>
    </rPh>
    <phoneticPr fontId="1"/>
  </si>
  <si>
    <t>(多画面の場合・ゲスト)参加ゲーム設定</t>
    <rPh sb="1" eb="2">
      <t>タ</t>
    </rPh>
    <rPh sb="2" eb="4">
      <t>ガメン</t>
    </rPh>
    <rPh sb="5" eb="7">
      <t>バアイ</t>
    </rPh>
    <rPh sb="12" eb="14">
      <t>サンカ</t>
    </rPh>
    <rPh sb="17" eb="19">
      <t>セッテイ</t>
    </rPh>
    <phoneticPr fontId="1"/>
  </si>
  <si>
    <t>動物の種類</t>
    <rPh sb="0" eb="2">
      <t>ドウブツ</t>
    </rPh>
    <rPh sb="3" eb="5">
      <t>シュルイ</t>
    </rPh>
    <phoneticPr fontId="1"/>
  </si>
  <si>
    <t>メイン画面</t>
    <rPh sb="3" eb="5">
      <t>ガメン</t>
    </rPh>
    <phoneticPr fontId="1"/>
  </si>
  <si>
    <t>スコア集計</t>
    <rPh sb="3" eb="5">
      <t>シュウケイ</t>
    </rPh>
    <phoneticPr fontId="1"/>
  </si>
  <si>
    <t>順位発表</t>
    <rPh sb="0" eb="2">
      <t>ジュンイ</t>
    </rPh>
    <rPh sb="2" eb="4">
      <t>ハッピョウ</t>
    </rPh>
    <phoneticPr fontId="1"/>
  </si>
  <si>
    <t>ゲーム(フローチャートにて詳細を記載)</t>
    <rPh sb="13" eb="15">
      <t>ショウサイ</t>
    </rPh>
    <rPh sb="16" eb="18">
      <t>キサイ</t>
    </rPh>
    <phoneticPr fontId="1"/>
  </si>
  <si>
    <t>仕様素材・テストプレイヤーの明記</t>
    <rPh sb="0" eb="2">
      <t>シヨウ</t>
    </rPh>
    <rPh sb="2" eb="4">
      <t>ソザイ</t>
    </rPh>
    <rPh sb="14" eb="16">
      <t>メイキ</t>
    </rPh>
    <phoneticPr fontId="1"/>
  </si>
  <si>
    <t>pg0101</t>
    <phoneticPr fontId="1"/>
  </si>
  <si>
    <t>pg0201</t>
    <phoneticPr fontId="1"/>
  </si>
  <si>
    <t>pg0301</t>
    <phoneticPr fontId="1"/>
  </si>
  <si>
    <t>pg0401</t>
    <phoneticPr fontId="1"/>
  </si>
  <si>
    <t>pg0501</t>
    <phoneticPr fontId="1"/>
  </si>
  <si>
    <t>LA001</t>
    <phoneticPr fontId="1"/>
  </si>
  <si>
    <t>LA002</t>
    <phoneticPr fontId="1"/>
  </si>
  <si>
    <t>LA003</t>
    <phoneticPr fontId="1"/>
  </si>
  <si>
    <t>LA004</t>
    <phoneticPr fontId="1"/>
  </si>
  <si>
    <t>LA005</t>
    <phoneticPr fontId="1"/>
  </si>
  <si>
    <t>LA006</t>
    <phoneticPr fontId="1"/>
  </si>
  <si>
    <t>LA007</t>
    <phoneticPr fontId="1"/>
  </si>
  <si>
    <t>LA008</t>
    <phoneticPr fontId="1"/>
  </si>
  <si>
    <t>LA009</t>
    <phoneticPr fontId="1"/>
  </si>
  <si>
    <t>LA010</t>
    <phoneticPr fontId="1"/>
  </si>
  <si>
    <t>LA011</t>
    <phoneticPr fontId="1"/>
  </si>
  <si>
    <t>LA012</t>
    <phoneticPr fontId="1"/>
  </si>
  <si>
    <t>LA013</t>
    <phoneticPr fontId="1"/>
  </si>
  <si>
    <t>LA014</t>
    <phoneticPr fontId="1"/>
  </si>
  <si>
    <t>AR004</t>
    <phoneticPr fontId="1"/>
  </si>
  <si>
    <t>周辺地（隣接地は含まない）</t>
    <rPh sb="0" eb="2">
      <t>シュウヘン</t>
    </rPh>
    <rPh sb="2" eb="3">
      <t>チ</t>
    </rPh>
    <rPh sb="4" eb="7">
      <t>リンセツチ</t>
    </rPh>
    <rPh sb="8" eb="9">
      <t>フク</t>
    </rPh>
    <phoneticPr fontId="1"/>
  </si>
  <si>
    <t>001</t>
    <phoneticPr fontId="1"/>
  </si>
  <si>
    <t>000</t>
    <phoneticPr fontId="1"/>
  </si>
  <si>
    <t>002</t>
    <phoneticPr fontId="1"/>
  </si>
  <si>
    <t>003</t>
    <phoneticPr fontId="1"/>
  </si>
  <si>
    <t>004</t>
    <phoneticPr fontId="1"/>
  </si>
  <si>
    <t>005</t>
    <phoneticPr fontId="1"/>
  </si>
  <si>
    <t>006</t>
    <phoneticPr fontId="1"/>
  </si>
  <si>
    <t>007</t>
    <phoneticPr fontId="1"/>
  </si>
  <si>
    <t>008</t>
    <phoneticPr fontId="1"/>
  </si>
  <si>
    <t>009</t>
    <phoneticPr fontId="1"/>
  </si>
  <si>
    <t>010</t>
    <phoneticPr fontId="1"/>
  </si>
  <si>
    <t>011</t>
    <phoneticPr fontId="1"/>
  </si>
  <si>
    <t>012</t>
  </si>
  <si>
    <t>013</t>
  </si>
  <si>
    <t>014</t>
  </si>
  <si>
    <t>015</t>
  </si>
  <si>
    <t>016</t>
  </si>
  <si>
    <t>017</t>
  </si>
  <si>
    <t>018</t>
  </si>
  <si>
    <t>019</t>
  </si>
  <si>
    <t>020</t>
  </si>
  <si>
    <t>021</t>
  </si>
  <si>
    <t>022</t>
  </si>
  <si>
    <t>023</t>
  </si>
  <si>
    <t>024</t>
  </si>
  <si>
    <t>025</t>
  </si>
  <si>
    <t>026</t>
  </si>
  <si>
    <t>027</t>
  </si>
  <si>
    <t>028</t>
  </si>
  <si>
    <t>029</t>
  </si>
  <si>
    <t>030</t>
  </si>
  <si>
    <t>031</t>
  </si>
  <si>
    <t>uuid</t>
    <phoneticPr fontId="1"/>
  </si>
  <si>
    <t>name</t>
    <phoneticPr fontId="1"/>
  </si>
  <si>
    <t>map</t>
    <phoneticPr fontId="1"/>
  </si>
  <si>
    <t>UUID</t>
    <phoneticPr fontId="1"/>
  </si>
  <si>
    <t>現在地</t>
    <rPh sb="0" eb="3">
      <t>ゲンザイチ</t>
    </rPh>
    <phoneticPr fontId="1"/>
  </si>
  <si>
    <t>アイテムリスト</t>
    <phoneticPr fontId="1"/>
  </si>
  <si>
    <t>money</t>
    <phoneticPr fontId="1"/>
  </si>
  <si>
    <t>itemList</t>
    <phoneticPr fontId="1"/>
  </si>
  <si>
    <t>論理名</t>
    <rPh sb="0" eb="2">
      <t>ロンリ</t>
    </rPh>
    <rPh sb="2" eb="3">
      <t>メイ</t>
    </rPh>
    <phoneticPr fontId="1"/>
  </si>
  <si>
    <t>物理名</t>
    <rPh sb="0" eb="2">
      <t>ブツリ</t>
    </rPh>
    <rPh sb="2" eb="3">
      <t>メイ</t>
    </rPh>
    <phoneticPr fontId="1"/>
  </si>
  <si>
    <t>備考</t>
    <rPh sb="0" eb="2">
      <t>ビコウ</t>
    </rPh>
    <phoneticPr fontId="1"/>
  </si>
  <si>
    <t>プレイヤーリスト</t>
    <phoneticPr fontId="1"/>
  </si>
  <si>
    <t>PLAYER_LIST</t>
    <phoneticPr fontId="1"/>
  </si>
  <si>
    <t>PLAYER_LIST[i].itemList</t>
    <phoneticPr fontId="1"/>
  </si>
  <si>
    <t>itemId</t>
    <phoneticPr fontId="1"/>
  </si>
  <si>
    <t>count</t>
    <phoneticPr fontId="1"/>
  </si>
  <si>
    <t>アイテムID</t>
    <phoneticPr fontId="1"/>
  </si>
  <si>
    <t>保有数</t>
    <rPh sb="0" eb="2">
      <t>ホユウ</t>
    </rPh>
    <rPh sb="2" eb="3">
      <t>スウ</t>
    </rPh>
    <phoneticPr fontId="1"/>
  </si>
  <si>
    <t>プレイヤーを一意に特定するためのキー。各クライアントのローカルストレージに保持してある。</t>
    <rPh sb="6" eb="8">
      <t>イチイ</t>
    </rPh>
    <rPh sb="9" eb="11">
      <t>トクテイ</t>
    </rPh>
    <rPh sb="19" eb="20">
      <t>カク</t>
    </rPh>
    <rPh sb="37" eb="39">
      <t>ホジ</t>
    </rPh>
    <phoneticPr fontId="1"/>
  </si>
  <si>
    <t>プレイヤー名。クライアントからゲーム参加時に入力される。</t>
    <rPh sb="5" eb="6">
      <t>メイ</t>
    </rPh>
    <rPh sb="18" eb="20">
      <t>サンカ</t>
    </rPh>
    <rPh sb="20" eb="21">
      <t>ジ</t>
    </rPh>
    <rPh sb="22" eb="24">
      <t>ニュウリョク</t>
    </rPh>
    <phoneticPr fontId="1"/>
  </si>
  <si>
    <t>プレイヤーの現在地。マップIDを保持。</t>
    <rPh sb="6" eb="9">
      <t>ゲンザイチ</t>
    </rPh>
    <rPh sb="16" eb="18">
      <t>ホジ</t>
    </rPh>
    <phoneticPr fontId="1"/>
  </si>
  <si>
    <t>保有しているアイテムのリスト。アイテムリスト参照。</t>
    <rPh sb="0" eb="2">
      <t>ホユウ</t>
    </rPh>
    <rPh sb="22" eb="24">
      <t>サンショウ</t>
    </rPh>
    <phoneticPr fontId="1"/>
  </si>
  <si>
    <t>各ブランチ担当者：</t>
    <rPh sb="0" eb="1">
      <t>カク</t>
    </rPh>
    <rPh sb="5" eb="8">
      <t>タントウシャ</t>
    </rPh>
    <phoneticPr fontId="1"/>
  </si>
  <si>
    <t>master管理者：</t>
    <rPh sb="6" eb="9">
      <t>カンリシャ</t>
    </rPh>
    <phoneticPr fontId="1"/>
  </si>
  <si>
    <t>045</t>
    <phoneticPr fontId="1"/>
  </si>
  <si>
    <t>046</t>
    <phoneticPr fontId="1"/>
  </si>
  <si>
    <t>047</t>
    <phoneticPr fontId="1"/>
  </si>
  <si>
    <t>048</t>
    <phoneticPr fontId="1"/>
  </si>
  <si>
    <t>049</t>
    <phoneticPr fontId="1"/>
  </si>
  <si>
    <t>036</t>
    <phoneticPr fontId="1"/>
  </si>
  <si>
    <t>037</t>
    <phoneticPr fontId="1"/>
  </si>
  <si>
    <t>038</t>
    <phoneticPr fontId="1"/>
  </si>
  <si>
    <t>039</t>
    <phoneticPr fontId="1"/>
  </si>
  <si>
    <t>056</t>
    <phoneticPr fontId="1"/>
  </si>
  <si>
    <t>055</t>
    <phoneticPr fontId="1"/>
  </si>
  <si>
    <t>054</t>
    <phoneticPr fontId="1"/>
  </si>
  <si>
    <t>053</t>
    <phoneticPr fontId="1"/>
  </si>
  <si>
    <t>052</t>
    <phoneticPr fontId="1"/>
  </si>
  <si>
    <t>051</t>
    <phoneticPr fontId="1"/>
  </si>
  <si>
    <t>050</t>
    <phoneticPr fontId="1"/>
  </si>
  <si>
    <t>060</t>
    <phoneticPr fontId="1"/>
  </si>
  <si>
    <t>061</t>
    <phoneticPr fontId="1"/>
  </si>
  <si>
    <t>057</t>
    <phoneticPr fontId="1"/>
  </si>
  <si>
    <t>058</t>
    <phoneticPr fontId="1"/>
  </si>
  <si>
    <t>059</t>
    <phoneticPr fontId="1"/>
  </si>
  <si>
    <t>043</t>
    <phoneticPr fontId="1"/>
  </si>
  <si>
    <t>044</t>
    <phoneticPr fontId="1"/>
  </si>
  <si>
    <t>040</t>
    <phoneticPr fontId="1"/>
  </si>
  <si>
    <t>041</t>
    <phoneticPr fontId="1"/>
  </si>
  <si>
    <t>042</t>
    <phoneticPr fontId="1"/>
  </si>
  <si>
    <t>035</t>
    <phoneticPr fontId="1"/>
  </si>
  <si>
    <t>034</t>
    <phoneticPr fontId="1"/>
  </si>
  <si>
    <t>033</t>
    <phoneticPr fontId="1"/>
  </si>
  <si>
    <t>032</t>
    <phoneticPr fontId="1"/>
  </si>
  <si>
    <t>知力</t>
    <rPh sb="0" eb="2">
      <t>チリョク</t>
    </rPh>
    <phoneticPr fontId="1"/>
  </si>
  <si>
    <t>体力</t>
    <rPh sb="0" eb="2">
      <t>タイリョク</t>
    </rPh>
    <phoneticPr fontId="1"/>
  </si>
  <si>
    <t>魅力</t>
    <rPh sb="0" eb="2">
      <t>ミリョク</t>
    </rPh>
    <phoneticPr fontId="1"/>
  </si>
  <si>
    <t>センス</t>
    <phoneticPr fontId="1"/>
  </si>
  <si>
    <t>モラル</t>
    <phoneticPr fontId="1"/>
  </si>
  <si>
    <t>体力</t>
    <rPh sb="0" eb="2">
      <t>タイリョク</t>
    </rPh>
    <phoneticPr fontId="1"/>
  </si>
  <si>
    <t>charm</t>
    <phoneticPr fontId="1"/>
  </si>
  <si>
    <t>sense</t>
    <phoneticPr fontId="1"/>
  </si>
  <si>
    <t>moral</t>
    <phoneticPr fontId="1"/>
  </si>
  <si>
    <t>財産リスト</t>
    <rPh sb="0" eb="2">
      <t>ザイサン</t>
    </rPh>
    <phoneticPr fontId="1"/>
  </si>
  <si>
    <t>所持金</t>
    <rPh sb="0" eb="3">
      <t>ショジキン</t>
    </rPh>
    <phoneticPr fontId="1"/>
  </si>
  <si>
    <t>propertyList</t>
    <phoneticPr fontId="1"/>
  </si>
  <si>
    <t>財産リスト</t>
    <rPh sb="0" eb="2">
      <t>ザイサン</t>
    </rPh>
    <phoneticPr fontId="1"/>
  </si>
  <si>
    <t>PLAYER_LIST[i].propertyList</t>
    <phoneticPr fontId="1"/>
  </si>
  <si>
    <t>プレイヤーが所有している金額の数値。</t>
    <rPh sb="6" eb="8">
      <t>ショユウ</t>
    </rPh>
    <rPh sb="12" eb="14">
      <t>キンガク</t>
    </rPh>
    <rPh sb="15" eb="17">
      <t>スウチ</t>
    </rPh>
    <phoneticPr fontId="1"/>
  </si>
  <si>
    <t>プレイヤーが所有している土地と物件のリスト。財産リスト参照。</t>
    <rPh sb="6" eb="8">
      <t>ショユウ</t>
    </rPh>
    <rPh sb="12" eb="14">
      <t>トチ</t>
    </rPh>
    <rPh sb="15" eb="17">
      <t>ブッケン</t>
    </rPh>
    <rPh sb="22" eb="24">
      <t>ザイサン</t>
    </rPh>
    <rPh sb="27" eb="29">
      <t>サンショウ</t>
    </rPh>
    <phoneticPr fontId="1"/>
  </si>
  <si>
    <t>物件ID</t>
    <rPh sb="0" eb="2">
      <t>ブッケン</t>
    </rPh>
    <phoneticPr fontId="1"/>
  </si>
  <si>
    <t>buildId</t>
    <phoneticPr fontId="1"/>
  </si>
  <si>
    <t>土地ID</t>
    <rPh sb="0" eb="2">
      <t>トチ</t>
    </rPh>
    <phoneticPr fontId="1"/>
  </si>
  <si>
    <t>areaId</t>
    <phoneticPr fontId="1"/>
  </si>
  <si>
    <t>アイテムIDに対する保有数。</t>
    <rPh sb="7" eb="8">
      <t>タイ</t>
    </rPh>
    <rPh sb="10" eb="12">
      <t>ホユウ</t>
    </rPh>
    <rPh sb="12" eb="13">
      <t>スウ</t>
    </rPh>
    <phoneticPr fontId="1"/>
  </si>
  <si>
    <t>人口</t>
    <rPh sb="0" eb="2">
      <t>ジンコウ</t>
    </rPh>
    <phoneticPr fontId="1"/>
  </si>
  <si>
    <t>治安</t>
    <rPh sb="0" eb="2">
      <t>チアン</t>
    </rPh>
    <phoneticPr fontId="1"/>
  </si>
  <si>
    <t>物件レベル</t>
    <rPh sb="0" eb="2">
      <t>ブッケン</t>
    </rPh>
    <phoneticPr fontId="1"/>
  </si>
  <si>
    <t>buildLevel</t>
    <phoneticPr fontId="1"/>
  </si>
  <si>
    <t>population</t>
  </si>
  <si>
    <t>security</t>
    <phoneticPr fontId="1"/>
  </si>
  <si>
    <t>AR011</t>
    <phoneticPr fontId="1"/>
  </si>
  <si>
    <t>AR012</t>
    <phoneticPr fontId="1"/>
  </si>
  <si>
    <t>AR013</t>
    <phoneticPr fontId="1"/>
  </si>
  <si>
    <t>AR008</t>
    <phoneticPr fontId="1"/>
  </si>
  <si>
    <t>AR005</t>
    <phoneticPr fontId="1"/>
  </si>
  <si>
    <t>AR009</t>
    <phoneticPr fontId="1"/>
  </si>
  <si>
    <t>AR014</t>
    <phoneticPr fontId="1"/>
  </si>
  <si>
    <t>AR010</t>
    <phoneticPr fontId="1"/>
  </si>
  <si>
    <t>AR017</t>
    <phoneticPr fontId="1"/>
  </si>
  <si>
    <t>AR019</t>
    <phoneticPr fontId="1"/>
  </si>
  <si>
    <t>AR006</t>
    <phoneticPr fontId="1"/>
  </si>
  <si>
    <t>AR007</t>
    <phoneticPr fontId="1"/>
  </si>
  <si>
    <t>AR026</t>
    <phoneticPr fontId="1"/>
  </si>
  <si>
    <t>AR003</t>
    <phoneticPr fontId="1"/>
  </si>
  <si>
    <t>AR004</t>
    <phoneticPr fontId="1"/>
  </si>
  <si>
    <t>パラメータ</t>
    <phoneticPr fontId="1"/>
  </si>
  <si>
    <t>PLAYER_LIST[i].params</t>
    <phoneticPr fontId="1"/>
  </si>
  <si>
    <t>筋力</t>
    <rPh sb="0" eb="2">
      <t>キンリョク</t>
    </rPh>
    <phoneticPr fontId="1"/>
  </si>
  <si>
    <t>power</t>
    <phoneticPr fontId="1"/>
  </si>
  <si>
    <t>hp</t>
    <phoneticPr fontId="1"/>
  </si>
  <si>
    <t>intel</t>
    <phoneticPr fontId="1"/>
  </si>
  <si>
    <t>パラメータ</t>
    <phoneticPr fontId="1"/>
  </si>
  <si>
    <t>params</t>
    <phoneticPr fontId="1"/>
  </si>
  <si>
    <t>プレイヤー能力値のリスト。パラメータ参照。</t>
    <rPh sb="5" eb="8">
      <t>ノウリョクチ</t>
    </rPh>
    <rPh sb="18" eb="20">
      <t>サンショウ</t>
    </rPh>
    <phoneticPr fontId="1"/>
  </si>
  <si>
    <t>プレイヤーの職業ID。職業マスタのランクIDと紐づけ。</t>
    <rPh sb="6" eb="8">
      <t>ショクギョウ</t>
    </rPh>
    <rPh sb="11" eb="13">
      <t>ショクギョウ</t>
    </rPh>
    <rPh sb="23" eb="24">
      <t>ヒモ</t>
    </rPh>
    <phoneticPr fontId="1"/>
  </si>
  <si>
    <t>job</t>
    <phoneticPr fontId="1"/>
  </si>
  <si>
    <t>職業</t>
    <rPh sb="0" eb="2">
      <t>ショクギョウ</t>
    </rPh>
    <phoneticPr fontId="1"/>
  </si>
  <si>
    <t>所有する土地ID。土地マスタの土地IDと紐づけ。</t>
    <rPh sb="0" eb="2">
      <t>ショユウ</t>
    </rPh>
    <rPh sb="4" eb="6">
      <t>トチ</t>
    </rPh>
    <rPh sb="9" eb="11">
      <t>トチ</t>
    </rPh>
    <rPh sb="15" eb="17">
      <t>トチ</t>
    </rPh>
    <rPh sb="20" eb="21">
      <t>ヒモ</t>
    </rPh>
    <phoneticPr fontId="1"/>
  </si>
  <si>
    <t>土地IDに対して設立されている物件ID。物件マスタの物件IDと紐づけ。</t>
    <rPh sb="0" eb="2">
      <t>トチ</t>
    </rPh>
    <rPh sb="5" eb="6">
      <t>タイ</t>
    </rPh>
    <rPh sb="8" eb="10">
      <t>セツリツ</t>
    </rPh>
    <rPh sb="15" eb="17">
      <t>ブッケン</t>
    </rPh>
    <rPh sb="20" eb="22">
      <t>ブッケン</t>
    </rPh>
    <rPh sb="21" eb="22">
      <t>タテモノ</t>
    </rPh>
    <rPh sb="26" eb="28">
      <t>ブッケン</t>
    </rPh>
    <rPh sb="31" eb="32">
      <t>ヒモ</t>
    </rPh>
    <phoneticPr fontId="1"/>
  </si>
  <si>
    <t>所有するアイテムID。アイテムマスタのアイテムIDと紐づけ。</t>
    <rPh sb="0" eb="2">
      <t>ショユウ</t>
    </rPh>
    <rPh sb="26" eb="27">
      <t>ヒモ</t>
    </rPh>
    <phoneticPr fontId="1"/>
  </si>
  <si>
    <t>施設利用可否</t>
    <rPh sb="0" eb="2">
      <t>シセツ</t>
    </rPh>
    <rPh sb="2" eb="4">
      <t>リヨウ</t>
    </rPh>
    <rPh sb="4" eb="6">
      <t>カヒ</t>
    </rPh>
    <phoneticPr fontId="1"/>
  </si>
  <si>
    <t>x</t>
    <phoneticPr fontId="1"/>
  </si>
  <si>
    <t>o</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</si>
</sst>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quot;¥&quot;#,##0_);[Red]\(&quot;¥&quot;#,##0\)"/>
  </numFmts>
  <fonts count="15" x14ac:knownFonts="1">
    <font>
      <sz val="11"/>
      <color theme="1"/>
      <name val="游ゴシック"/>
      <family val="2"/>
      <charset val="128"/>
      <scheme val="minor"/>
    </font>
    <font>
      <sz val="6"/>
      <name val="游ゴシック"/>
      <family val="2"/>
      <charset val="128"/>
      <scheme val="minor"/>
    </font>
    <font>
      <sz val="11"/>
      <color rgb="FF000000"/>
      <name val="游ゴシック"/>
      <family val="3"/>
      <charset val="128"/>
      <scheme val="minor"/>
    </font>
    <font>
      <sz val="11"/>
      <color rgb="FFFF0000"/>
      <name val="游ゴシック"/>
      <family val="2"/>
      <charset val="128"/>
      <scheme val="minor"/>
    </font>
    <font>
      <sz val="10"/>
      <color theme="1"/>
      <name val="游ゴシック"/>
      <family val="2"/>
      <charset val="128"/>
      <scheme val="minor"/>
    </font>
    <font>
      <sz val="10"/>
      <color theme="1"/>
      <name val="游ゴシック"/>
      <family val="3"/>
      <charset val="128"/>
      <scheme val="minor"/>
    </font>
    <font>
      <sz val="9"/>
      <color theme="1"/>
      <name val="游ゴシック"/>
      <family val="3"/>
      <charset val="128"/>
      <scheme val="minor"/>
    </font>
    <font>
      <sz val="10"/>
      <color rgb="FF000000"/>
      <name val="游ゴシック"/>
      <family val="3"/>
      <charset val="128"/>
      <scheme val="minor"/>
    </font>
    <font>
      <sz val="11"/>
      <color theme="4" tint="-0.249977111117893"/>
      <name val="游ゴシック"/>
      <family val="2"/>
      <charset val="128"/>
      <scheme val="minor"/>
    </font>
    <font>
      <sz val="11"/>
      <color theme="4" tint="-0.249977111117893"/>
      <name val="游ゴシック"/>
      <family val="3"/>
      <charset val="128"/>
      <scheme val="minor"/>
    </font>
    <font>
      <sz val="11"/>
      <color rgb="FF00B050"/>
      <name val="游ゴシック"/>
      <family val="3"/>
      <charset val="128"/>
      <scheme val="minor"/>
    </font>
    <font>
      <sz val="11"/>
      <color rgb="FF00B050"/>
      <name val="游ゴシック"/>
      <family val="2"/>
      <charset val="128"/>
      <scheme val="minor"/>
    </font>
    <font>
      <sz val="11"/>
      <color rgb="FFFF0000"/>
      <name val="游ゴシック"/>
      <family val="3"/>
      <charset val="128"/>
      <scheme val="minor"/>
    </font>
    <font>
      <sz val="11"/>
      <name val="游ゴシック"/>
      <family val="3"/>
      <charset val="128"/>
      <scheme val="minor"/>
    </font>
    <font>
      <sz val="11"/>
      <color theme="4"/>
      <name val="游ゴシック"/>
      <family val="2"/>
      <charset val="128"/>
      <scheme val="minor"/>
    </font>
  </fonts>
  <fills count="4">
    <fill>
      <patternFill patternType="none"/>
    </fill>
    <fill>
      <patternFill patternType="gray125"/>
    </fill>
    <fill>
      <patternFill patternType="solid">
        <fgColor rgb="FFCCFFCC"/>
        <bgColor indexed="64"/>
      </patternFill>
    </fill>
    <fill>
      <patternFill patternType="solid">
        <fgColor theme="8" tint="0.7999816888943144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64"/>
      </right>
      <top style="double">
        <color indexed="64"/>
      </top>
      <bottom style="thin">
        <color indexed="64"/>
      </bottom>
      <diagonal/>
    </border>
    <border>
      <left style="thin">
        <color indexed="64"/>
      </left>
      <right/>
      <top style="double">
        <color indexed="64"/>
      </top>
      <bottom style="thin">
        <color indexed="64"/>
      </bottom>
      <diagonal/>
    </border>
    <border>
      <left style="hair">
        <color indexed="64"/>
      </left>
      <right/>
      <top style="thin">
        <color indexed="64"/>
      </top>
      <bottom style="double">
        <color indexed="64"/>
      </bottom>
      <diagonal/>
    </border>
    <border>
      <left/>
      <right/>
      <top style="thin">
        <color indexed="64"/>
      </top>
      <bottom style="double">
        <color indexed="64"/>
      </bottom>
      <diagonal/>
    </border>
    <border>
      <left/>
      <right style="hair">
        <color indexed="64"/>
      </right>
      <top style="thin">
        <color indexed="64"/>
      </top>
      <bottom style="double">
        <color indexed="64"/>
      </bottom>
      <diagonal/>
    </border>
    <border>
      <left style="thin">
        <color indexed="64"/>
      </left>
      <right/>
      <top style="thin">
        <color indexed="64"/>
      </top>
      <bottom style="double">
        <color indexed="64"/>
      </bottom>
      <diagonal/>
    </border>
    <border>
      <left style="hair">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thin">
        <color indexed="64"/>
      </top>
      <bottom/>
      <diagonal/>
    </border>
    <border>
      <left style="thin">
        <color rgb="FF505050"/>
      </left>
      <right/>
      <top style="thin">
        <color rgb="FF505050"/>
      </top>
      <bottom/>
      <diagonal/>
    </border>
    <border>
      <left/>
      <right/>
      <top style="thin">
        <color rgb="FF505050"/>
      </top>
      <bottom/>
      <diagonal/>
    </border>
    <border>
      <left/>
      <right style="thin">
        <color rgb="FF505050"/>
      </right>
      <top style="thin">
        <color rgb="FF505050"/>
      </top>
      <bottom/>
      <diagonal/>
    </border>
    <border>
      <left style="thin">
        <color rgb="FF505050"/>
      </left>
      <right/>
      <top/>
      <bottom/>
      <diagonal/>
    </border>
    <border>
      <left/>
      <right style="thin">
        <color rgb="FF505050"/>
      </right>
      <top/>
      <bottom/>
      <diagonal/>
    </border>
    <border>
      <left style="thin">
        <color rgb="FF505050"/>
      </left>
      <right/>
      <top/>
      <bottom style="thin">
        <color rgb="FF505050"/>
      </bottom>
      <diagonal/>
    </border>
    <border>
      <left/>
      <right/>
      <top/>
      <bottom style="thin">
        <color rgb="FF505050"/>
      </bottom>
      <diagonal/>
    </border>
    <border>
      <left/>
      <right style="thin">
        <color rgb="FF505050"/>
      </right>
      <top/>
      <bottom style="thin">
        <color rgb="FF505050"/>
      </bottom>
      <diagonal/>
    </border>
  </borders>
  <cellStyleXfs count="1">
    <xf numFmtId="0" fontId="0" fillId="0" borderId="0">
      <alignment vertical="center"/>
    </xf>
  </cellStyleXfs>
  <cellXfs count="123">
    <xf numFmtId="0" fontId="0" fillId="0" borderId="0" xfId="0">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2" fillId="0" borderId="11" xfId="0" applyFont="1" applyBorder="1" applyAlignment="1">
      <alignment horizontal="left"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3" xfId="0" applyBorder="1">
      <alignment vertical="center"/>
    </xf>
    <xf numFmtId="0" fontId="0" fillId="0" borderId="0" xfId="0" applyBorder="1" applyAlignment="1">
      <alignment horizontal="center" vertical="center"/>
    </xf>
    <xf numFmtId="0" fontId="7" fillId="0" borderId="0" xfId="0" applyFont="1" applyBorder="1" applyAlignment="1">
      <alignment horizontal="left" vertical="center"/>
    </xf>
    <xf numFmtId="0" fontId="7" fillId="0" borderId="11" xfId="0" applyFont="1" applyBorder="1" applyAlignment="1">
      <alignment horizontal="left" vertical="center"/>
    </xf>
    <xf numFmtId="0" fontId="0" fillId="0" borderId="6" xfId="0" applyBorder="1">
      <alignment vertical="center"/>
    </xf>
    <xf numFmtId="0" fontId="0" fillId="0" borderId="8" xfId="0" applyBorder="1">
      <alignment vertical="center"/>
    </xf>
    <xf numFmtId="0" fontId="4" fillId="0" borderId="11" xfId="0" applyFont="1" applyBorder="1">
      <alignment vertical="center"/>
    </xf>
    <xf numFmtId="0" fontId="0" fillId="0" borderId="39" xfId="0" applyBorder="1" applyAlignment="1">
      <alignment horizontal="left" vertical="center"/>
    </xf>
    <xf numFmtId="0" fontId="0" fillId="0" borderId="40" xfId="0" applyBorder="1">
      <alignment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42" xfId="0" applyBorder="1">
      <alignment vertical="center"/>
    </xf>
    <xf numFmtId="0" fontId="0" fillId="0" borderId="43" xfId="0" applyBorder="1">
      <alignment vertical="center"/>
    </xf>
    <xf numFmtId="0" fontId="0" fillId="0" borderId="0" xfId="0" applyBorder="1" applyAlignment="1">
      <alignment vertical="center"/>
    </xf>
    <xf numFmtId="0" fontId="0" fillId="0" borderId="9" xfId="0" applyBorder="1" applyAlignment="1">
      <alignment vertical="center"/>
    </xf>
    <xf numFmtId="0" fontId="11" fillId="0" borderId="0" xfId="0" applyFont="1">
      <alignment vertical="center"/>
    </xf>
    <xf numFmtId="0" fontId="14" fillId="0" borderId="0" xfId="0" applyFont="1">
      <alignment vertical="center"/>
    </xf>
    <xf numFmtId="0" fontId="3" fillId="0" borderId="0" xfId="0" applyFont="1">
      <alignment vertical="center"/>
    </xf>
    <xf numFmtId="49" fontId="0" fillId="0" borderId="0" xfId="0" applyNumberFormat="1">
      <alignment vertical="center"/>
    </xf>
    <xf numFmtId="0" fontId="0" fillId="0" borderId="1" xfId="0" applyBorder="1">
      <alignment vertical="center"/>
    </xf>
    <xf numFmtId="0" fontId="0" fillId="2" borderId="1" xfId="0" applyFill="1" applyBorder="1">
      <alignment vertical="center"/>
    </xf>
    <xf numFmtId="0" fontId="0" fillId="3" borderId="1" xfId="0" applyFill="1" applyBorder="1">
      <alignment vertical="center"/>
    </xf>
    <xf numFmtId="0" fontId="0" fillId="0" borderId="3" xfId="0" applyBorder="1" applyAlignment="1">
      <alignment horizontal="center" vertical="center"/>
    </xf>
    <xf numFmtId="0" fontId="0" fillId="0" borderId="30" xfId="0" applyBorder="1" applyAlignment="1">
      <alignment horizontal="center"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0" xfId="0" applyAlignment="1">
      <alignment horizontal="center" vertical="center"/>
    </xf>
    <xf numFmtId="0" fontId="13" fillId="0" borderId="0" xfId="0" applyFont="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18"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20" xfId="0" applyBorder="1" applyAlignment="1">
      <alignment horizontal="center" vertical="center"/>
    </xf>
    <xf numFmtId="0" fontId="0" fillId="0" borderId="15" xfId="0" applyBorder="1" applyAlignment="1">
      <alignment horizontal="center" vertical="center"/>
    </xf>
    <xf numFmtId="0" fontId="0" fillId="0" borderId="19" xfId="0" applyBorder="1" applyAlignment="1">
      <alignment horizontal="center" vertical="center"/>
    </xf>
    <xf numFmtId="0" fontId="4" fillId="0" borderId="15" xfId="0" applyFont="1" applyBorder="1" applyAlignment="1">
      <alignment horizontal="center" vertical="center"/>
    </xf>
    <xf numFmtId="0" fontId="5" fillId="0" borderId="15" xfId="0" applyFont="1" applyBorder="1" applyAlignment="1">
      <alignment horizontal="center" vertical="center"/>
    </xf>
    <xf numFmtId="0" fontId="5" fillId="0" borderId="19" xfId="0" applyFont="1" applyBorder="1" applyAlignment="1">
      <alignment horizontal="center" vertical="center"/>
    </xf>
    <xf numFmtId="0" fontId="0" fillId="0" borderId="21" xfId="0"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0" fillId="0" borderId="18" xfId="0"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0" fillId="0" borderId="14" xfId="0" applyBorder="1" applyAlignment="1">
      <alignment vertical="center"/>
    </xf>
    <xf numFmtId="0" fontId="0" fillId="0" borderId="1" xfId="0" applyBorder="1" applyAlignment="1">
      <alignment vertical="center"/>
    </xf>
    <xf numFmtId="0" fontId="0" fillId="0" borderId="13" xfId="0" applyBorder="1" applyAlignment="1">
      <alignment vertical="center"/>
    </xf>
    <xf numFmtId="0" fontId="0" fillId="0" borderId="14" xfId="0" applyBorder="1" applyAlignment="1">
      <alignment horizontal="center" vertical="center"/>
    </xf>
    <xf numFmtId="0" fontId="13" fillId="0" borderId="4" xfId="0" applyFont="1" applyBorder="1" applyAlignment="1">
      <alignment vertical="center"/>
    </xf>
    <xf numFmtId="0" fontId="13" fillId="0" borderId="1" xfId="0" applyFont="1" applyBorder="1" applyAlignment="1">
      <alignment vertical="center"/>
    </xf>
    <xf numFmtId="0" fontId="3" fillId="0" borderId="4" xfId="0" applyFont="1" applyBorder="1" applyAlignment="1">
      <alignment vertical="center"/>
    </xf>
    <xf numFmtId="0" fontId="12" fillId="0" borderId="1" xfId="0" applyFont="1" applyBorder="1" applyAlignment="1">
      <alignment vertical="center"/>
    </xf>
    <xf numFmtId="0" fontId="10" fillId="0" borderId="4" xfId="0" applyFont="1" applyBorder="1" applyAlignment="1">
      <alignment vertical="center"/>
    </xf>
    <xf numFmtId="0" fontId="10" fillId="0" borderId="1" xfId="0" applyFont="1" applyBorder="1" applyAlignment="1">
      <alignment vertical="center"/>
    </xf>
    <xf numFmtId="0" fontId="8" fillId="0" borderId="4" xfId="0" applyFont="1" applyBorder="1" applyAlignment="1">
      <alignment vertical="center"/>
    </xf>
    <xf numFmtId="0" fontId="9" fillId="0" borderId="1" xfId="0" applyFont="1" applyBorder="1" applyAlignment="1">
      <alignment vertical="center"/>
    </xf>
    <xf numFmtId="0" fontId="0" fillId="0" borderId="12" xfId="0" applyBorder="1" applyAlignment="1">
      <alignment vertical="center"/>
    </xf>
    <xf numFmtId="177" fontId="0" fillId="0" borderId="14" xfId="0" applyNumberFormat="1" applyBorder="1" applyAlignment="1">
      <alignment vertical="center"/>
    </xf>
    <xf numFmtId="177" fontId="0" fillId="0" borderId="1" xfId="0" applyNumberFormat="1" applyBorder="1" applyAlignment="1">
      <alignment vertical="center"/>
    </xf>
    <xf numFmtId="177" fontId="0" fillId="0" borderId="13" xfId="0" applyNumberFormat="1" applyBorder="1" applyAlignment="1">
      <alignment vertical="center"/>
    </xf>
    <xf numFmtId="0" fontId="0" fillId="0" borderId="4" xfId="0" applyBorder="1" applyAlignment="1">
      <alignment vertical="center"/>
    </xf>
    <xf numFmtId="177" fontId="0" fillId="0" borderId="18" xfId="0" applyNumberFormat="1" applyBorder="1" applyAlignment="1">
      <alignment vertical="center"/>
    </xf>
    <xf numFmtId="177" fontId="0" fillId="0" borderId="16" xfId="0" applyNumberFormat="1" applyBorder="1" applyAlignment="1">
      <alignment vertical="center"/>
    </xf>
    <xf numFmtId="177" fontId="0" fillId="0" borderId="17" xfId="0" applyNumberFormat="1" applyBorder="1" applyAlignment="1">
      <alignment vertical="center"/>
    </xf>
    <xf numFmtId="0" fontId="0" fillId="0" borderId="23" xfId="0" applyBorder="1" applyAlignment="1">
      <alignment horizontal="center" vertical="center"/>
    </xf>
    <xf numFmtId="0" fontId="0" fillId="0" borderId="22" xfId="0" applyBorder="1" applyAlignment="1">
      <alignment vertical="center"/>
    </xf>
    <xf numFmtId="0" fontId="0" fillId="0" borderId="3" xfId="0" applyBorder="1" applyAlignment="1">
      <alignment vertical="center"/>
    </xf>
    <xf numFmtId="0" fontId="0" fillId="0" borderId="23" xfId="0" applyBorder="1" applyAlignment="1">
      <alignment vertical="center"/>
    </xf>
    <xf numFmtId="0" fontId="0" fillId="0" borderId="22" xfId="0" applyBorder="1" applyAlignment="1">
      <alignment horizontal="center" vertical="center"/>
    </xf>
    <xf numFmtId="177" fontId="0" fillId="0" borderId="22" xfId="0" applyNumberFormat="1" applyBorder="1" applyAlignment="1">
      <alignment vertical="center"/>
    </xf>
    <xf numFmtId="177" fontId="0" fillId="0" borderId="3" xfId="0" applyNumberFormat="1" applyBorder="1" applyAlignment="1">
      <alignment vertical="center"/>
    </xf>
    <xf numFmtId="177" fontId="0" fillId="0" borderId="23" xfId="0" applyNumberFormat="1" applyBorder="1" applyAlignment="1">
      <alignment vertical="center"/>
    </xf>
    <xf numFmtId="0" fontId="0" fillId="0" borderId="28"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0" fillId="0" borderId="24" xfId="0" applyBorder="1" applyAlignment="1">
      <alignment vertical="center"/>
    </xf>
    <xf numFmtId="0" fontId="0" fillId="0" borderId="25" xfId="0" applyBorder="1" applyAlignment="1">
      <alignment vertical="center"/>
    </xf>
    <xf numFmtId="0" fontId="0" fillId="0" borderId="27" xfId="0" applyBorder="1" applyAlignment="1">
      <alignment vertical="center"/>
    </xf>
    <xf numFmtId="0" fontId="0" fillId="0" borderId="24" xfId="0" applyBorder="1" applyAlignment="1">
      <alignment horizontal="center" vertical="center"/>
    </xf>
    <xf numFmtId="0" fontId="0" fillId="0" borderId="26" xfId="0" applyBorder="1" applyAlignment="1">
      <alignment vertical="center"/>
    </xf>
    <xf numFmtId="177" fontId="0" fillId="0" borderId="24" xfId="0" applyNumberFormat="1" applyBorder="1" applyAlignment="1">
      <alignment vertical="center"/>
    </xf>
    <xf numFmtId="177" fontId="0" fillId="0" borderId="25" xfId="0" applyNumberFormat="1" applyBorder="1" applyAlignment="1">
      <alignment vertical="center"/>
    </xf>
    <xf numFmtId="177" fontId="0" fillId="0" borderId="27" xfId="0" applyNumberFormat="1" applyBorder="1" applyAlignment="1">
      <alignment vertical="center"/>
    </xf>
    <xf numFmtId="0" fontId="6" fillId="0" borderId="32" xfId="0" applyFont="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176" fontId="0" fillId="0" borderId="14" xfId="0" applyNumberFormat="1" applyBorder="1" applyAlignment="1">
      <alignment vertical="center"/>
    </xf>
    <xf numFmtId="176" fontId="0" fillId="0" borderId="1" xfId="0" applyNumberFormat="1" applyBorder="1" applyAlignment="1">
      <alignment vertical="center"/>
    </xf>
    <xf numFmtId="176" fontId="0" fillId="0" borderId="13" xfId="0" applyNumberFormat="1" applyBorder="1" applyAlignment="1">
      <alignment vertical="center"/>
    </xf>
    <xf numFmtId="0" fontId="0" fillId="0" borderId="33" xfId="0" applyBorder="1" applyAlignment="1">
      <alignment vertical="center"/>
    </xf>
    <xf numFmtId="0" fontId="0" fillId="0" borderId="34" xfId="0" applyBorder="1" applyAlignment="1">
      <alignment vertical="center"/>
    </xf>
    <xf numFmtId="0" fontId="0" fillId="0" borderId="35" xfId="0" applyBorder="1" applyAlignment="1">
      <alignment vertical="center"/>
    </xf>
    <xf numFmtId="176" fontId="0" fillId="0" borderId="33" xfId="0" applyNumberFormat="1" applyBorder="1" applyAlignment="1">
      <alignment vertical="center"/>
    </xf>
    <xf numFmtId="176" fontId="0" fillId="0" borderId="34" xfId="0" applyNumberFormat="1" applyBorder="1" applyAlignment="1">
      <alignment vertical="center"/>
    </xf>
    <xf numFmtId="176" fontId="0" fillId="0" borderId="35" xfId="0" applyNumberFormat="1" applyBorder="1" applyAlignment="1">
      <alignment vertical="center"/>
    </xf>
    <xf numFmtId="176" fontId="0" fillId="0" borderId="24" xfId="0" applyNumberFormat="1" applyBorder="1" applyAlignment="1">
      <alignment vertical="center"/>
    </xf>
    <xf numFmtId="176" fontId="0" fillId="0" borderId="25" xfId="0" applyNumberFormat="1" applyBorder="1" applyAlignment="1">
      <alignment vertical="center"/>
    </xf>
    <xf numFmtId="176" fontId="0" fillId="0" borderId="27" xfId="0" applyNumberFormat="1" applyBorder="1" applyAlignment="1">
      <alignment vertical="center"/>
    </xf>
    <xf numFmtId="177" fontId="0" fillId="0" borderId="33" xfId="0" applyNumberFormat="1" applyBorder="1" applyAlignment="1">
      <alignment vertical="center"/>
    </xf>
    <xf numFmtId="177" fontId="0" fillId="0" borderId="34" xfId="0" applyNumberFormat="1" applyBorder="1" applyAlignment="1">
      <alignment vertical="center"/>
    </xf>
    <xf numFmtId="177" fontId="0" fillId="0" borderId="35" xfId="0" applyNumberFormat="1" applyBorder="1" applyAlignment="1">
      <alignment vertical="center"/>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0" fillId="0" borderId="11" xfId="0" applyBorder="1" applyAlignment="1">
      <alignment horizontal="center" vertical="center"/>
    </xf>
  </cellXfs>
  <cellStyles count="1">
    <cellStyle name="標準"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304799</xdr:colOff>
      <xdr:row>106</xdr:row>
      <xdr:rowOff>104504</xdr:rowOff>
    </xdr:from>
    <xdr:to>
      <xdr:col>3</xdr:col>
      <xdr:colOff>478972</xdr:colOff>
      <xdr:row>116</xdr:row>
      <xdr:rowOff>121920</xdr:rowOff>
    </xdr:to>
    <xdr:grpSp>
      <xdr:nvGrpSpPr>
        <xdr:cNvPr id="8" name="グループ化 7">
          <a:extLst>
            <a:ext uri="{FF2B5EF4-FFF2-40B4-BE49-F238E27FC236}">
              <a16:creationId xmlns:a16="http://schemas.microsoft.com/office/drawing/2014/main" xmlns="" id="{00000000-0008-0000-0100-000008000000}"/>
            </a:ext>
          </a:extLst>
        </xdr:cNvPr>
        <xdr:cNvGrpSpPr/>
      </xdr:nvGrpSpPr>
      <xdr:grpSpPr>
        <a:xfrm>
          <a:off x="990599" y="23831279"/>
          <a:ext cx="1545773" cy="2255791"/>
          <a:chOff x="1001485" y="24105327"/>
          <a:chExt cx="1567544" cy="2281644"/>
        </a:xfrm>
      </xdr:grpSpPr>
      <xdr:sp macro="" textlink="">
        <xdr:nvSpPr>
          <xdr:cNvPr id="2" name="二等辺三角形 1">
            <a:extLst>
              <a:ext uri="{FF2B5EF4-FFF2-40B4-BE49-F238E27FC236}">
                <a16:creationId xmlns:a16="http://schemas.microsoft.com/office/drawing/2014/main" xmlns="" id="{00000000-0008-0000-0100-000002000000}"/>
              </a:ext>
            </a:extLst>
          </xdr:cNvPr>
          <xdr:cNvSpPr/>
        </xdr:nvSpPr>
        <xdr:spPr>
          <a:xfrm>
            <a:off x="1184366" y="24897806"/>
            <a:ext cx="1201783" cy="148916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 name="二等辺三角形 2">
            <a:extLst>
              <a:ext uri="{FF2B5EF4-FFF2-40B4-BE49-F238E27FC236}">
                <a16:creationId xmlns:a16="http://schemas.microsoft.com/office/drawing/2014/main" xmlns="" id="{00000000-0008-0000-0100-000003000000}"/>
              </a:ext>
            </a:extLst>
          </xdr:cNvPr>
          <xdr:cNvSpPr/>
        </xdr:nvSpPr>
        <xdr:spPr>
          <a:xfrm rot="19379128">
            <a:off x="1001485" y="24114035"/>
            <a:ext cx="531223" cy="418011"/>
          </a:xfrm>
          <a:prstGeom prst="triangl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 name="二等辺三角形 5">
            <a:extLst>
              <a:ext uri="{FF2B5EF4-FFF2-40B4-BE49-F238E27FC236}">
                <a16:creationId xmlns:a16="http://schemas.microsoft.com/office/drawing/2014/main" xmlns="" id="{00000000-0008-0000-0100-000006000000}"/>
              </a:ext>
            </a:extLst>
          </xdr:cNvPr>
          <xdr:cNvSpPr/>
        </xdr:nvSpPr>
        <xdr:spPr>
          <a:xfrm rot="2426801">
            <a:off x="2037806" y="24105327"/>
            <a:ext cx="531223" cy="418011"/>
          </a:xfrm>
          <a:prstGeom prst="triangl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 name="楕円 6">
            <a:extLst>
              <a:ext uri="{FF2B5EF4-FFF2-40B4-BE49-F238E27FC236}">
                <a16:creationId xmlns:a16="http://schemas.microsoft.com/office/drawing/2014/main" xmlns="" id="{00000000-0008-0000-0100-000007000000}"/>
              </a:ext>
            </a:extLst>
          </xdr:cNvPr>
          <xdr:cNvSpPr/>
        </xdr:nvSpPr>
        <xdr:spPr>
          <a:xfrm>
            <a:off x="1158240" y="24174995"/>
            <a:ext cx="1227908" cy="1227908"/>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r>
              <a:rPr kumimoji="1" lang="ja-JP" altLang="en-US" sz="2400"/>
              <a:t>・</a:t>
            </a:r>
            <a:r>
              <a:rPr kumimoji="1" lang="en-US" altLang="ja-JP" sz="2400"/>
              <a:t>ω</a:t>
            </a:r>
            <a:r>
              <a:rPr kumimoji="1" lang="ja-JP" altLang="en-US" sz="2400"/>
              <a:t>・</a:t>
            </a:r>
            <a:endParaRPr kumimoji="1" lang="en-US" altLang="ja-JP" sz="2400"/>
          </a:p>
        </xdr:txBody>
      </xdr:sp>
    </xdr:grpSp>
    <xdr:clientData/>
  </xdr:twoCellAnchor>
  <xdr:twoCellAnchor>
    <xdr:from>
      <xdr:col>4</xdr:col>
      <xdr:colOff>505097</xdr:colOff>
      <xdr:row>107</xdr:row>
      <xdr:rowOff>174171</xdr:rowOff>
    </xdr:from>
    <xdr:to>
      <xdr:col>8</xdr:col>
      <xdr:colOff>139337</xdr:colOff>
      <xdr:row>117</xdr:row>
      <xdr:rowOff>8709</xdr:rowOff>
    </xdr:to>
    <xdr:sp macro="" textlink="">
      <xdr:nvSpPr>
        <xdr:cNvPr id="9" name="吹き出し: 角を丸めた四角形 8">
          <a:extLst>
            <a:ext uri="{FF2B5EF4-FFF2-40B4-BE49-F238E27FC236}">
              <a16:creationId xmlns:a16="http://schemas.microsoft.com/office/drawing/2014/main" xmlns="" id="{00000000-0008-0000-0100-000009000000}"/>
            </a:ext>
          </a:extLst>
        </xdr:cNvPr>
        <xdr:cNvSpPr/>
      </xdr:nvSpPr>
      <xdr:spPr>
        <a:xfrm>
          <a:off x="3291840" y="24401417"/>
          <a:ext cx="2420983" cy="2098766"/>
        </a:xfrm>
        <a:prstGeom prst="wedgeRoundRectCallout">
          <a:avLst>
            <a:gd name="adj1" fmla="val -85661"/>
            <a:gd name="adj2" fmla="val -22752"/>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プレイヤーは、左図のような</a:t>
          </a:r>
          <a:r>
            <a:rPr kumimoji="1" lang="en-US" altLang="ja-JP" sz="1100"/>
            <a:t/>
          </a:r>
          <a:br>
            <a:rPr kumimoji="1" lang="en-US" altLang="ja-JP" sz="1100"/>
          </a:br>
          <a:r>
            <a:rPr kumimoji="1" lang="ja-JP" altLang="en-US" sz="1100"/>
            <a:t>いぬ・ねこ・ねずみ・うさぎ・くま等の動物</a:t>
          </a:r>
          <a:r>
            <a:rPr kumimoji="1" lang="en-US" altLang="ja-JP" sz="1100"/>
            <a:t>(</a:t>
          </a:r>
          <a:r>
            <a:rPr kumimoji="1" lang="ja-JP" altLang="en-US" sz="1100"/>
            <a:t>柄変更あり</a:t>
          </a:r>
          <a:r>
            <a:rPr kumimoji="1" lang="en-US" altLang="ja-JP" sz="1100"/>
            <a:t>)</a:t>
          </a:r>
          <a:r>
            <a:rPr kumimoji="1" lang="ja-JP" altLang="en-US" sz="1100"/>
            <a:t>から</a:t>
          </a:r>
          <a:endParaRPr kumimoji="1" lang="en-US" altLang="ja-JP" sz="1100"/>
        </a:p>
        <a:p>
          <a:pPr algn="l"/>
          <a:r>
            <a:rPr kumimoji="1" lang="ja-JP" altLang="en-US" sz="1100"/>
            <a:t>見た目を選択。</a:t>
          </a:r>
          <a:endParaRPr kumimoji="1" lang="en-US" altLang="ja-JP" sz="1100"/>
        </a:p>
        <a:p>
          <a:pPr algn="l"/>
          <a:r>
            <a:rPr kumimoji="1" lang="ja-JP" altLang="en-US" sz="1100"/>
            <a:t>動物の服の色は、</a:t>
          </a:r>
          <a:endParaRPr kumimoji="1" lang="en-US" altLang="ja-JP" sz="1100"/>
        </a:p>
        <a:p>
          <a:pPr algn="l"/>
          <a:r>
            <a:rPr kumimoji="1" lang="ja-JP" altLang="en-US" sz="1100"/>
            <a:t>チームカラーで変更されます。</a:t>
          </a:r>
          <a:endParaRPr kumimoji="1" lang="en-US" altLang="ja-JP" sz="1100"/>
        </a:p>
        <a:p>
          <a:pPr algn="l"/>
          <a:r>
            <a:rPr kumimoji="1" lang="ja-JP" altLang="en-US" sz="1100"/>
            <a:t>そのため、同じ柄の選択不可！</a:t>
          </a:r>
          <a:endParaRPr kumimoji="1" lang="en-US" altLang="ja-JP"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0</xdr:rowOff>
    </xdr:from>
    <xdr:to>
      <xdr:col>11</xdr:col>
      <xdr:colOff>212272</xdr:colOff>
      <xdr:row>6</xdr:row>
      <xdr:rowOff>1501</xdr:rowOff>
    </xdr:to>
    <xdr:sp macro="" textlink="">
      <xdr:nvSpPr>
        <xdr:cNvPr id="15" name="四角形: 角を丸くする 14">
          <a:extLst>
            <a:ext uri="{FF2B5EF4-FFF2-40B4-BE49-F238E27FC236}">
              <a16:creationId xmlns:a16="http://schemas.microsoft.com/office/drawing/2014/main" xmlns="" id="{00000000-0008-0000-0300-00000F000000}"/>
            </a:ext>
          </a:extLst>
        </xdr:cNvPr>
        <xdr:cNvSpPr/>
      </xdr:nvSpPr>
      <xdr:spPr>
        <a:xfrm>
          <a:off x="435429" y="1088571"/>
          <a:ext cx="2171700" cy="219216"/>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30</xdr:row>
      <xdr:rowOff>0</xdr:rowOff>
    </xdr:from>
    <xdr:to>
      <xdr:col>11</xdr:col>
      <xdr:colOff>212272</xdr:colOff>
      <xdr:row>31</xdr:row>
      <xdr:rowOff>1501</xdr:rowOff>
    </xdr:to>
    <xdr:sp macro="" textlink="">
      <xdr:nvSpPr>
        <xdr:cNvPr id="16" name="四角形: 角を丸くする 15">
          <a:extLst>
            <a:ext uri="{FF2B5EF4-FFF2-40B4-BE49-F238E27FC236}">
              <a16:creationId xmlns:a16="http://schemas.microsoft.com/office/drawing/2014/main" xmlns="" id="{00000000-0008-0000-0300-000010000000}"/>
            </a:ext>
          </a:extLst>
        </xdr:cNvPr>
        <xdr:cNvSpPr/>
      </xdr:nvSpPr>
      <xdr:spPr>
        <a:xfrm>
          <a:off x="435429" y="1088571"/>
          <a:ext cx="2171700" cy="219216"/>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48</xdr:row>
      <xdr:rowOff>0</xdr:rowOff>
    </xdr:from>
    <xdr:to>
      <xdr:col>11</xdr:col>
      <xdr:colOff>212272</xdr:colOff>
      <xdr:row>49</xdr:row>
      <xdr:rowOff>1501</xdr:rowOff>
    </xdr:to>
    <xdr:sp macro="" textlink="">
      <xdr:nvSpPr>
        <xdr:cNvPr id="17" name="四角形: 角を丸くする 16">
          <a:extLst>
            <a:ext uri="{FF2B5EF4-FFF2-40B4-BE49-F238E27FC236}">
              <a16:creationId xmlns:a16="http://schemas.microsoft.com/office/drawing/2014/main" xmlns="" id="{00000000-0008-0000-0300-000011000000}"/>
            </a:ext>
          </a:extLst>
        </xdr:cNvPr>
        <xdr:cNvSpPr/>
      </xdr:nvSpPr>
      <xdr:spPr>
        <a:xfrm>
          <a:off x="435429" y="1088571"/>
          <a:ext cx="2171700" cy="219216"/>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55</xdr:row>
      <xdr:rowOff>0</xdr:rowOff>
    </xdr:from>
    <xdr:to>
      <xdr:col>11</xdr:col>
      <xdr:colOff>212272</xdr:colOff>
      <xdr:row>56</xdr:row>
      <xdr:rowOff>1501</xdr:rowOff>
    </xdr:to>
    <xdr:sp macro="" textlink="">
      <xdr:nvSpPr>
        <xdr:cNvPr id="18" name="四角形: 角を丸くする 17">
          <a:extLst>
            <a:ext uri="{FF2B5EF4-FFF2-40B4-BE49-F238E27FC236}">
              <a16:creationId xmlns:a16="http://schemas.microsoft.com/office/drawing/2014/main" xmlns="" id="{00000000-0008-0000-0300-000012000000}"/>
            </a:ext>
            <a:ext uri="{147F2762-F138-4A5C-976F-8EAC2B608ADB}">
              <a16:predDERef xmlns:a16="http://schemas.microsoft.com/office/drawing/2014/main" xmlns="" pred="{D6DFA522-284D-4F7C-A23B-82608B7E98D9}"/>
            </a:ext>
          </a:extLst>
        </xdr:cNvPr>
        <xdr:cNvSpPr/>
      </xdr:nvSpPr>
      <xdr:spPr>
        <a:xfrm>
          <a:off x="444500" y="12223750"/>
          <a:ext cx="2212522" cy="223751"/>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26125</xdr:colOff>
      <xdr:row>68</xdr:row>
      <xdr:rowOff>8710</xdr:rowOff>
    </xdr:from>
    <xdr:to>
      <xdr:col>11</xdr:col>
      <xdr:colOff>209006</xdr:colOff>
      <xdr:row>70</xdr:row>
      <xdr:rowOff>0</xdr:rowOff>
    </xdr:to>
    <xdr:sp macro="" textlink="">
      <xdr:nvSpPr>
        <xdr:cNvPr id="3" name="フローチャート: 判断 2">
          <a:extLst>
            <a:ext uri="{FF2B5EF4-FFF2-40B4-BE49-F238E27FC236}">
              <a16:creationId xmlns:a16="http://schemas.microsoft.com/office/drawing/2014/main" xmlns="" id="{00000000-0008-0000-0300-000003000000}"/>
            </a:ext>
          </a:extLst>
        </xdr:cNvPr>
        <xdr:cNvSpPr/>
      </xdr:nvSpPr>
      <xdr:spPr>
        <a:xfrm>
          <a:off x="461554" y="13724710"/>
          <a:ext cx="2142309" cy="426719"/>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26125</xdr:colOff>
      <xdr:row>72</xdr:row>
      <xdr:rowOff>8710</xdr:rowOff>
    </xdr:from>
    <xdr:to>
      <xdr:col>35</xdr:col>
      <xdr:colOff>209006</xdr:colOff>
      <xdr:row>74</xdr:row>
      <xdr:rowOff>0</xdr:rowOff>
    </xdr:to>
    <xdr:sp macro="" textlink="">
      <xdr:nvSpPr>
        <xdr:cNvPr id="26" name="フローチャート: 判断 25">
          <a:extLst>
            <a:ext uri="{FF2B5EF4-FFF2-40B4-BE49-F238E27FC236}">
              <a16:creationId xmlns:a16="http://schemas.microsoft.com/office/drawing/2014/main" xmlns="" id="{00000000-0008-0000-0300-00001A000000}"/>
            </a:ext>
          </a:extLst>
        </xdr:cNvPr>
        <xdr:cNvSpPr/>
      </xdr:nvSpPr>
      <xdr:spPr>
        <a:xfrm>
          <a:off x="461554" y="13724710"/>
          <a:ext cx="2142309" cy="426719"/>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26125</xdr:colOff>
      <xdr:row>58</xdr:row>
      <xdr:rowOff>8710</xdr:rowOff>
    </xdr:from>
    <xdr:to>
      <xdr:col>11</xdr:col>
      <xdr:colOff>209006</xdr:colOff>
      <xdr:row>60</xdr:row>
      <xdr:rowOff>0</xdr:rowOff>
    </xdr:to>
    <xdr:sp macro="" textlink="">
      <xdr:nvSpPr>
        <xdr:cNvPr id="29" name="フローチャート: 判断 28">
          <a:extLst>
            <a:ext uri="{FF2B5EF4-FFF2-40B4-BE49-F238E27FC236}">
              <a16:creationId xmlns:a16="http://schemas.microsoft.com/office/drawing/2014/main" xmlns="" id="{00000000-0008-0000-0300-00001D000000}"/>
            </a:ext>
          </a:extLst>
        </xdr:cNvPr>
        <xdr:cNvSpPr/>
      </xdr:nvSpPr>
      <xdr:spPr>
        <a:xfrm>
          <a:off x="461554" y="14160139"/>
          <a:ext cx="2142309" cy="426718"/>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26125</xdr:colOff>
      <xdr:row>86</xdr:row>
      <xdr:rowOff>8710</xdr:rowOff>
    </xdr:from>
    <xdr:to>
      <xdr:col>23</xdr:col>
      <xdr:colOff>209006</xdr:colOff>
      <xdr:row>88</xdr:row>
      <xdr:rowOff>0</xdr:rowOff>
    </xdr:to>
    <xdr:sp macro="" textlink="">
      <xdr:nvSpPr>
        <xdr:cNvPr id="31" name="フローチャート: 判断 30">
          <a:extLst>
            <a:ext uri="{FF2B5EF4-FFF2-40B4-BE49-F238E27FC236}">
              <a16:creationId xmlns:a16="http://schemas.microsoft.com/office/drawing/2014/main" xmlns="" id="{00000000-0008-0000-0300-00001F000000}"/>
            </a:ext>
            <a:ext uri="{147F2762-F138-4A5C-976F-8EAC2B608ADB}">
              <a16:predDERef xmlns:a16="http://schemas.microsoft.com/office/drawing/2014/main" xmlns="" pred="{0D534043-8C52-4F99-B7F9-D0BDDFED5276}"/>
            </a:ext>
          </a:extLst>
        </xdr:cNvPr>
        <xdr:cNvSpPr/>
      </xdr:nvSpPr>
      <xdr:spPr>
        <a:xfrm>
          <a:off x="3137625" y="19122210"/>
          <a:ext cx="2183131" cy="435790"/>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26125</xdr:colOff>
      <xdr:row>99</xdr:row>
      <xdr:rowOff>8710</xdr:rowOff>
    </xdr:from>
    <xdr:to>
      <xdr:col>23</xdr:col>
      <xdr:colOff>209006</xdr:colOff>
      <xdr:row>101</xdr:row>
      <xdr:rowOff>0</xdr:rowOff>
    </xdr:to>
    <xdr:sp macro="" textlink="">
      <xdr:nvSpPr>
        <xdr:cNvPr id="11" name="フローチャート: 判断 30">
          <a:extLst>
            <a:ext uri="{FF2B5EF4-FFF2-40B4-BE49-F238E27FC236}">
              <a16:creationId xmlns:a16="http://schemas.microsoft.com/office/drawing/2014/main" xmlns="" id="{00000000-0008-0000-0300-00000B000000}"/>
            </a:ext>
            <a:ext uri="{147F2762-F138-4A5C-976F-8EAC2B608ADB}">
              <a16:predDERef xmlns:a16="http://schemas.microsoft.com/office/drawing/2014/main" xmlns="" pred="{A306E2C2-2A78-42B0-89C8-FC1FAE5C1410}"/>
            </a:ext>
          </a:extLst>
        </xdr:cNvPr>
        <xdr:cNvSpPr/>
      </xdr:nvSpPr>
      <xdr:spPr>
        <a:xfrm>
          <a:off x="3137625" y="19122210"/>
          <a:ext cx="2183131" cy="435790"/>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26125</xdr:colOff>
      <xdr:row>90</xdr:row>
      <xdr:rowOff>8710</xdr:rowOff>
    </xdr:from>
    <xdr:to>
      <xdr:col>23</xdr:col>
      <xdr:colOff>209006</xdr:colOff>
      <xdr:row>92</xdr:row>
      <xdr:rowOff>0</xdr:rowOff>
    </xdr:to>
    <xdr:sp macro="" textlink="">
      <xdr:nvSpPr>
        <xdr:cNvPr id="12" name="フローチャート: 判断 30">
          <a:extLst>
            <a:ext uri="{FF2B5EF4-FFF2-40B4-BE49-F238E27FC236}">
              <a16:creationId xmlns:a16="http://schemas.microsoft.com/office/drawing/2014/main" xmlns="" id="{00000000-0008-0000-0300-00000C000000}"/>
            </a:ext>
            <a:ext uri="{147F2762-F138-4A5C-976F-8EAC2B608ADB}">
              <a16:predDERef xmlns:a16="http://schemas.microsoft.com/office/drawing/2014/main" xmlns="" pred="{2D0AB411-3DFB-5349-BE09-693EFF3D7C0D}"/>
            </a:ext>
          </a:extLst>
        </xdr:cNvPr>
        <xdr:cNvSpPr/>
      </xdr:nvSpPr>
      <xdr:spPr>
        <a:xfrm>
          <a:off x="3137625" y="22011460"/>
          <a:ext cx="2183131" cy="435790"/>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82</xdr:row>
      <xdr:rowOff>0</xdr:rowOff>
    </xdr:from>
    <xdr:to>
      <xdr:col>11</xdr:col>
      <xdr:colOff>178346</xdr:colOff>
      <xdr:row>83</xdr:row>
      <xdr:rowOff>209004</xdr:rowOff>
    </xdr:to>
    <xdr:sp macro="" textlink="">
      <xdr:nvSpPr>
        <xdr:cNvPr id="13" name="フローチャート: 判断 12">
          <a:extLst>
            <a:ext uri="{FF2B5EF4-FFF2-40B4-BE49-F238E27FC236}">
              <a16:creationId xmlns:a16="http://schemas.microsoft.com/office/drawing/2014/main" xmlns="" id="{00000000-0008-0000-0300-00000D000000}"/>
            </a:ext>
            <a:ext uri="{147F2762-F138-4A5C-976F-8EAC2B608ADB}">
              <a16:predDERef xmlns:a16="http://schemas.microsoft.com/office/drawing/2014/main" xmlns="" pred="{53A14A57-222D-4A08-A9FB-952D2E5DCE2F}"/>
            </a:ext>
          </a:extLst>
        </xdr:cNvPr>
        <xdr:cNvSpPr/>
      </xdr:nvSpPr>
      <xdr:spPr>
        <a:xfrm>
          <a:off x="435429" y="17852571"/>
          <a:ext cx="2137774" cy="426719"/>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90</xdr:row>
      <xdr:rowOff>0</xdr:rowOff>
    </xdr:from>
    <xdr:to>
      <xdr:col>11</xdr:col>
      <xdr:colOff>178346</xdr:colOff>
      <xdr:row>91</xdr:row>
      <xdr:rowOff>209004</xdr:rowOff>
    </xdr:to>
    <xdr:sp macro="" textlink="">
      <xdr:nvSpPr>
        <xdr:cNvPr id="14" name="フローチャート: 判断 13">
          <a:extLst>
            <a:ext uri="{FF2B5EF4-FFF2-40B4-BE49-F238E27FC236}">
              <a16:creationId xmlns:a16="http://schemas.microsoft.com/office/drawing/2014/main" xmlns="" id="{00000000-0008-0000-0300-00000E000000}"/>
            </a:ext>
            <a:ext uri="{147F2762-F138-4A5C-976F-8EAC2B608ADB}">
              <a16:predDERef xmlns:a16="http://schemas.microsoft.com/office/drawing/2014/main" xmlns="" pred="{53A14A57-222D-4A08-A9FB-952D2E5DCE2F}"/>
            </a:ext>
          </a:extLst>
        </xdr:cNvPr>
        <xdr:cNvSpPr/>
      </xdr:nvSpPr>
      <xdr:spPr>
        <a:xfrm>
          <a:off x="435429" y="17852571"/>
          <a:ext cx="2137774" cy="426719"/>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94</xdr:row>
      <xdr:rowOff>0</xdr:rowOff>
    </xdr:from>
    <xdr:to>
      <xdr:col>11</xdr:col>
      <xdr:colOff>178346</xdr:colOff>
      <xdr:row>95</xdr:row>
      <xdr:rowOff>209004</xdr:rowOff>
    </xdr:to>
    <xdr:sp macro="" textlink="">
      <xdr:nvSpPr>
        <xdr:cNvPr id="20" name="フローチャート: 判断 19">
          <a:extLst>
            <a:ext uri="{FF2B5EF4-FFF2-40B4-BE49-F238E27FC236}">
              <a16:creationId xmlns:a16="http://schemas.microsoft.com/office/drawing/2014/main" xmlns="" id="{00000000-0008-0000-0300-000014000000}"/>
            </a:ext>
            <a:ext uri="{147F2762-F138-4A5C-976F-8EAC2B608ADB}">
              <a16:predDERef xmlns:a16="http://schemas.microsoft.com/office/drawing/2014/main" xmlns="" pred="{53A14A57-222D-4A08-A9FB-952D2E5DCE2F}"/>
            </a:ext>
          </a:extLst>
        </xdr:cNvPr>
        <xdr:cNvSpPr/>
      </xdr:nvSpPr>
      <xdr:spPr>
        <a:xfrm>
          <a:off x="435429" y="19594286"/>
          <a:ext cx="2137774" cy="426718"/>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107</xdr:row>
      <xdr:rowOff>0</xdr:rowOff>
    </xdr:from>
    <xdr:to>
      <xdr:col>11</xdr:col>
      <xdr:colOff>212272</xdr:colOff>
      <xdr:row>108</xdr:row>
      <xdr:rowOff>1501</xdr:rowOff>
    </xdr:to>
    <xdr:sp macro="" textlink="">
      <xdr:nvSpPr>
        <xdr:cNvPr id="23" name="四角形: 角を丸くする 22">
          <a:extLst>
            <a:ext uri="{FF2B5EF4-FFF2-40B4-BE49-F238E27FC236}">
              <a16:creationId xmlns:a16="http://schemas.microsoft.com/office/drawing/2014/main" xmlns="" id="{00000000-0008-0000-0300-000017000000}"/>
            </a:ext>
            <a:ext uri="{147F2762-F138-4A5C-976F-8EAC2B608ADB}">
              <a16:predDERef xmlns:a16="http://schemas.microsoft.com/office/drawing/2014/main" xmlns="" pred="{FB444350-81F8-4A28-890A-7F6F17C2025A}"/>
            </a:ext>
          </a:extLst>
        </xdr:cNvPr>
        <xdr:cNvSpPr/>
      </xdr:nvSpPr>
      <xdr:spPr>
        <a:xfrm>
          <a:off x="444500" y="12223750"/>
          <a:ext cx="2212522" cy="223751"/>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112</xdr:row>
      <xdr:rowOff>0</xdr:rowOff>
    </xdr:from>
    <xdr:to>
      <xdr:col>11</xdr:col>
      <xdr:colOff>212272</xdr:colOff>
      <xdr:row>113</xdr:row>
      <xdr:rowOff>1501</xdr:rowOff>
    </xdr:to>
    <xdr:sp macro="" textlink="">
      <xdr:nvSpPr>
        <xdr:cNvPr id="25" name="四角形: 角を丸くする 24">
          <a:extLst>
            <a:ext uri="{FF2B5EF4-FFF2-40B4-BE49-F238E27FC236}">
              <a16:creationId xmlns:a16="http://schemas.microsoft.com/office/drawing/2014/main" xmlns="" id="{00000000-0008-0000-0300-000019000000}"/>
            </a:ext>
            <a:ext uri="{147F2762-F138-4A5C-976F-8EAC2B608ADB}">
              <a16:predDERef xmlns:a16="http://schemas.microsoft.com/office/drawing/2014/main" xmlns="" pred="{0080321F-675C-384E-BA67-2146F8E8029B}"/>
            </a:ext>
          </a:extLst>
        </xdr:cNvPr>
        <xdr:cNvSpPr/>
      </xdr:nvSpPr>
      <xdr:spPr>
        <a:xfrm>
          <a:off x="444500" y="12223750"/>
          <a:ext cx="2212522" cy="223751"/>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115</xdr:row>
      <xdr:rowOff>0</xdr:rowOff>
    </xdr:from>
    <xdr:to>
      <xdr:col>11</xdr:col>
      <xdr:colOff>178346</xdr:colOff>
      <xdr:row>116</xdr:row>
      <xdr:rowOff>209004</xdr:rowOff>
    </xdr:to>
    <xdr:sp macro="" textlink="">
      <xdr:nvSpPr>
        <xdr:cNvPr id="27" name="フローチャート: 判断 12">
          <a:extLst>
            <a:ext uri="{FF2B5EF4-FFF2-40B4-BE49-F238E27FC236}">
              <a16:creationId xmlns:a16="http://schemas.microsoft.com/office/drawing/2014/main" xmlns="" id="{00000000-0008-0000-0300-00001B000000}"/>
            </a:ext>
            <a:ext uri="{147F2762-F138-4A5C-976F-8EAC2B608ADB}">
              <a16:predDERef xmlns:a16="http://schemas.microsoft.com/office/drawing/2014/main" xmlns="" pred="{C29278F3-4796-3642-BCE8-A4CC4D1C838D}"/>
            </a:ext>
          </a:extLst>
        </xdr:cNvPr>
        <xdr:cNvSpPr/>
      </xdr:nvSpPr>
      <xdr:spPr>
        <a:xfrm>
          <a:off x="444500" y="18224500"/>
          <a:ext cx="2178596" cy="431254"/>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130</xdr:row>
      <xdr:rowOff>0</xdr:rowOff>
    </xdr:from>
    <xdr:to>
      <xdr:col>11</xdr:col>
      <xdr:colOff>178346</xdr:colOff>
      <xdr:row>131</xdr:row>
      <xdr:rowOff>209004</xdr:rowOff>
    </xdr:to>
    <xdr:sp macro="" textlink="">
      <xdr:nvSpPr>
        <xdr:cNvPr id="30" name="フローチャート: 判断 12">
          <a:extLst>
            <a:ext uri="{FF2B5EF4-FFF2-40B4-BE49-F238E27FC236}">
              <a16:creationId xmlns:a16="http://schemas.microsoft.com/office/drawing/2014/main" xmlns="" id="{00000000-0008-0000-0300-00001E000000}"/>
            </a:ext>
            <a:ext uri="{147F2762-F138-4A5C-976F-8EAC2B608ADB}">
              <a16:predDERef xmlns:a16="http://schemas.microsoft.com/office/drawing/2014/main" xmlns="" pred="{8F59CEDA-7543-AF4E-8257-0676CCE8128A}"/>
            </a:ext>
          </a:extLst>
        </xdr:cNvPr>
        <xdr:cNvSpPr/>
      </xdr:nvSpPr>
      <xdr:spPr>
        <a:xfrm>
          <a:off x="444500" y="25558750"/>
          <a:ext cx="2178596" cy="431254"/>
        </a:xfrm>
        <a:prstGeom prst="flowChartDecision">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0</xdr:colOff>
      <xdr:row>137</xdr:row>
      <xdr:rowOff>0</xdr:rowOff>
    </xdr:from>
    <xdr:to>
      <xdr:col>11</xdr:col>
      <xdr:colOff>212272</xdr:colOff>
      <xdr:row>138</xdr:row>
      <xdr:rowOff>1501</xdr:rowOff>
    </xdr:to>
    <xdr:sp macro="" textlink="">
      <xdr:nvSpPr>
        <xdr:cNvPr id="32" name="四角形: 角を丸くする 31">
          <a:extLst>
            <a:ext uri="{FF2B5EF4-FFF2-40B4-BE49-F238E27FC236}">
              <a16:creationId xmlns:a16="http://schemas.microsoft.com/office/drawing/2014/main" xmlns="" id="{00000000-0008-0000-0300-000020000000}"/>
            </a:ext>
            <a:ext uri="{147F2762-F138-4A5C-976F-8EAC2B608ADB}">
              <a16:predDERef xmlns:a16="http://schemas.microsoft.com/office/drawing/2014/main" xmlns="" pred="{7DBE3A20-B6E5-F043-8A5B-529DACB69136}"/>
            </a:ext>
          </a:extLst>
        </xdr:cNvPr>
        <xdr:cNvSpPr/>
      </xdr:nvSpPr>
      <xdr:spPr>
        <a:xfrm>
          <a:off x="444500" y="24892000"/>
          <a:ext cx="2212522" cy="223751"/>
        </a:xfrm>
        <a:prstGeom prst="roundRect">
          <a:avLst>
            <a:gd name="adj" fmla="val 50000"/>
          </a:avLst>
        </a:prstGeom>
        <a:noFill/>
        <a:ln w="6350">
          <a:solidFill>
            <a:sysClr val="windowText" lastClr="00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46</xdr:col>
      <xdr:colOff>25140</xdr:colOff>
      <xdr:row>41</xdr:row>
      <xdr:rowOff>4765</xdr:rowOff>
    </xdr:to>
    <xdr:pic>
      <xdr:nvPicPr>
        <xdr:cNvPr id="4" name="図 3">
          <a:extLst>
            <a:ext uri="{FF2B5EF4-FFF2-40B4-BE49-F238E27FC236}">
              <a16:creationId xmlns:a16="http://schemas.microsoft.com/office/drawing/2014/main" xmlns=""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0" y="0"/>
          <a:ext cx="10102590" cy="8986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46</xdr:col>
      <xdr:colOff>69668</xdr:colOff>
      <xdr:row>101</xdr:row>
      <xdr:rowOff>2</xdr:rowOff>
    </xdr:from>
    <xdr:to>
      <xdr:col>58</xdr:col>
      <xdr:colOff>108858</xdr:colOff>
      <xdr:row>110</xdr:row>
      <xdr:rowOff>174172</xdr:rowOff>
    </xdr:to>
    <xdr:sp macro="" textlink="">
      <xdr:nvSpPr>
        <xdr:cNvPr id="10" name="正方形/長方形 9">
          <a:extLst>
            <a:ext uri="{FF2B5EF4-FFF2-40B4-BE49-F238E27FC236}">
              <a16:creationId xmlns:a16="http://schemas.microsoft.com/office/drawing/2014/main" xmlns="" id="{00000000-0008-0000-0900-00000A000000}"/>
            </a:ext>
          </a:extLst>
        </xdr:cNvPr>
        <xdr:cNvSpPr/>
      </xdr:nvSpPr>
      <xdr:spPr>
        <a:xfrm>
          <a:off x="10084524" y="21989146"/>
          <a:ext cx="2651762" cy="2133598"/>
        </a:xfrm>
        <a:prstGeom prst="rect">
          <a:avLst/>
        </a:prstGeom>
        <a:solidFill>
          <a:schemeClr val="accent1">
            <a:alpha val="50000"/>
          </a:schemeClr>
        </a:solidFill>
        <a:ln>
          <a:solidFill>
            <a:schemeClr val="accent1">
              <a:shade val="50000"/>
              <a:alpha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0</xdr:colOff>
      <xdr:row>91</xdr:row>
      <xdr:rowOff>174172</xdr:rowOff>
    </xdr:from>
    <xdr:to>
      <xdr:col>21</xdr:col>
      <xdr:colOff>104504</xdr:colOff>
      <xdr:row>101</xdr:row>
      <xdr:rowOff>139338</xdr:rowOff>
    </xdr:to>
    <xdr:sp macro="" textlink="">
      <xdr:nvSpPr>
        <xdr:cNvPr id="19" name="正方形/長方形 18">
          <a:extLst>
            <a:ext uri="{FF2B5EF4-FFF2-40B4-BE49-F238E27FC236}">
              <a16:creationId xmlns:a16="http://schemas.microsoft.com/office/drawing/2014/main" xmlns="" id="{00000000-0008-0000-0900-000013000000}"/>
            </a:ext>
          </a:extLst>
        </xdr:cNvPr>
        <xdr:cNvSpPr/>
      </xdr:nvSpPr>
      <xdr:spPr>
        <a:xfrm>
          <a:off x="2299064" y="19193692"/>
          <a:ext cx="2194560" cy="2055222"/>
        </a:xfrm>
        <a:prstGeom prst="rect">
          <a:avLst/>
        </a:prstGeom>
        <a:solidFill>
          <a:schemeClr val="accent1">
            <a:alpha val="50000"/>
          </a:schemeClr>
        </a:solidFill>
        <a:ln>
          <a:solidFill>
            <a:schemeClr val="accent1">
              <a:shade val="50000"/>
              <a:alpha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139336</xdr:colOff>
      <xdr:row>60</xdr:row>
      <xdr:rowOff>-2</xdr:rowOff>
    </xdr:from>
    <xdr:to>
      <xdr:col>37</xdr:col>
      <xdr:colOff>-1</xdr:colOff>
      <xdr:row>66</xdr:row>
      <xdr:rowOff>1</xdr:rowOff>
    </xdr:to>
    <xdr:sp macro="" textlink="">
      <xdr:nvSpPr>
        <xdr:cNvPr id="22" name="正方形/長方形 21">
          <a:extLst>
            <a:ext uri="{FF2B5EF4-FFF2-40B4-BE49-F238E27FC236}">
              <a16:creationId xmlns:a16="http://schemas.microsoft.com/office/drawing/2014/main" xmlns="" id="{00000000-0008-0000-0900-000016000000}"/>
            </a:ext>
          </a:extLst>
        </xdr:cNvPr>
        <xdr:cNvSpPr/>
      </xdr:nvSpPr>
      <xdr:spPr>
        <a:xfrm>
          <a:off x="5364480" y="12540342"/>
          <a:ext cx="2368731" cy="1254035"/>
        </a:xfrm>
        <a:prstGeom prst="rect">
          <a:avLst/>
        </a:prstGeom>
        <a:solidFill>
          <a:schemeClr val="accent1">
            <a:alpha val="50000"/>
          </a:schemeClr>
        </a:solidFill>
        <a:ln>
          <a:solidFill>
            <a:schemeClr val="accent1">
              <a:shade val="50000"/>
              <a:alpha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139337</xdr:colOff>
      <xdr:row>91</xdr:row>
      <xdr:rowOff>174172</xdr:rowOff>
    </xdr:from>
    <xdr:to>
      <xdr:col>47</xdr:col>
      <xdr:colOff>139338</xdr:colOff>
      <xdr:row>100</xdr:row>
      <xdr:rowOff>34834</xdr:rowOff>
    </xdr:to>
    <xdr:sp macro="" textlink="">
      <xdr:nvSpPr>
        <xdr:cNvPr id="12" name="正方形/長方形 11">
          <a:extLst>
            <a:ext uri="{FF2B5EF4-FFF2-40B4-BE49-F238E27FC236}">
              <a16:creationId xmlns:a16="http://schemas.microsoft.com/office/drawing/2014/main" xmlns="" id="{00000000-0008-0000-0900-00000C000000}"/>
            </a:ext>
          </a:extLst>
        </xdr:cNvPr>
        <xdr:cNvSpPr/>
      </xdr:nvSpPr>
      <xdr:spPr>
        <a:xfrm>
          <a:off x="7872549" y="19193692"/>
          <a:ext cx="2090057" cy="1741714"/>
        </a:xfrm>
        <a:prstGeom prst="rect">
          <a:avLst/>
        </a:prstGeom>
        <a:solidFill>
          <a:schemeClr val="accent1">
            <a:alpha val="50000"/>
          </a:schemeClr>
        </a:solidFill>
        <a:ln>
          <a:solidFill>
            <a:schemeClr val="accent1">
              <a:shade val="50000"/>
              <a:alpha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58</xdr:col>
      <xdr:colOff>136848</xdr:colOff>
      <xdr:row>68</xdr:row>
      <xdr:rowOff>37323</xdr:rowOff>
    </xdr:from>
    <xdr:to>
      <xdr:col>69</xdr:col>
      <xdr:colOff>24882</xdr:colOff>
      <xdr:row>77</xdr:row>
      <xdr:rowOff>74645</xdr:rowOff>
    </xdr:to>
    <xdr:sp macro="" textlink="">
      <xdr:nvSpPr>
        <xdr:cNvPr id="11" name="正方形/長方形 10">
          <a:extLst>
            <a:ext uri="{FF2B5EF4-FFF2-40B4-BE49-F238E27FC236}">
              <a16:creationId xmlns:a16="http://schemas.microsoft.com/office/drawing/2014/main" xmlns="" id="{00000000-0008-0000-0900-00000B000000}"/>
            </a:ext>
          </a:extLst>
        </xdr:cNvPr>
        <xdr:cNvSpPr/>
      </xdr:nvSpPr>
      <xdr:spPr>
        <a:xfrm>
          <a:off x="13125061" y="15264882"/>
          <a:ext cx="2351315" cy="2052734"/>
        </a:xfrm>
        <a:prstGeom prst="rect">
          <a:avLst/>
        </a:prstGeom>
        <a:solidFill>
          <a:schemeClr val="accent1">
            <a:alpha val="50000"/>
          </a:schemeClr>
        </a:solidFill>
        <a:ln>
          <a:solidFill>
            <a:schemeClr val="accent1">
              <a:shade val="50000"/>
              <a:alpha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10</xdr:row>
      <xdr:rowOff>34834</xdr:rowOff>
    </xdr:from>
    <xdr:to>
      <xdr:col>10</xdr:col>
      <xdr:colOff>34836</xdr:colOff>
      <xdr:row>12</xdr:row>
      <xdr:rowOff>34833</xdr:rowOff>
    </xdr:to>
    <xdr:sp macro="" textlink="">
      <xdr:nvSpPr>
        <xdr:cNvPr id="3" name="吹き出し: 角を丸めた四角形 2">
          <a:extLst>
            <a:ext uri="{FF2B5EF4-FFF2-40B4-BE49-F238E27FC236}">
              <a16:creationId xmlns:a16="http://schemas.microsoft.com/office/drawing/2014/main" xmlns="" id="{00000000-0008-0000-0900-000003000000}"/>
            </a:ext>
          </a:extLst>
        </xdr:cNvPr>
        <xdr:cNvSpPr/>
      </xdr:nvSpPr>
      <xdr:spPr>
        <a:xfrm>
          <a:off x="0" y="2211977"/>
          <a:ext cx="2211979" cy="435429"/>
        </a:xfrm>
        <a:prstGeom prst="wedgeRoundRectCallout">
          <a:avLst>
            <a:gd name="adj1" fmla="val 36544"/>
            <a:gd name="adj2" fmla="val 83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トッシュ</a:t>
          </a:r>
        </a:p>
      </xdr:txBody>
    </xdr:sp>
    <xdr:clientData/>
  </xdr:twoCellAnchor>
  <xdr:twoCellAnchor>
    <xdr:from>
      <xdr:col>24</xdr:col>
      <xdr:colOff>21771</xdr:colOff>
      <xdr:row>0</xdr:row>
      <xdr:rowOff>165462</xdr:rowOff>
    </xdr:from>
    <xdr:to>
      <xdr:col>34</xdr:col>
      <xdr:colOff>56608</xdr:colOff>
      <xdr:row>2</xdr:row>
      <xdr:rowOff>165463</xdr:rowOff>
    </xdr:to>
    <xdr:sp macro="" textlink="">
      <xdr:nvSpPr>
        <xdr:cNvPr id="33" name="吹き出し: 角を丸めた四角形 32">
          <a:extLst>
            <a:ext uri="{FF2B5EF4-FFF2-40B4-BE49-F238E27FC236}">
              <a16:creationId xmlns:a16="http://schemas.microsoft.com/office/drawing/2014/main" xmlns="" id="{00000000-0008-0000-0900-000021000000}"/>
            </a:ext>
          </a:extLst>
        </xdr:cNvPr>
        <xdr:cNvSpPr/>
      </xdr:nvSpPr>
      <xdr:spPr>
        <a:xfrm>
          <a:off x="5246914" y="165462"/>
          <a:ext cx="2211979" cy="435429"/>
        </a:xfrm>
        <a:prstGeom prst="wedgeRoundRectCallout">
          <a:avLst>
            <a:gd name="adj1" fmla="val -51054"/>
            <a:gd name="adj2" fmla="val 73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カミハラ</a:t>
          </a:r>
        </a:p>
      </xdr:txBody>
    </xdr:sp>
    <xdr:clientData/>
  </xdr:twoCellAnchor>
  <xdr:twoCellAnchor>
    <xdr:from>
      <xdr:col>25</xdr:col>
      <xdr:colOff>43542</xdr:colOff>
      <xdr:row>4</xdr:row>
      <xdr:rowOff>34832</xdr:rowOff>
    </xdr:from>
    <xdr:to>
      <xdr:col>35</xdr:col>
      <xdr:colOff>78379</xdr:colOff>
      <xdr:row>6</xdr:row>
      <xdr:rowOff>34834</xdr:rowOff>
    </xdr:to>
    <xdr:sp macro="" textlink="">
      <xdr:nvSpPr>
        <xdr:cNvPr id="34" name="吹き出し: 角を丸めた四角形 33">
          <a:extLst>
            <a:ext uri="{FF2B5EF4-FFF2-40B4-BE49-F238E27FC236}">
              <a16:creationId xmlns:a16="http://schemas.microsoft.com/office/drawing/2014/main" xmlns="" id="{00000000-0008-0000-0900-000022000000}"/>
            </a:ext>
          </a:extLst>
        </xdr:cNvPr>
        <xdr:cNvSpPr/>
      </xdr:nvSpPr>
      <xdr:spPr>
        <a:xfrm>
          <a:off x="5486400" y="905690"/>
          <a:ext cx="2211979" cy="435429"/>
        </a:xfrm>
        <a:prstGeom prst="wedgeRoundRectCallout">
          <a:avLst>
            <a:gd name="adj1" fmla="val 62135"/>
            <a:gd name="adj2" fmla="val 28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タズキ</a:t>
          </a:r>
        </a:p>
      </xdr:txBody>
    </xdr:sp>
    <xdr:clientData/>
  </xdr:twoCellAnchor>
  <xdr:twoCellAnchor>
    <xdr:from>
      <xdr:col>0</xdr:col>
      <xdr:colOff>0</xdr:colOff>
      <xdr:row>28</xdr:row>
      <xdr:rowOff>87087</xdr:rowOff>
    </xdr:from>
    <xdr:to>
      <xdr:col>10</xdr:col>
      <xdr:colOff>34836</xdr:colOff>
      <xdr:row>30</xdr:row>
      <xdr:rowOff>87088</xdr:rowOff>
    </xdr:to>
    <xdr:sp macro="" textlink="">
      <xdr:nvSpPr>
        <xdr:cNvPr id="35" name="吹き出し: 角を丸めた四角形 34">
          <a:extLst>
            <a:ext uri="{FF2B5EF4-FFF2-40B4-BE49-F238E27FC236}">
              <a16:creationId xmlns:a16="http://schemas.microsoft.com/office/drawing/2014/main" xmlns="" id="{00000000-0008-0000-0900-000023000000}"/>
            </a:ext>
          </a:extLst>
        </xdr:cNvPr>
        <xdr:cNvSpPr/>
      </xdr:nvSpPr>
      <xdr:spPr>
        <a:xfrm>
          <a:off x="0" y="6183087"/>
          <a:ext cx="2211979" cy="435429"/>
        </a:xfrm>
        <a:prstGeom prst="wedgeRoundRectCallout">
          <a:avLst>
            <a:gd name="adj1" fmla="val 19812"/>
            <a:gd name="adj2" fmla="val 153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サンジ</a:t>
          </a:r>
        </a:p>
      </xdr:txBody>
    </xdr:sp>
    <xdr:clientData/>
  </xdr:twoCellAnchor>
  <xdr:twoCellAnchor>
    <xdr:from>
      <xdr:col>56</xdr:col>
      <xdr:colOff>12440</xdr:colOff>
      <xdr:row>17</xdr:row>
      <xdr:rowOff>186613</xdr:rowOff>
    </xdr:from>
    <xdr:to>
      <xdr:col>66</xdr:col>
      <xdr:colOff>47276</xdr:colOff>
      <xdr:row>19</xdr:row>
      <xdr:rowOff>186611</xdr:rowOff>
    </xdr:to>
    <xdr:sp macro="" textlink="">
      <xdr:nvSpPr>
        <xdr:cNvPr id="36" name="吹き出し: 角を丸めた四角形 35">
          <a:extLst>
            <a:ext uri="{FF2B5EF4-FFF2-40B4-BE49-F238E27FC236}">
              <a16:creationId xmlns:a16="http://schemas.microsoft.com/office/drawing/2014/main" xmlns="" id="{00000000-0008-0000-0900-000024000000}"/>
            </a:ext>
          </a:extLst>
        </xdr:cNvPr>
        <xdr:cNvSpPr/>
      </xdr:nvSpPr>
      <xdr:spPr>
        <a:xfrm>
          <a:off x="12204440" y="3887756"/>
          <a:ext cx="2211979" cy="435428"/>
        </a:xfrm>
        <a:prstGeom prst="wedgeRoundRectCallout">
          <a:avLst>
            <a:gd name="adj1" fmla="val 6575"/>
            <a:gd name="adj2" fmla="val 143374"/>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エンキ</a:t>
          </a:r>
        </a:p>
      </xdr:txBody>
    </xdr:sp>
    <xdr:clientData/>
  </xdr:twoCellAnchor>
  <xdr:twoCellAnchor>
    <xdr:from>
      <xdr:col>59</xdr:col>
      <xdr:colOff>68426</xdr:colOff>
      <xdr:row>61</xdr:row>
      <xdr:rowOff>99526</xdr:rowOff>
    </xdr:from>
    <xdr:to>
      <xdr:col>69</xdr:col>
      <xdr:colOff>103259</xdr:colOff>
      <xdr:row>63</xdr:row>
      <xdr:rowOff>99524</xdr:rowOff>
    </xdr:to>
    <xdr:sp macro="" textlink="">
      <xdr:nvSpPr>
        <xdr:cNvPr id="37" name="吹き出し: 角を丸めた四角形 36">
          <a:extLst>
            <a:ext uri="{FF2B5EF4-FFF2-40B4-BE49-F238E27FC236}">
              <a16:creationId xmlns:a16="http://schemas.microsoft.com/office/drawing/2014/main" xmlns="" id="{00000000-0008-0000-0900-000025000000}"/>
            </a:ext>
          </a:extLst>
        </xdr:cNvPr>
        <xdr:cNvSpPr/>
      </xdr:nvSpPr>
      <xdr:spPr>
        <a:xfrm>
          <a:off x="13280573" y="13759542"/>
          <a:ext cx="2274180" cy="447868"/>
        </a:xfrm>
        <a:prstGeom prst="wedgeRoundRectCallout">
          <a:avLst>
            <a:gd name="adj1" fmla="val -59926"/>
            <a:gd name="adj2" fmla="val -42737"/>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チャイ</a:t>
          </a:r>
        </a:p>
      </xdr:txBody>
    </xdr:sp>
    <xdr:clientData/>
  </xdr:twoCellAnchor>
  <xdr:twoCellAnchor>
    <xdr:from>
      <xdr:col>31</xdr:col>
      <xdr:colOff>174171</xdr:colOff>
      <xdr:row>42</xdr:row>
      <xdr:rowOff>152402</xdr:rowOff>
    </xdr:from>
    <xdr:to>
      <xdr:col>41</xdr:col>
      <xdr:colOff>209008</xdr:colOff>
      <xdr:row>44</xdr:row>
      <xdr:rowOff>152403</xdr:rowOff>
    </xdr:to>
    <xdr:sp macro="" textlink="">
      <xdr:nvSpPr>
        <xdr:cNvPr id="39" name="吹き出し: 角を丸めた四角形 38">
          <a:extLst>
            <a:ext uri="{FF2B5EF4-FFF2-40B4-BE49-F238E27FC236}">
              <a16:creationId xmlns:a16="http://schemas.microsoft.com/office/drawing/2014/main" xmlns="" id="{00000000-0008-0000-0900-000027000000}"/>
            </a:ext>
          </a:extLst>
        </xdr:cNvPr>
        <xdr:cNvSpPr/>
      </xdr:nvSpPr>
      <xdr:spPr>
        <a:xfrm>
          <a:off x="6923314" y="9296402"/>
          <a:ext cx="2211979" cy="435429"/>
        </a:xfrm>
        <a:prstGeom prst="wedgeRoundRectCallout">
          <a:avLst>
            <a:gd name="adj1" fmla="val 36544"/>
            <a:gd name="adj2" fmla="val 83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カーフォ</a:t>
          </a:r>
        </a:p>
      </xdr:txBody>
    </xdr:sp>
    <xdr:clientData/>
  </xdr:twoCellAnchor>
  <xdr:twoCellAnchor>
    <xdr:from>
      <xdr:col>27</xdr:col>
      <xdr:colOff>130629</xdr:colOff>
      <xdr:row>57</xdr:row>
      <xdr:rowOff>87085</xdr:rowOff>
    </xdr:from>
    <xdr:to>
      <xdr:col>37</xdr:col>
      <xdr:colOff>165465</xdr:colOff>
      <xdr:row>59</xdr:row>
      <xdr:rowOff>87086</xdr:rowOff>
    </xdr:to>
    <xdr:sp macro="" textlink="">
      <xdr:nvSpPr>
        <xdr:cNvPr id="41" name="吹き出し: 角を丸めた四角形 40">
          <a:extLst>
            <a:ext uri="{FF2B5EF4-FFF2-40B4-BE49-F238E27FC236}">
              <a16:creationId xmlns:a16="http://schemas.microsoft.com/office/drawing/2014/main" xmlns="" id="{00000000-0008-0000-0900-000029000000}"/>
            </a:ext>
          </a:extLst>
        </xdr:cNvPr>
        <xdr:cNvSpPr/>
      </xdr:nvSpPr>
      <xdr:spPr>
        <a:xfrm>
          <a:off x="6008914" y="12496800"/>
          <a:ext cx="2211979" cy="435429"/>
        </a:xfrm>
        <a:prstGeom prst="wedgeRoundRectCallout">
          <a:avLst>
            <a:gd name="adj1" fmla="val -6763"/>
            <a:gd name="adj2" fmla="val 108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ツインランド</a:t>
          </a:r>
        </a:p>
      </xdr:txBody>
    </xdr:sp>
    <xdr:clientData/>
  </xdr:twoCellAnchor>
  <xdr:twoCellAnchor>
    <xdr:from>
      <xdr:col>58</xdr:col>
      <xdr:colOff>108858</xdr:colOff>
      <xdr:row>65</xdr:row>
      <xdr:rowOff>87086</xdr:rowOff>
    </xdr:from>
    <xdr:to>
      <xdr:col>68</xdr:col>
      <xdr:colOff>143692</xdr:colOff>
      <xdr:row>67</xdr:row>
      <xdr:rowOff>87085</xdr:rowOff>
    </xdr:to>
    <xdr:sp macro="" textlink="">
      <xdr:nvSpPr>
        <xdr:cNvPr id="42" name="吹き出し: 角を丸めた四角形 41">
          <a:extLst>
            <a:ext uri="{FF2B5EF4-FFF2-40B4-BE49-F238E27FC236}">
              <a16:creationId xmlns:a16="http://schemas.microsoft.com/office/drawing/2014/main" xmlns="" id="{00000000-0008-0000-0900-00002A000000}"/>
            </a:ext>
          </a:extLst>
        </xdr:cNvPr>
        <xdr:cNvSpPr/>
      </xdr:nvSpPr>
      <xdr:spPr>
        <a:xfrm>
          <a:off x="12736286" y="14238514"/>
          <a:ext cx="2211979" cy="435429"/>
        </a:xfrm>
        <a:prstGeom prst="wedgeRoundRectCallout">
          <a:avLst>
            <a:gd name="adj1" fmla="val 5048"/>
            <a:gd name="adj2" fmla="val 108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クム</a:t>
          </a:r>
        </a:p>
      </xdr:txBody>
    </xdr:sp>
    <xdr:clientData/>
  </xdr:twoCellAnchor>
  <xdr:twoCellAnchor>
    <xdr:from>
      <xdr:col>33</xdr:col>
      <xdr:colOff>21771</xdr:colOff>
      <xdr:row>101</xdr:row>
      <xdr:rowOff>65314</xdr:rowOff>
    </xdr:from>
    <xdr:to>
      <xdr:col>43</xdr:col>
      <xdr:colOff>56608</xdr:colOff>
      <xdr:row>103</xdr:row>
      <xdr:rowOff>65313</xdr:rowOff>
    </xdr:to>
    <xdr:sp macro="" textlink="">
      <xdr:nvSpPr>
        <xdr:cNvPr id="43" name="吹き出し: 角を丸めた四角形 42">
          <a:extLst>
            <a:ext uri="{FF2B5EF4-FFF2-40B4-BE49-F238E27FC236}">
              <a16:creationId xmlns:a16="http://schemas.microsoft.com/office/drawing/2014/main" xmlns="" id="{00000000-0008-0000-0900-00002B000000}"/>
            </a:ext>
          </a:extLst>
        </xdr:cNvPr>
        <xdr:cNvSpPr/>
      </xdr:nvSpPr>
      <xdr:spPr>
        <a:xfrm>
          <a:off x="7206344" y="22054457"/>
          <a:ext cx="2211979" cy="435429"/>
        </a:xfrm>
        <a:prstGeom prst="wedgeRoundRectCallout">
          <a:avLst>
            <a:gd name="adj1" fmla="val 41465"/>
            <a:gd name="adj2" fmla="val -1360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パラダイ</a:t>
          </a:r>
        </a:p>
      </xdr:txBody>
    </xdr:sp>
    <xdr:clientData/>
  </xdr:twoCellAnchor>
  <xdr:twoCellAnchor>
    <xdr:from>
      <xdr:col>33</xdr:col>
      <xdr:colOff>108857</xdr:colOff>
      <xdr:row>105</xdr:row>
      <xdr:rowOff>21771</xdr:rowOff>
    </xdr:from>
    <xdr:to>
      <xdr:col>43</xdr:col>
      <xdr:colOff>143694</xdr:colOff>
      <xdr:row>107</xdr:row>
      <xdr:rowOff>21772</xdr:rowOff>
    </xdr:to>
    <xdr:sp macro="" textlink="">
      <xdr:nvSpPr>
        <xdr:cNvPr id="44" name="吹き出し: 角を丸めた四角形 43">
          <a:extLst>
            <a:ext uri="{FF2B5EF4-FFF2-40B4-BE49-F238E27FC236}">
              <a16:creationId xmlns:a16="http://schemas.microsoft.com/office/drawing/2014/main" xmlns="" id="{00000000-0008-0000-0900-00002C000000}"/>
            </a:ext>
          </a:extLst>
        </xdr:cNvPr>
        <xdr:cNvSpPr/>
      </xdr:nvSpPr>
      <xdr:spPr>
        <a:xfrm>
          <a:off x="7293430" y="22881771"/>
          <a:ext cx="2211979" cy="435429"/>
        </a:xfrm>
        <a:prstGeom prst="wedgeRoundRectCallout">
          <a:avLst>
            <a:gd name="adj1" fmla="val 71977"/>
            <a:gd name="adj2" fmla="val -10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カイル</a:t>
          </a:r>
        </a:p>
      </xdr:txBody>
    </xdr:sp>
    <xdr:clientData/>
  </xdr:twoCellAnchor>
  <xdr:twoCellAnchor>
    <xdr:from>
      <xdr:col>63</xdr:col>
      <xdr:colOff>65315</xdr:colOff>
      <xdr:row>107</xdr:row>
      <xdr:rowOff>156754</xdr:rowOff>
    </xdr:from>
    <xdr:to>
      <xdr:col>73</xdr:col>
      <xdr:colOff>100151</xdr:colOff>
      <xdr:row>109</xdr:row>
      <xdr:rowOff>156753</xdr:rowOff>
    </xdr:to>
    <xdr:sp macro="" textlink="">
      <xdr:nvSpPr>
        <xdr:cNvPr id="45" name="吹き出し: 角を丸めた四角形 44">
          <a:extLst>
            <a:ext uri="{FF2B5EF4-FFF2-40B4-BE49-F238E27FC236}">
              <a16:creationId xmlns:a16="http://schemas.microsoft.com/office/drawing/2014/main" xmlns="" id="{00000000-0008-0000-0900-00002D000000}"/>
            </a:ext>
          </a:extLst>
        </xdr:cNvPr>
        <xdr:cNvSpPr/>
      </xdr:nvSpPr>
      <xdr:spPr>
        <a:xfrm>
          <a:off x="13781315" y="23452183"/>
          <a:ext cx="2211979" cy="435427"/>
        </a:xfrm>
        <a:prstGeom prst="wedgeRoundRectCallout">
          <a:avLst>
            <a:gd name="adj1" fmla="val 28670"/>
            <a:gd name="adj2" fmla="val -1160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セッカ</a:t>
          </a:r>
        </a:p>
      </xdr:txBody>
    </xdr:sp>
    <xdr:clientData/>
  </xdr:twoCellAnchor>
  <xdr:twoCellAnchor>
    <xdr:from>
      <xdr:col>67</xdr:col>
      <xdr:colOff>1</xdr:colOff>
      <xdr:row>69</xdr:row>
      <xdr:rowOff>0</xdr:rowOff>
    </xdr:from>
    <xdr:to>
      <xdr:col>77</xdr:col>
      <xdr:colOff>34838</xdr:colOff>
      <xdr:row>71</xdr:row>
      <xdr:rowOff>-1</xdr:rowOff>
    </xdr:to>
    <xdr:sp macro="" textlink="">
      <xdr:nvSpPr>
        <xdr:cNvPr id="46" name="吹き出し: 角を丸めた四角形 45">
          <a:extLst>
            <a:ext uri="{FF2B5EF4-FFF2-40B4-BE49-F238E27FC236}">
              <a16:creationId xmlns:a16="http://schemas.microsoft.com/office/drawing/2014/main" xmlns="" id="{00000000-0008-0000-0900-00002E000000}"/>
            </a:ext>
          </a:extLst>
        </xdr:cNvPr>
        <xdr:cNvSpPr/>
      </xdr:nvSpPr>
      <xdr:spPr>
        <a:xfrm>
          <a:off x="14586859" y="15022285"/>
          <a:ext cx="2211979" cy="435429"/>
        </a:xfrm>
        <a:prstGeom prst="wedgeRoundRectCallout">
          <a:avLst>
            <a:gd name="adj1" fmla="val 12922"/>
            <a:gd name="adj2" fmla="val 343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シュキウ</a:t>
          </a:r>
        </a:p>
      </xdr:txBody>
    </xdr:sp>
    <xdr:clientData/>
  </xdr:twoCellAnchor>
  <xdr:twoCellAnchor>
    <xdr:from>
      <xdr:col>5</xdr:col>
      <xdr:colOff>65315</xdr:colOff>
      <xdr:row>103</xdr:row>
      <xdr:rowOff>21771</xdr:rowOff>
    </xdr:from>
    <xdr:to>
      <xdr:col>15</xdr:col>
      <xdr:colOff>100152</xdr:colOff>
      <xdr:row>105</xdr:row>
      <xdr:rowOff>21773</xdr:rowOff>
    </xdr:to>
    <xdr:sp macro="" textlink="">
      <xdr:nvSpPr>
        <xdr:cNvPr id="47" name="吹き出し: 角を丸めた四角形 46">
          <a:extLst>
            <a:ext uri="{FF2B5EF4-FFF2-40B4-BE49-F238E27FC236}">
              <a16:creationId xmlns:a16="http://schemas.microsoft.com/office/drawing/2014/main" xmlns="" id="{00000000-0008-0000-0900-00002F000000}"/>
            </a:ext>
          </a:extLst>
        </xdr:cNvPr>
        <xdr:cNvSpPr/>
      </xdr:nvSpPr>
      <xdr:spPr>
        <a:xfrm>
          <a:off x="1153888" y="22446344"/>
          <a:ext cx="2211979" cy="435429"/>
        </a:xfrm>
        <a:prstGeom prst="wedgeRoundRectCallout">
          <a:avLst>
            <a:gd name="adj1" fmla="val 40481"/>
            <a:gd name="adj2" fmla="val -1310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ウスユキ</a:t>
          </a:r>
        </a:p>
      </xdr:txBody>
    </xdr:sp>
    <xdr:clientData/>
  </xdr:twoCellAnchor>
  <xdr:twoCellAnchor>
    <xdr:from>
      <xdr:col>3</xdr:col>
      <xdr:colOff>108860</xdr:colOff>
      <xdr:row>87</xdr:row>
      <xdr:rowOff>108858</xdr:rowOff>
    </xdr:from>
    <xdr:to>
      <xdr:col>13</xdr:col>
      <xdr:colOff>143697</xdr:colOff>
      <xdr:row>89</xdr:row>
      <xdr:rowOff>108857</xdr:rowOff>
    </xdr:to>
    <xdr:sp macro="" textlink="">
      <xdr:nvSpPr>
        <xdr:cNvPr id="48" name="吹き出し: 角を丸めた四角形 47">
          <a:extLst>
            <a:ext uri="{FF2B5EF4-FFF2-40B4-BE49-F238E27FC236}">
              <a16:creationId xmlns:a16="http://schemas.microsoft.com/office/drawing/2014/main" xmlns="" id="{00000000-0008-0000-0900-000030000000}"/>
            </a:ext>
          </a:extLst>
        </xdr:cNvPr>
        <xdr:cNvSpPr/>
      </xdr:nvSpPr>
      <xdr:spPr>
        <a:xfrm>
          <a:off x="762003" y="19050001"/>
          <a:ext cx="2211979" cy="435429"/>
        </a:xfrm>
        <a:prstGeom prst="wedgeRoundRectCallout">
          <a:avLst>
            <a:gd name="adj1" fmla="val 64103"/>
            <a:gd name="adj2" fmla="val -1310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ホークチー</a:t>
          </a:r>
        </a:p>
      </xdr:txBody>
    </xdr:sp>
    <xdr:clientData/>
  </xdr:twoCellAnchor>
  <xdr:twoCellAnchor>
    <xdr:from>
      <xdr:col>3</xdr:col>
      <xdr:colOff>59531</xdr:colOff>
      <xdr:row>3</xdr:row>
      <xdr:rowOff>187778</xdr:rowOff>
    </xdr:from>
    <xdr:to>
      <xdr:col>78</xdr:col>
      <xdr:colOff>59531</xdr:colOff>
      <xdr:row>106</xdr:row>
      <xdr:rowOff>151196</xdr:rowOff>
    </xdr:to>
    <xdr:sp macro="" textlink="">
      <xdr:nvSpPr>
        <xdr:cNvPr id="6" name="フリーフォーム 5">
          <a:extLst>
            <a:ext uri="{FF2B5EF4-FFF2-40B4-BE49-F238E27FC236}">
              <a16:creationId xmlns:a16="http://schemas.microsoft.com/office/drawing/2014/main" xmlns="" id="{00000000-0008-0000-0900-000006000000}"/>
            </a:ext>
          </a:extLst>
        </xdr:cNvPr>
        <xdr:cNvSpPr/>
      </xdr:nvSpPr>
      <xdr:spPr>
        <a:xfrm>
          <a:off x="726281" y="854528"/>
          <a:ext cx="16668750" cy="22855168"/>
        </a:xfrm>
        <a:custGeom>
          <a:avLst/>
          <a:gdLst>
            <a:gd name="connsiteX0" fmla="*/ 2381250 w 15626953"/>
            <a:gd name="connsiteY0" fmla="*/ 1925581 h 21424434"/>
            <a:gd name="connsiteX1" fmla="*/ 2649141 w 15626953"/>
            <a:gd name="connsiteY1" fmla="*/ 1925581 h 21424434"/>
            <a:gd name="connsiteX2" fmla="*/ 2708672 w 15626953"/>
            <a:gd name="connsiteY2" fmla="*/ 1985113 h 21424434"/>
            <a:gd name="connsiteX3" fmla="*/ 2797969 w 15626953"/>
            <a:gd name="connsiteY3" fmla="*/ 2044644 h 21424434"/>
            <a:gd name="connsiteX4" fmla="*/ 2946797 w 15626953"/>
            <a:gd name="connsiteY4" fmla="*/ 2223238 h 21424434"/>
            <a:gd name="connsiteX5" fmla="*/ 3036094 w 15626953"/>
            <a:gd name="connsiteY5" fmla="*/ 2253003 h 21424434"/>
            <a:gd name="connsiteX6" fmla="*/ 3184922 w 15626953"/>
            <a:gd name="connsiteY6" fmla="*/ 2223238 h 21424434"/>
            <a:gd name="connsiteX7" fmla="*/ 3363516 w 15626953"/>
            <a:gd name="connsiteY7" fmla="*/ 2104175 h 21424434"/>
            <a:gd name="connsiteX8" fmla="*/ 3393282 w 15626953"/>
            <a:gd name="connsiteY8" fmla="*/ 1985113 h 21424434"/>
            <a:gd name="connsiteX9" fmla="*/ 3423047 w 15626953"/>
            <a:gd name="connsiteY9" fmla="*/ 1895816 h 21424434"/>
            <a:gd name="connsiteX10" fmla="*/ 3452813 w 15626953"/>
            <a:gd name="connsiteY10" fmla="*/ 1568394 h 21424434"/>
            <a:gd name="connsiteX11" fmla="*/ 3661172 w 15626953"/>
            <a:gd name="connsiteY11" fmla="*/ 1598160 h 21424434"/>
            <a:gd name="connsiteX12" fmla="*/ 3750469 w 15626953"/>
            <a:gd name="connsiteY12" fmla="*/ 1866050 h 21424434"/>
            <a:gd name="connsiteX13" fmla="*/ 3810000 w 15626953"/>
            <a:gd name="connsiteY13" fmla="*/ 1955347 h 21424434"/>
            <a:gd name="connsiteX14" fmla="*/ 3958828 w 15626953"/>
            <a:gd name="connsiteY14" fmla="*/ 2223238 h 21424434"/>
            <a:gd name="connsiteX15" fmla="*/ 4196953 w 15626953"/>
            <a:gd name="connsiteY15" fmla="*/ 2282769 h 21424434"/>
            <a:gd name="connsiteX16" fmla="*/ 4524375 w 15626953"/>
            <a:gd name="connsiteY16" fmla="*/ 2253003 h 21424434"/>
            <a:gd name="connsiteX17" fmla="*/ 4643438 w 15626953"/>
            <a:gd name="connsiteY17" fmla="*/ 1955347 h 21424434"/>
            <a:gd name="connsiteX18" fmla="*/ 5089922 w 15626953"/>
            <a:gd name="connsiteY18" fmla="*/ 1895816 h 21424434"/>
            <a:gd name="connsiteX19" fmla="*/ 5298282 w 15626953"/>
            <a:gd name="connsiteY19" fmla="*/ 1627925 h 21424434"/>
            <a:gd name="connsiteX20" fmla="*/ 5417344 w 15626953"/>
            <a:gd name="connsiteY20" fmla="*/ 1508863 h 21424434"/>
            <a:gd name="connsiteX21" fmla="*/ 5476875 w 15626953"/>
            <a:gd name="connsiteY21" fmla="*/ 1449331 h 21424434"/>
            <a:gd name="connsiteX22" fmla="*/ 5655469 w 15626953"/>
            <a:gd name="connsiteY22" fmla="*/ 1330269 h 21424434"/>
            <a:gd name="connsiteX23" fmla="*/ 6429375 w 15626953"/>
            <a:gd name="connsiteY23" fmla="*/ 1360035 h 21424434"/>
            <a:gd name="connsiteX24" fmla="*/ 6786563 w 15626953"/>
            <a:gd name="connsiteY24" fmla="*/ 1360035 h 21424434"/>
            <a:gd name="connsiteX25" fmla="*/ 6816328 w 15626953"/>
            <a:gd name="connsiteY25" fmla="*/ 1270738 h 21424434"/>
            <a:gd name="connsiteX26" fmla="*/ 6875860 w 15626953"/>
            <a:gd name="connsiteY26" fmla="*/ 1211206 h 21424434"/>
            <a:gd name="connsiteX27" fmla="*/ 6905625 w 15626953"/>
            <a:gd name="connsiteY27" fmla="*/ 1092144 h 21424434"/>
            <a:gd name="connsiteX28" fmla="*/ 6965157 w 15626953"/>
            <a:gd name="connsiteY28" fmla="*/ 913550 h 21424434"/>
            <a:gd name="connsiteX29" fmla="*/ 6994922 w 15626953"/>
            <a:gd name="connsiteY29" fmla="*/ 675425 h 21424434"/>
            <a:gd name="connsiteX30" fmla="*/ 7143750 w 15626953"/>
            <a:gd name="connsiteY30" fmla="*/ 50347 h 21424434"/>
            <a:gd name="connsiteX31" fmla="*/ 7352110 w 15626953"/>
            <a:gd name="connsiteY31" fmla="*/ 199175 h 21424434"/>
            <a:gd name="connsiteX32" fmla="*/ 7441407 w 15626953"/>
            <a:gd name="connsiteY32" fmla="*/ 258706 h 21424434"/>
            <a:gd name="connsiteX33" fmla="*/ 7828360 w 15626953"/>
            <a:gd name="connsiteY33" fmla="*/ 258706 h 21424434"/>
            <a:gd name="connsiteX34" fmla="*/ 8096250 w 15626953"/>
            <a:gd name="connsiteY34" fmla="*/ 109878 h 21424434"/>
            <a:gd name="connsiteX35" fmla="*/ 8215313 w 15626953"/>
            <a:gd name="connsiteY35" fmla="*/ 80113 h 21424434"/>
            <a:gd name="connsiteX36" fmla="*/ 8721328 w 15626953"/>
            <a:gd name="connsiteY36" fmla="*/ 50347 h 21424434"/>
            <a:gd name="connsiteX37" fmla="*/ 9048750 w 15626953"/>
            <a:gd name="connsiteY37" fmla="*/ 80113 h 21424434"/>
            <a:gd name="connsiteX38" fmla="*/ 9227344 w 15626953"/>
            <a:gd name="connsiteY38" fmla="*/ 199175 h 21424434"/>
            <a:gd name="connsiteX39" fmla="*/ 9495235 w 15626953"/>
            <a:gd name="connsiteY39" fmla="*/ 288472 h 21424434"/>
            <a:gd name="connsiteX40" fmla="*/ 9584532 w 15626953"/>
            <a:gd name="connsiteY40" fmla="*/ 348003 h 21424434"/>
            <a:gd name="connsiteX41" fmla="*/ 9763125 w 15626953"/>
            <a:gd name="connsiteY41" fmla="*/ 407535 h 21424434"/>
            <a:gd name="connsiteX42" fmla="*/ 9822657 w 15626953"/>
            <a:gd name="connsiteY42" fmla="*/ 675425 h 21424434"/>
            <a:gd name="connsiteX43" fmla="*/ 10001250 w 15626953"/>
            <a:gd name="connsiteY43" fmla="*/ 764722 h 21424434"/>
            <a:gd name="connsiteX44" fmla="*/ 10209610 w 15626953"/>
            <a:gd name="connsiteY44" fmla="*/ 913550 h 21424434"/>
            <a:gd name="connsiteX45" fmla="*/ 10507266 w 15626953"/>
            <a:gd name="connsiteY45" fmla="*/ 943316 h 21424434"/>
            <a:gd name="connsiteX46" fmla="*/ 10566797 w 15626953"/>
            <a:gd name="connsiteY46" fmla="*/ 1211206 h 21424434"/>
            <a:gd name="connsiteX47" fmla="*/ 10626328 w 15626953"/>
            <a:gd name="connsiteY47" fmla="*/ 1419566 h 21424434"/>
            <a:gd name="connsiteX48" fmla="*/ 10537032 w 15626953"/>
            <a:gd name="connsiteY48" fmla="*/ 1598160 h 21424434"/>
            <a:gd name="connsiteX49" fmla="*/ 10358438 w 15626953"/>
            <a:gd name="connsiteY49" fmla="*/ 1657691 h 21424434"/>
            <a:gd name="connsiteX50" fmla="*/ 10388203 w 15626953"/>
            <a:gd name="connsiteY50" fmla="*/ 1836285 h 21424434"/>
            <a:gd name="connsiteX51" fmla="*/ 10477500 w 15626953"/>
            <a:gd name="connsiteY51" fmla="*/ 1866050 h 21424434"/>
            <a:gd name="connsiteX52" fmla="*/ 10507266 w 15626953"/>
            <a:gd name="connsiteY52" fmla="*/ 1955347 h 21424434"/>
            <a:gd name="connsiteX53" fmla="*/ 10537032 w 15626953"/>
            <a:gd name="connsiteY53" fmla="*/ 2491128 h 21424434"/>
            <a:gd name="connsiteX54" fmla="*/ 10566797 w 15626953"/>
            <a:gd name="connsiteY54" fmla="*/ 2580425 h 21424434"/>
            <a:gd name="connsiteX55" fmla="*/ 10477500 w 15626953"/>
            <a:gd name="connsiteY55" fmla="*/ 2669722 h 21424434"/>
            <a:gd name="connsiteX56" fmla="*/ 10566797 w 15626953"/>
            <a:gd name="connsiteY56" fmla="*/ 2848316 h 21424434"/>
            <a:gd name="connsiteX57" fmla="*/ 10596563 w 15626953"/>
            <a:gd name="connsiteY57" fmla="*/ 2937613 h 21424434"/>
            <a:gd name="connsiteX58" fmla="*/ 10656094 w 15626953"/>
            <a:gd name="connsiteY58" fmla="*/ 3026910 h 21424434"/>
            <a:gd name="connsiteX59" fmla="*/ 10834688 w 15626953"/>
            <a:gd name="connsiteY59" fmla="*/ 3116206 h 21424434"/>
            <a:gd name="connsiteX60" fmla="*/ 10923985 w 15626953"/>
            <a:gd name="connsiteY60" fmla="*/ 3175738 h 21424434"/>
            <a:gd name="connsiteX61" fmla="*/ 11281172 w 15626953"/>
            <a:gd name="connsiteY61" fmla="*/ 3235269 h 21424434"/>
            <a:gd name="connsiteX62" fmla="*/ 11757422 w 15626953"/>
            <a:gd name="connsiteY62" fmla="*/ 3384097 h 21424434"/>
            <a:gd name="connsiteX63" fmla="*/ 11876485 w 15626953"/>
            <a:gd name="connsiteY63" fmla="*/ 3413863 h 21424434"/>
            <a:gd name="connsiteX64" fmla="*/ 12055078 w 15626953"/>
            <a:gd name="connsiteY64" fmla="*/ 3473394 h 21424434"/>
            <a:gd name="connsiteX65" fmla="*/ 12293203 w 15626953"/>
            <a:gd name="connsiteY65" fmla="*/ 3503160 h 21424434"/>
            <a:gd name="connsiteX66" fmla="*/ 12590860 w 15626953"/>
            <a:gd name="connsiteY66" fmla="*/ 3592456 h 21424434"/>
            <a:gd name="connsiteX67" fmla="*/ 12471797 w 15626953"/>
            <a:gd name="connsiteY67" fmla="*/ 3800816 h 21424434"/>
            <a:gd name="connsiteX68" fmla="*/ 12293203 w 15626953"/>
            <a:gd name="connsiteY68" fmla="*/ 3860347 h 21424434"/>
            <a:gd name="connsiteX69" fmla="*/ 12233672 w 15626953"/>
            <a:gd name="connsiteY69" fmla="*/ 3949644 h 21424434"/>
            <a:gd name="connsiteX70" fmla="*/ 12322969 w 15626953"/>
            <a:gd name="connsiteY70" fmla="*/ 4128238 h 21424434"/>
            <a:gd name="connsiteX71" fmla="*/ 12352735 w 15626953"/>
            <a:gd name="connsiteY71" fmla="*/ 4217535 h 21424434"/>
            <a:gd name="connsiteX72" fmla="*/ 12293203 w 15626953"/>
            <a:gd name="connsiteY72" fmla="*/ 4574722 h 21424434"/>
            <a:gd name="connsiteX73" fmla="*/ 12233672 w 15626953"/>
            <a:gd name="connsiteY73" fmla="*/ 4872378 h 21424434"/>
            <a:gd name="connsiteX74" fmla="*/ 12263438 w 15626953"/>
            <a:gd name="connsiteY74" fmla="*/ 5110503 h 21424434"/>
            <a:gd name="connsiteX75" fmla="*/ 12322969 w 15626953"/>
            <a:gd name="connsiteY75" fmla="*/ 5170035 h 21424434"/>
            <a:gd name="connsiteX76" fmla="*/ 12293203 w 15626953"/>
            <a:gd name="connsiteY76" fmla="*/ 5676050 h 21424434"/>
            <a:gd name="connsiteX77" fmla="*/ 12382500 w 15626953"/>
            <a:gd name="connsiteY77" fmla="*/ 5735581 h 21424434"/>
            <a:gd name="connsiteX78" fmla="*/ 12531328 w 15626953"/>
            <a:gd name="connsiteY78" fmla="*/ 5765347 h 21424434"/>
            <a:gd name="connsiteX79" fmla="*/ 12501563 w 15626953"/>
            <a:gd name="connsiteY79" fmla="*/ 6003472 h 21424434"/>
            <a:gd name="connsiteX80" fmla="*/ 12412266 w 15626953"/>
            <a:gd name="connsiteY80" fmla="*/ 6182066 h 21424434"/>
            <a:gd name="connsiteX81" fmla="*/ 12322969 w 15626953"/>
            <a:gd name="connsiteY81" fmla="*/ 6241597 h 21424434"/>
            <a:gd name="connsiteX82" fmla="*/ 12263438 w 15626953"/>
            <a:gd name="connsiteY82" fmla="*/ 6330894 h 21424434"/>
            <a:gd name="connsiteX83" fmla="*/ 12174141 w 15626953"/>
            <a:gd name="connsiteY83" fmla="*/ 6390425 h 21424434"/>
            <a:gd name="connsiteX84" fmla="*/ 12263438 w 15626953"/>
            <a:gd name="connsiteY84" fmla="*/ 6420191 h 21424434"/>
            <a:gd name="connsiteX85" fmla="*/ 12471797 w 15626953"/>
            <a:gd name="connsiteY85" fmla="*/ 6509488 h 21424434"/>
            <a:gd name="connsiteX86" fmla="*/ 12531328 w 15626953"/>
            <a:gd name="connsiteY86" fmla="*/ 6598785 h 21424434"/>
            <a:gd name="connsiteX87" fmla="*/ 12442032 w 15626953"/>
            <a:gd name="connsiteY87" fmla="*/ 7075035 h 21424434"/>
            <a:gd name="connsiteX88" fmla="*/ 12412266 w 15626953"/>
            <a:gd name="connsiteY88" fmla="*/ 7164331 h 21424434"/>
            <a:gd name="connsiteX89" fmla="*/ 12263438 w 15626953"/>
            <a:gd name="connsiteY89" fmla="*/ 7283394 h 21424434"/>
            <a:gd name="connsiteX90" fmla="*/ 12203907 w 15626953"/>
            <a:gd name="connsiteY90" fmla="*/ 7491753 h 21424434"/>
            <a:gd name="connsiteX91" fmla="*/ 12144375 w 15626953"/>
            <a:gd name="connsiteY91" fmla="*/ 7581050 h 21424434"/>
            <a:gd name="connsiteX92" fmla="*/ 12174141 w 15626953"/>
            <a:gd name="connsiteY92" fmla="*/ 8057300 h 21424434"/>
            <a:gd name="connsiteX93" fmla="*/ 12203907 w 15626953"/>
            <a:gd name="connsiteY93" fmla="*/ 8146597 h 21424434"/>
            <a:gd name="connsiteX94" fmla="*/ 12233672 w 15626953"/>
            <a:gd name="connsiteY94" fmla="*/ 8295425 h 21424434"/>
            <a:gd name="connsiteX95" fmla="*/ 12203907 w 15626953"/>
            <a:gd name="connsiteY95" fmla="*/ 8414488 h 21424434"/>
            <a:gd name="connsiteX96" fmla="*/ 12144375 w 15626953"/>
            <a:gd name="connsiteY96" fmla="*/ 8474019 h 21424434"/>
            <a:gd name="connsiteX97" fmla="*/ 12025313 w 15626953"/>
            <a:gd name="connsiteY97" fmla="*/ 8652613 h 21424434"/>
            <a:gd name="connsiteX98" fmla="*/ 11965782 w 15626953"/>
            <a:gd name="connsiteY98" fmla="*/ 8741910 h 21424434"/>
            <a:gd name="connsiteX99" fmla="*/ 11846719 w 15626953"/>
            <a:gd name="connsiteY99" fmla="*/ 9009800 h 21424434"/>
            <a:gd name="connsiteX100" fmla="*/ 11936016 w 15626953"/>
            <a:gd name="connsiteY100" fmla="*/ 9069331 h 21424434"/>
            <a:gd name="connsiteX101" fmla="*/ 12114610 w 15626953"/>
            <a:gd name="connsiteY101" fmla="*/ 9099097 h 21424434"/>
            <a:gd name="connsiteX102" fmla="*/ 12144375 w 15626953"/>
            <a:gd name="connsiteY102" fmla="*/ 9188394 h 21424434"/>
            <a:gd name="connsiteX103" fmla="*/ 12174141 w 15626953"/>
            <a:gd name="connsiteY103" fmla="*/ 9724175 h 21424434"/>
            <a:gd name="connsiteX104" fmla="*/ 12203907 w 15626953"/>
            <a:gd name="connsiteY104" fmla="*/ 9813472 h 21424434"/>
            <a:gd name="connsiteX105" fmla="*/ 12233672 w 15626953"/>
            <a:gd name="connsiteY105" fmla="*/ 10230191 h 21424434"/>
            <a:gd name="connsiteX106" fmla="*/ 12293203 w 15626953"/>
            <a:gd name="connsiteY106" fmla="*/ 10349253 h 21424434"/>
            <a:gd name="connsiteX107" fmla="*/ 12322969 w 15626953"/>
            <a:gd name="connsiteY107" fmla="*/ 10438550 h 21424434"/>
            <a:gd name="connsiteX108" fmla="*/ 12263438 w 15626953"/>
            <a:gd name="connsiteY108" fmla="*/ 10527847 h 21424434"/>
            <a:gd name="connsiteX109" fmla="*/ 12233672 w 15626953"/>
            <a:gd name="connsiteY109" fmla="*/ 10617144 h 21424434"/>
            <a:gd name="connsiteX110" fmla="*/ 12174141 w 15626953"/>
            <a:gd name="connsiteY110" fmla="*/ 10914800 h 21424434"/>
            <a:gd name="connsiteX111" fmla="*/ 12144375 w 15626953"/>
            <a:gd name="connsiteY111" fmla="*/ 11004097 h 21424434"/>
            <a:gd name="connsiteX112" fmla="*/ 12084844 w 15626953"/>
            <a:gd name="connsiteY112" fmla="*/ 11212456 h 21424434"/>
            <a:gd name="connsiteX113" fmla="*/ 12055078 w 15626953"/>
            <a:gd name="connsiteY113" fmla="*/ 11391050 h 21424434"/>
            <a:gd name="connsiteX114" fmla="*/ 11846719 w 15626953"/>
            <a:gd name="connsiteY114" fmla="*/ 11361285 h 21424434"/>
            <a:gd name="connsiteX115" fmla="*/ 11668125 w 15626953"/>
            <a:gd name="connsiteY115" fmla="*/ 11391050 h 21424434"/>
            <a:gd name="connsiteX116" fmla="*/ 11578828 w 15626953"/>
            <a:gd name="connsiteY116" fmla="*/ 11420816 h 21424434"/>
            <a:gd name="connsiteX117" fmla="*/ 11489532 w 15626953"/>
            <a:gd name="connsiteY117" fmla="*/ 11629175 h 21424434"/>
            <a:gd name="connsiteX118" fmla="*/ 11459766 w 15626953"/>
            <a:gd name="connsiteY118" fmla="*/ 12016128 h 21424434"/>
            <a:gd name="connsiteX119" fmla="*/ 11400235 w 15626953"/>
            <a:gd name="connsiteY119" fmla="*/ 12105425 h 21424434"/>
            <a:gd name="connsiteX120" fmla="*/ 11340703 w 15626953"/>
            <a:gd name="connsiteY120" fmla="*/ 12284019 h 21424434"/>
            <a:gd name="connsiteX121" fmla="*/ 11310938 w 15626953"/>
            <a:gd name="connsiteY121" fmla="*/ 12373316 h 21424434"/>
            <a:gd name="connsiteX122" fmla="*/ 11221641 w 15626953"/>
            <a:gd name="connsiteY122" fmla="*/ 12700738 h 21424434"/>
            <a:gd name="connsiteX123" fmla="*/ 11132344 w 15626953"/>
            <a:gd name="connsiteY123" fmla="*/ 12760269 h 21424434"/>
            <a:gd name="connsiteX124" fmla="*/ 10983516 w 15626953"/>
            <a:gd name="connsiteY124" fmla="*/ 12909097 h 21424434"/>
            <a:gd name="connsiteX125" fmla="*/ 10923985 w 15626953"/>
            <a:gd name="connsiteY125" fmla="*/ 12819800 h 21424434"/>
            <a:gd name="connsiteX126" fmla="*/ 10864453 w 15626953"/>
            <a:gd name="connsiteY126" fmla="*/ 12879331 h 21424434"/>
            <a:gd name="connsiteX127" fmla="*/ 10834688 w 15626953"/>
            <a:gd name="connsiteY127" fmla="*/ 13028160 h 21424434"/>
            <a:gd name="connsiteX128" fmla="*/ 10804922 w 15626953"/>
            <a:gd name="connsiteY128" fmla="*/ 13117456 h 21424434"/>
            <a:gd name="connsiteX129" fmla="*/ 10715625 w 15626953"/>
            <a:gd name="connsiteY129" fmla="*/ 13415113 h 21424434"/>
            <a:gd name="connsiteX130" fmla="*/ 10626328 w 15626953"/>
            <a:gd name="connsiteY130" fmla="*/ 13474644 h 21424434"/>
            <a:gd name="connsiteX131" fmla="*/ 10358438 w 15626953"/>
            <a:gd name="connsiteY131" fmla="*/ 13444878 h 21424434"/>
            <a:gd name="connsiteX132" fmla="*/ 10298907 w 15626953"/>
            <a:gd name="connsiteY132" fmla="*/ 13355581 h 21424434"/>
            <a:gd name="connsiteX133" fmla="*/ 10179844 w 15626953"/>
            <a:gd name="connsiteY133" fmla="*/ 13325816 h 21424434"/>
            <a:gd name="connsiteX134" fmla="*/ 10001250 w 15626953"/>
            <a:gd name="connsiteY134" fmla="*/ 13296050 h 21424434"/>
            <a:gd name="connsiteX135" fmla="*/ 9941719 w 15626953"/>
            <a:gd name="connsiteY135" fmla="*/ 13474644 h 21424434"/>
            <a:gd name="connsiteX136" fmla="*/ 10001250 w 15626953"/>
            <a:gd name="connsiteY136" fmla="*/ 13563941 h 21424434"/>
            <a:gd name="connsiteX137" fmla="*/ 10179844 w 15626953"/>
            <a:gd name="connsiteY137" fmla="*/ 13802066 h 21424434"/>
            <a:gd name="connsiteX138" fmla="*/ 10209610 w 15626953"/>
            <a:gd name="connsiteY138" fmla="*/ 13891363 h 21424434"/>
            <a:gd name="connsiteX139" fmla="*/ 10179844 w 15626953"/>
            <a:gd name="connsiteY139" fmla="*/ 14367613 h 21424434"/>
            <a:gd name="connsiteX140" fmla="*/ 10120313 w 15626953"/>
            <a:gd name="connsiteY140" fmla="*/ 14456910 h 21424434"/>
            <a:gd name="connsiteX141" fmla="*/ 9852422 w 15626953"/>
            <a:gd name="connsiteY141" fmla="*/ 14605738 h 21424434"/>
            <a:gd name="connsiteX142" fmla="*/ 9733360 w 15626953"/>
            <a:gd name="connsiteY142" fmla="*/ 14665269 h 21424434"/>
            <a:gd name="connsiteX143" fmla="*/ 9614297 w 15626953"/>
            <a:gd name="connsiteY143" fmla="*/ 14695035 h 21424434"/>
            <a:gd name="connsiteX144" fmla="*/ 9525000 w 15626953"/>
            <a:gd name="connsiteY144" fmla="*/ 14724800 h 21424434"/>
            <a:gd name="connsiteX145" fmla="*/ 9227344 w 15626953"/>
            <a:gd name="connsiteY145" fmla="*/ 14635503 h 21424434"/>
            <a:gd name="connsiteX146" fmla="*/ 9197578 w 15626953"/>
            <a:gd name="connsiteY146" fmla="*/ 14546206 h 21424434"/>
            <a:gd name="connsiteX147" fmla="*/ 9227344 w 15626953"/>
            <a:gd name="connsiteY147" fmla="*/ 14159253 h 21424434"/>
            <a:gd name="connsiteX148" fmla="*/ 9197578 w 15626953"/>
            <a:gd name="connsiteY148" fmla="*/ 14069956 h 21424434"/>
            <a:gd name="connsiteX149" fmla="*/ 8929688 w 15626953"/>
            <a:gd name="connsiteY149" fmla="*/ 14040191 h 21424434"/>
            <a:gd name="connsiteX150" fmla="*/ 8959453 w 15626953"/>
            <a:gd name="connsiteY150" fmla="*/ 13742535 h 21424434"/>
            <a:gd name="connsiteX151" fmla="*/ 8989219 w 15626953"/>
            <a:gd name="connsiteY151" fmla="*/ 13444878 h 21424434"/>
            <a:gd name="connsiteX152" fmla="*/ 8572500 w 15626953"/>
            <a:gd name="connsiteY152" fmla="*/ 13415113 h 21424434"/>
            <a:gd name="connsiteX153" fmla="*/ 8512969 w 15626953"/>
            <a:gd name="connsiteY153" fmla="*/ 13325816 h 21424434"/>
            <a:gd name="connsiteX154" fmla="*/ 8393907 w 15626953"/>
            <a:gd name="connsiteY154" fmla="*/ 13296050 h 21424434"/>
            <a:gd name="connsiteX155" fmla="*/ 8304610 w 15626953"/>
            <a:gd name="connsiteY155" fmla="*/ 13266285 h 21424434"/>
            <a:gd name="connsiteX156" fmla="*/ 8155782 w 15626953"/>
            <a:gd name="connsiteY156" fmla="*/ 13236519 h 21424434"/>
            <a:gd name="connsiteX157" fmla="*/ 8066485 w 15626953"/>
            <a:gd name="connsiteY157" fmla="*/ 13206753 h 21424434"/>
            <a:gd name="connsiteX158" fmla="*/ 7441407 w 15626953"/>
            <a:gd name="connsiteY158" fmla="*/ 13147222 h 21424434"/>
            <a:gd name="connsiteX159" fmla="*/ 7381875 w 15626953"/>
            <a:gd name="connsiteY159" fmla="*/ 12670972 h 21424434"/>
            <a:gd name="connsiteX160" fmla="*/ 7441407 w 15626953"/>
            <a:gd name="connsiteY160" fmla="*/ 12492378 h 21424434"/>
            <a:gd name="connsiteX161" fmla="*/ 7381875 w 15626953"/>
            <a:gd name="connsiteY161" fmla="*/ 12045894 h 21424434"/>
            <a:gd name="connsiteX162" fmla="*/ 7322344 w 15626953"/>
            <a:gd name="connsiteY162" fmla="*/ 11539878 h 21424434"/>
            <a:gd name="connsiteX163" fmla="*/ 7262813 w 15626953"/>
            <a:gd name="connsiteY163" fmla="*/ 11450581 h 21424434"/>
            <a:gd name="connsiteX164" fmla="*/ 7292578 w 15626953"/>
            <a:gd name="connsiteY164" fmla="*/ 11152925 h 21424434"/>
            <a:gd name="connsiteX165" fmla="*/ 7352110 w 15626953"/>
            <a:gd name="connsiteY165" fmla="*/ 11093394 h 21424434"/>
            <a:gd name="connsiteX166" fmla="*/ 7620000 w 15626953"/>
            <a:gd name="connsiteY166" fmla="*/ 10914800 h 21424434"/>
            <a:gd name="connsiteX167" fmla="*/ 7739063 w 15626953"/>
            <a:gd name="connsiteY167" fmla="*/ 10765972 h 21424434"/>
            <a:gd name="connsiteX168" fmla="*/ 7828360 w 15626953"/>
            <a:gd name="connsiteY168" fmla="*/ 10706441 h 21424434"/>
            <a:gd name="connsiteX169" fmla="*/ 7858125 w 15626953"/>
            <a:gd name="connsiteY169" fmla="*/ 10617144 h 21424434"/>
            <a:gd name="connsiteX170" fmla="*/ 8066485 w 15626953"/>
            <a:gd name="connsiteY170" fmla="*/ 10527847 h 21424434"/>
            <a:gd name="connsiteX171" fmla="*/ 8066485 w 15626953"/>
            <a:gd name="connsiteY171" fmla="*/ 9783706 h 21424434"/>
            <a:gd name="connsiteX172" fmla="*/ 7917657 w 15626953"/>
            <a:gd name="connsiteY172" fmla="*/ 9753941 h 21424434"/>
            <a:gd name="connsiteX173" fmla="*/ 7798594 w 15626953"/>
            <a:gd name="connsiteY173" fmla="*/ 9605113 h 21424434"/>
            <a:gd name="connsiteX174" fmla="*/ 7768828 w 15626953"/>
            <a:gd name="connsiteY174" fmla="*/ 9515816 h 21424434"/>
            <a:gd name="connsiteX175" fmla="*/ 7709297 w 15626953"/>
            <a:gd name="connsiteY175" fmla="*/ 9426519 h 21424434"/>
            <a:gd name="connsiteX176" fmla="*/ 7620000 w 15626953"/>
            <a:gd name="connsiteY176" fmla="*/ 9218160 h 21424434"/>
            <a:gd name="connsiteX177" fmla="*/ 7590235 w 15626953"/>
            <a:gd name="connsiteY177" fmla="*/ 9128863 h 21424434"/>
            <a:gd name="connsiteX178" fmla="*/ 7679532 w 15626953"/>
            <a:gd name="connsiteY178" fmla="*/ 8771675 h 21424434"/>
            <a:gd name="connsiteX179" fmla="*/ 7798594 w 15626953"/>
            <a:gd name="connsiteY179" fmla="*/ 8741910 h 21424434"/>
            <a:gd name="connsiteX180" fmla="*/ 7977188 w 15626953"/>
            <a:gd name="connsiteY180" fmla="*/ 8682378 h 21424434"/>
            <a:gd name="connsiteX181" fmla="*/ 8066485 w 15626953"/>
            <a:gd name="connsiteY181" fmla="*/ 8652613 h 21424434"/>
            <a:gd name="connsiteX182" fmla="*/ 8126016 w 15626953"/>
            <a:gd name="connsiteY182" fmla="*/ 8593081 h 21424434"/>
            <a:gd name="connsiteX183" fmla="*/ 8215313 w 15626953"/>
            <a:gd name="connsiteY183" fmla="*/ 8563316 h 21424434"/>
            <a:gd name="connsiteX184" fmla="*/ 8334375 w 15626953"/>
            <a:gd name="connsiteY184" fmla="*/ 8384722 h 21424434"/>
            <a:gd name="connsiteX185" fmla="*/ 8423672 w 15626953"/>
            <a:gd name="connsiteY185" fmla="*/ 8295425 h 21424434"/>
            <a:gd name="connsiteX186" fmla="*/ 8512969 w 15626953"/>
            <a:gd name="connsiteY186" fmla="*/ 8116831 h 21424434"/>
            <a:gd name="connsiteX187" fmla="*/ 8602266 w 15626953"/>
            <a:gd name="connsiteY187" fmla="*/ 8057300 h 21424434"/>
            <a:gd name="connsiteX188" fmla="*/ 8691563 w 15626953"/>
            <a:gd name="connsiteY188" fmla="*/ 8027535 h 21424434"/>
            <a:gd name="connsiteX189" fmla="*/ 8870157 w 15626953"/>
            <a:gd name="connsiteY189" fmla="*/ 7938238 h 21424434"/>
            <a:gd name="connsiteX190" fmla="*/ 8959453 w 15626953"/>
            <a:gd name="connsiteY190" fmla="*/ 7878706 h 21424434"/>
            <a:gd name="connsiteX191" fmla="*/ 8989219 w 15626953"/>
            <a:gd name="connsiteY191" fmla="*/ 7759644 h 21424434"/>
            <a:gd name="connsiteX192" fmla="*/ 9227344 w 15626953"/>
            <a:gd name="connsiteY192" fmla="*/ 7729878 h 21424434"/>
            <a:gd name="connsiteX193" fmla="*/ 9346407 w 15626953"/>
            <a:gd name="connsiteY193" fmla="*/ 7848941 h 21424434"/>
            <a:gd name="connsiteX194" fmla="*/ 9405938 w 15626953"/>
            <a:gd name="connsiteY194" fmla="*/ 7968003 h 21424434"/>
            <a:gd name="connsiteX195" fmla="*/ 9435703 w 15626953"/>
            <a:gd name="connsiteY195" fmla="*/ 8057300 h 21424434"/>
            <a:gd name="connsiteX196" fmla="*/ 9554766 w 15626953"/>
            <a:gd name="connsiteY196" fmla="*/ 8176363 h 21424434"/>
            <a:gd name="connsiteX197" fmla="*/ 9673828 w 15626953"/>
            <a:gd name="connsiteY197" fmla="*/ 8384722 h 21424434"/>
            <a:gd name="connsiteX198" fmla="*/ 9763125 w 15626953"/>
            <a:gd name="connsiteY198" fmla="*/ 8414488 h 21424434"/>
            <a:gd name="connsiteX199" fmla="*/ 9792891 w 15626953"/>
            <a:gd name="connsiteY199" fmla="*/ 7878706 h 21424434"/>
            <a:gd name="connsiteX200" fmla="*/ 9644063 w 15626953"/>
            <a:gd name="connsiteY200" fmla="*/ 7640581 h 21424434"/>
            <a:gd name="connsiteX201" fmla="*/ 9584532 w 15626953"/>
            <a:gd name="connsiteY201" fmla="*/ 7551285 h 21424434"/>
            <a:gd name="connsiteX202" fmla="*/ 9554766 w 15626953"/>
            <a:gd name="connsiteY202" fmla="*/ 7461988 h 21424434"/>
            <a:gd name="connsiteX203" fmla="*/ 9495235 w 15626953"/>
            <a:gd name="connsiteY203" fmla="*/ 7402456 h 21424434"/>
            <a:gd name="connsiteX204" fmla="*/ 9465469 w 15626953"/>
            <a:gd name="connsiteY204" fmla="*/ 7223863 h 21424434"/>
            <a:gd name="connsiteX205" fmla="*/ 9376172 w 15626953"/>
            <a:gd name="connsiteY205" fmla="*/ 7194097 h 21424434"/>
            <a:gd name="connsiteX206" fmla="*/ 9257110 w 15626953"/>
            <a:gd name="connsiteY206" fmla="*/ 7164331 h 21424434"/>
            <a:gd name="connsiteX207" fmla="*/ 9138047 w 15626953"/>
            <a:gd name="connsiteY207" fmla="*/ 7194097 h 21424434"/>
            <a:gd name="connsiteX208" fmla="*/ 9048750 w 15626953"/>
            <a:gd name="connsiteY208" fmla="*/ 7283394 h 21424434"/>
            <a:gd name="connsiteX209" fmla="*/ 8959453 w 15626953"/>
            <a:gd name="connsiteY209" fmla="*/ 7342925 h 21424434"/>
            <a:gd name="connsiteX210" fmla="*/ 8632032 w 15626953"/>
            <a:gd name="connsiteY210" fmla="*/ 7491753 h 21424434"/>
            <a:gd name="connsiteX211" fmla="*/ 8542735 w 15626953"/>
            <a:gd name="connsiteY211" fmla="*/ 7461988 h 21424434"/>
            <a:gd name="connsiteX212" fmla="*/ 8274844 w 15626953"/>
            <a:gd name="connsiteY212" fmla="*/ 7223863 h 21424434"/>
            <a:gd name="connsiteX213" fmla="*/ 7858125 w 15626953"/>
            <a:gd name="connsiteY213" fmla="*/ 7134566 h 21424434"/>
            <a:gd name="connsiteX214" fmla="*/ 7768828 w 15626953"/>
            <a:gd name="connsiteY214" fmla="*/ 7075035 h 21424434"/>
            <a:gd name="connsiteX215" fmla="*/ 7590235 w 15626953"/>
            <a:gd name="connsiteY215" fmla="*/ 7223863 h 21424434"/>
            <a:gd name="connsiteX216" fmla="*/ 7560469 w 15626953"/>
            <a:gd name="connsiteY216" fmla="*/ 7313160 h 21424434"/>
            <a:gd name="connsiteX217" fmla="*/ 7441407 w 15626953"/>
            <a:gd name="connsiteY217" fmla="*/ 7789410 h 21424434"/>
            <a:gd name="connsiteX218" fmla="*/ 7352110 w 15626953"/>
            <a:gd name="connsiteY218" fmla="*/ 7819175 h 21424434"/>
            <a:gd name="connsiteX219" fmla="*/ 7292578 w 15626953"/>
            <a:gd name="connsiteY219" fmla="*/ 7908472 h 21424434"/>
            <a:gd name="connsiteX220" fmla="*/ 7113985 w 15626953"/>
            <a:gd name="connsiteY220" fmla="*/ 7968003 h 21424434"/>
            <a:gd name="connsiteX221" fmla="*/ 7024688 w 15626953"/>
            <a:gd name="connsiteY221" fmla="*/ 7997769 h 21424434"/>
            <a:gd name="connsiteX222" fmla="*/ 6935391 w 15626953"/>
            <a:gd name="connsiteY222" fmla="*/ 8057300 h 21424434"/>
            <a:gd name="connsiteX223" fmla="*/ 6786563 w 15626953"/>
            <a:gd name="connsiteY223" fmla="*/ 8087066 h 21424434"/>
            <a:gd name="connsiteX224" fmla="*/ 6607969 w 15626953"/>
            <a:gd name="connsiteY224" fmla="*/ 8146597 h 21424434"/>
            <a:gd name="connsiteX225" fmla="*/ 6310313 w 15626953"/>
            <a:gd name="connsiteY225" fmla="*/ 8116831 h 21424434"/>
            <a:gd name="connsiteX226" fmla="*/ 6250782 w 15626953"/>
            <a:gd name="connsiteY226" fmla="*/ 7938238 h 21424434"/>
            <a:gd name="connsiteX227" fmla="*/ 6042422 w 15626953"/>
            <a:gd name="connsiteY227" fmla="*/ 7789410 h 21424434"/>
            <a:gd name="connsiteX228" fmla="*/ 5982891 w 15626953"/>
            <a:gd name="connsiteY228" fmla="*/ 7729878 h 21424434"/>
            <a:gd name="connsiteX229" fmla="*/ 5953125 w 15626953"/>
            <a:gd name="connsiteY229" fmla="*/ 7610816 h 21424434"/>
            <a:gd name="connsiteX230" fmla="*/ 5923360 w 15626953"/>
            <a:gd name="connsiteY230" fmla="*/ 7521519 h 21424434"/>
            <a:gd name="connsiteX231" fmla="*/ 6012657 w 15626953"/>
            <a:gd name="connsiteY231" fmla="*/ 7432222 h 21424434"/>
            <a:gd name="connsiteX232" fmla="*/ 6250782 w 15626953"/>
            <a:gd name="connsiteY232" fmla="*/ 7313160 h 21424434"/>
            <a:gd name="connsiteX233" fmla="*/ 6310313 w 15626953"/>
            <a:gd name="connsiteY233" fmla="*/ 7104800 h 21424434"/>
            <a:gd name="connsiteX234" fmla="*/ 6488907 w 15626953"/>
            <a:gd name="connsiteY234" fmla="*/ 6985738 h 21424434"/>
            <a:gd name="connsiteX235" fmla="*/ 6578203 w 15626953"/>
            <a:gd name="connsiteY235" fmla="*/ 6926206 h 21424434"/>
            <a:gd name="connsiteX236" fmla="*/ 6846094 w 15626953"/>
            <a:gd name="connsiteY236" fmla="*/ 6836910 h 21424434"/>
            <a:gd name="connsiteX237" fmla="*/ 7054453 w 15626953"/>
            <a:gd name="connsiteY237" fmla="*/ 6777378 h 21424434"/>
            <a:gd name="connsiteX238" fmla="*/ 7233047 w 15626953"/>
            <a:gd name="connsiteY238" fmla="*/ 6717847 h 21424434"/>
            <a:gd name="connsiteX239" fmla="*/ 7322344 w 15626953"/>
            <a:gd name="connsiteY239" fmla="*/ 6182066 h 21424434"/>
            <a:gd name="connsiteX240" fmla="*/ 7441407 w 15626953"/>
            <a:gd name="connsiteY240" fmla="*/ 6003472 h 21424434"/>
            <a:gd name="connsiteX241" fmla="*/ 7560469 w 15626953"/>
            <a:gd name="connsiteY241" fmla="*/ 5824878 h 21424434"/>
            <a:gd name="connsiteX242" fmla="*/ 7620000 w 15626953"/>
            <a:gd name="connsiteY242" fmla="*/ 5735581 h 21424434"/>
            <a:gd name="connsiteX243" fmla="*/ 7679532 w 15626953"/>
            <a:gd name="connsiteY243" fmla="*/ 5676050 h 21424434"/>
            <a:gd name="connsiteX244" fmla="*/ 7709297 w 15626953"/>
            <a:gd name="connsiteY244" fmla="*/ 5527222 h 21424434"/>
            <a:gd name="connsiteX245" fmla="*/ 7739063 w 15626953"/>
            <a:gd name="connsiteY245" fmla="*/ 5437925 h 21424434"/>
            <a:gd name="connsiteX246" fmla="*/ 7828360 w 15626953"/>
            <a:gd name="connsiteY246" fmla="*/ 4961675 h 21424434"/>
            <a:gd name="connsiteX247" fmla="*/ 7858125 w 15626953"/>
            <a:gd name="connsiteY247" fmla="*/ 4842613 h 21424434"/>
            <a:gd name="connsiteX248" fmla="*/ 7887891 w 15626953"/>
            <a:gd name="connsiteY248" fmla="*/ 4693785 h 21424434"/>
            <a:gd name="connsiteX249" fmla="*/ 7947422 w 15626953"/>
            <a:gd name="connsiteY249" fmla="*/ 4604488 h 21424434"/>
            <a:gd name="connsiteX250" fmla="*/ 7977188 w 15626953"/>
            <a:gd name="connsiteY250" fmla="*/ 4515191 h 21424434"/>
            <a:gd name="connsiteX251" fmla="*/ 8096250 w 15626953"/>
            <a:gd name="connsiteY251" fmla="*/ 4336597 h 21424434"/>
            <a:gd name="connsiteX252" fmla="*/ 8126016 w 15626953"/>
            <a:gd name="connsiteY252" fmla="*/ 4247300 h 21424434"/>
            <a:gd name="connsiteX253" fmla="*/ 8215313 w 15626953"/>
            <a:gd name="connsiteY253" fmla="*/ 4068706 h 21424434"/>
            <a:gd name="connsiteX254" fmla="*/ 8036719 w 15626953"/>
            <a:gd name="connsiteY254" fmla="*/ 4038941 h 21424434"/>
            <a:gd name="connsiteX255" fmla="*/ 7917657 w 15626953"/>
            <a:gd name="connsiteY255" fmla="*/ 4217535 h 21424434"/>
            <a:gd name="connsiteX256" fmla="*/ 7858125 w 15626953"/>
            <a:gd name="connsiteY256" fmla="*/ 4306831 h 21424434"/>
            <a:gd name="connsiteX257" fmla="*/ 7768828 w 15626953"/>
            <a:gd name="connsiteY257" fmla="*/ 4485425 h 21424434"/>
            <a:gd name="connsiteX258" fmla="*/ 7590235 w 15626953"/>
            <a:gd name="connsiteY258" fmla="*/ 4544956 h 21424434"/>
            <a:gd name="connsiteX259" fmla="*/ 7530703 w 15626953"/>
            <a:gd name="connsiteY259" fmla="*/ 4604488 h 21424434"/>
            <a:gd name="connsiteX260" fmla="*/ 7352110 w 15626953"/>
            <a:gd name="connsiteY260" fmla="*/ 4872378 h 21424434"/>
            <a:gd name="connsiteX261" fmla="*/ 7292578 w 15626953"/>
            <a:gd name="connsiteY261" fmla="*/ 4961675 h 21424434"/>
            <a:gd name="connsiteX262" fmla="*/ 7203282 w 15626953"/>
            <a:gd name="connsiteY262" fmla="*/ 5050972 h 21424434"/>
            <a:gd name="connsiteX263" fmla="*/ 6965157 w 15626953"/>
            <a:gd name="connsiteY263" fmla="*/ 5318863 h 21424434"/>
            <a:gd name="connsiteX264" fmla="*/ 6875860 w 15626953"/>
            <a:gd name="connsiteY264" fmla="*/ 5348628 h 21424434"/>
            <a:gd name="connsiteX265" fmla="*/ 6816328 w 15626953"/>
            <a:gd name="connsiteY265" fmla="*/ 5408160 h 21424434"/>
            <a:gd name="connsiteX266" fmla="*/ 6667500 w 15626953"/>
            <a:gd name="connsiteY266" fmla="*/ 5527222 h 21424434"/>
            <a:gd name="connsiteX267" fmla="*/ 6637735 w 15626953"/>
            <a:gd name="connsiteY267" fmla="*/ 5616519 h 21424434"/>
            <a:gd name="connsiteX268" fmla="*/ 6578203 w 15626953"/>
            <a:gd name="connsiteY268" fmla="*/ 5676050 h 21424434"/>
            <a:gd name="connsiteX269" fmla="*/ 6548438 w 15626953"/>
            <a:gd name="connsiteY269" fmla="*/ 5824878 h 21424434"/>
            <a:gd name="connsiteX270" fmla="*/ 6518672 w 15626953"/>
            <a:gd name="connsiteY270" fmla="*/ 5914175 h 21424434"/>
            <a:gd name="connsiteX271" fmla="*/ 6488907 w 15626953"/>
            <a:gd name="connsiteY271" fmla="*/ 6063003 h 21424434"/>
            <a:gd name="connsiteX272" fmla="*/ 6429375 w 15626953"/>
            <a:gd name="connsiteY272" fmla="*/ 6241597 h 21424434"/>
            <a:gd name="connsiteX273" fmla="*/ 6399610 w 15626953"/>
            <a:gd name="connsiteY273" fmla="*/ 6330894 h 21424434"/>
            <a:gd name="connsiteX274" fmla="*/ 6369844 w 15626953"/>
            <a:gd name="connsiteY274" fmla="*/ 6658316 h 21424434"/>
            <a:gd name="connsiteX275" fmla="*/ 6340078 w 15626953"/>
            <a:gd name="connsiteY275" fmla="*/ 6747613 h 21424434"/>
            <a:gd name="connsiteX276" fmla="*/ 6161485 w 15626953"/>
            <a:gd name="connsiteY276" fmla="*/ 6985738 h 21424434"/>
            <a:gd name="connsiteX277" fmla="*/ 6072188 w 15626953"/>
            <a:gd name="connsiteY277" fmla="*/ 7164331 h 21424434"/>
            <a:gd name="connsiteX278" fmla="*/ 5953125 w 15626953"/>
            <a:gd name="connsiteY278" fmla="*/ 7342925 h 21424434"/>
            <a:gd name="connsiteX279" fmla="*/ 5863828 w 15626953"/>
            <a:gd name="connsiteY279" fmla="*/ 7521519 h 21424434"/>
            <a:gd name="connsiteX280" fmla="*/ 5804297 w 15626953"/>
            <a:gd name="connsiteY280" fmla="*/ 7700113 h 21424434"/>
            <a:gd name="connsiteX281" fmla="*/ 5774532 w 15626953"/>
            <a:gd name="connsiteY281" fmla="*/ 7789410 h 21424434"/>
            <a:gd name="connsiteX282" fmla="*/ 5744766 w 15626953"/>
            <a:gd name="connsiteY282" fmla="*/ 7878706 h 21424434"/>
            <a:gd name="connsiteX283" fmla="*/ 5715000 w 15626953"/>
            <a:gd name="connsiteY283" fmla="*/ 8027535 h 21424434"/>
            <a:gd name="connsiteX284" fmla="*/ 5685235 w 15626953"/>
            <a:gd name="connsiteY284" fmla="*/ 8116831 h 21424434"/>
            <a:gd name="connsiteX285" fmla="*/ 5655469 w 15626953"/>
            <a:gd name="connsiteY285" fmla="*/ 8235894 h 21424434"/>
            <a:gd name="connsiteX286" fmla="*/ 5685235 w 15626953"/>
            <a:gd name="connsiteY286" fmla="*/ 8741910 h 21424434"/>
            <a:gd name="connsiteX287" fmla="*/ 5715000 w 15626953"/>
            <a:gd name="connsiteY287" fmla="*/ 8831206 h 21424434"/>
            <a:gd name="connsiteX288" fmla="*/ 5655469 w 15626953"/>
            <a:gd name="connsiteY288" fmla="*/ 9277691 h 21424434"/>
            <a:gd name="connsiteX289" fmla="*/ 5595938 w 15626953"/>
            <a:gd name="connsiteY289" fmla="*/ 9366988 h 21424434"/>
            <a:gd name="connsiteX290" fmla="*/ 5566172 w 15626953"/>
            <a:gd name="connsiteY290" fmla="*/ 9456285 h 21424434"/>
            <a:gd name="connsiteX291" fmla="*/ 5506641 w 15626953"/>
            <a:gd name="connsiteY291" fmla="*/ 9545581 h 21424434"/>
            <a:gd name="connsiteX292" fmla="*/ 5417344 w 15626953"/>
            <a:gd name="connsiteY292" fmla="*/ 9724175 h 21424434"/>
            <a:gd name="connsiteX293" fmla="*/ 5387578 w 15626953"/>
            <a:gd name="connsiteY293" fmla="*/ 9873003 h 21424434"/>
            <a:gd name="connsiteX294" fmla="*/ 5328047 w 15626953"/>
            <a:gd name="connsiteY294" fmla="*/ 10051597 h 21424434"/>
            <a:gd name="connsiteX295" fmla="*/ 5536407 w 15626953"/>
            <a:gd name="connsiteY295" fmla="*/ 10021831 h 21424434"/>
            <a:gd name="connsiteX296" fmla="*/ 5595938 w 15626953"/>
            <a:gd name="connsiteY296" fmla="*/ 9932535 h 21424434"/>
            <a:gd name="connsiteX297" fmla="*/ 5774532 w 15626953"/>
            <a:gd name="connsiteY297" fmla="*/ 9873003 h 21424434"/>
            <a:gd name="connsiteX298" fmla="*/ 5953125 w 15626953"/>
            <a:gd name="connsiteY298" fmla="*/ 9753941 h 21424434"/>
            <a:gd name="connsiteX299" fmla="*/ 6072188 w 15626953"/>
            <a:gd name="connsiteY299" fmla="*/ 9724175 h 21424434"/>
            <a:gd name="connsiteX300" fmla="*/ 6221016 w 15626953"/>
            <a:gd name="connsiteY300" fmla="*/ 9753941 h 21424434"/>
            <a:gd name="connsiteX301" fmla="*/ 6340078 w 15626953"/>
            <a:gd name="connsiteY301" fmla="*/ 9932535 h 21424434"/>
            <a:gd name="connsiteX302" fmla="*/ 6310313 w 15626953"/>
            <a:gd name="connsiteY302" fmla="*/ 10200425 h 21424434"/>
            <a:gd name="connsiteX303" fmla="*/ 6161485 w 15626953"/>
            <a:gd name="connsiteY303" fmla="*/ 10379019 h 21424434"/>
            <a:gd name="connsiteX304" fmla="*/ 6072188 w 15626953"/>
            <a:gd name="connsiteY304" fmla="*/ 10617144 h 21424434"/>
            <a:gd name="connsiteX305" fmla="*/ 6042422 w 15626953"/>
            <a:gd name="connsiteY305" fmla="*/ 10706441 h 21424434"/>
            <a:gd name="connsiteX306" fmla="*/ 5953125 w 15626953"/>
            <a:gd name="connsiteY306" fmla="*/ 10765972 h 21424434"/>
            <a:gd name="connsiteX307" fmla="*/ 5863828 w 15626953"/>
            <a:gd name="connsiteY307" fmla="*/ 10914800 h 21424434"/>
            <a:gd name="connsiteX308" fmla="*/ 5804297 w 15626953"/>
            <a:gd name="connsiteY308" fmla="*/ 11004097 h 21424434"/>
            <a:gd name="connsiteX309" fmla="*/ 5715000 w 15626953"/>
            <a:gd name="connsiteY309" fmla="*/ 11063628 h 21424434"/>
            <a:gd name="connsiteX310" fmla="*/ 5566172 w 15626953"/>
            <a:gd name="connsiteY310" fmla="*/ 11182691 h 21424434"/>
            <a:gd name="connsiteX311" fmla="*/ 4941094 w 15626953"/>
            <a:gd name="connsiteY311" fmla="*/ 11152925 h 21424434"/>
            <a:gd name="connsiteX312" fmla="*/ 4822032 w 15626953"/>
            <a:gd name="connsiteY312" fmla="*/ 11182691 h 21424434"/>
            <a:gd name="connsiteX313" fmla="*/ 4702969 w 15626953"/>
            <a:gd name="connsiteY313" fmla="*/ 11599410 h 21424434"/>
            <a:gd name="connsiteX314" fmla="*/ 4673203 w 15626953"/>
            <a:gd name="connsiteY314" fmla="*/ 11867300 h 21424434"/>
            <a:gd name="connsiteX315" fmla="*/ 4613672 w 15626953"/>
            <a:gd name="connsiteY315" fmla="*/ 11956597 h 21424434"/>
            <a:gd name="connsiteX316" fmla="*/ 4583907 w 15626953"/>
            <a:gd name="connsiteY316" fmla="*/ 12045894 h 21424434"/>
            <a:gd name="connsiteX317" fmla="*/ 4524375 w 15626953"/>
            <a:gd name="connsiteY317" fmla="*/ 12105425 h 21424434"/>
            <a:gd name="connsiteX318" fmla="*/ 4345782 w 15626953"/>
            <a:gd name="connsiteY318" fmla="*/ 12194722 h 21424434"/>
            <a:gd name="connsiteX319" fmla="*/ 3958828 w 15626953"/>
            <a:gd name="connsiteY319" fmla="*/ 12164956 h 21424434"/>
            <a:gd name="connsiteX320" fmla="*/ 3750469 w 15626953"/>
            <a:gd name="connsiteY320" fmla="*/ 12105425 h 21424434"/>
            <a:gd name="connsiteX321" fmla="*/ 3393282 w 15626953"/>
            <a:gd name="connsiteY321" fmla="*/ 12135191 h 21424434"/>
            <a:gd name="connsiteX322" fmla="*/ 3214688 w 15626953"/>
            <a:gd name="connsiteY322" fmla="*/ 12194722 h 21424434"/>
            <a:gd name="connsiteX323" fmla="*/ 3125391 w 15626953"/>
            <a:gd name="connsiteY323" fmla="*/ 12224488 h 21424434"/>
            <a:gd name="connsiteX324" fmla="*/ 3006328 w 15626953"/>
            <a:gd name="connsiteY324" fmla="*/ 12581675 h 21424434"/>
            <a:gd name="connsiteX325" fmla="*/ 2917032 w 15626953"/>
            <a:gd name="connsiteY325" fmla="*/ 12670972 h 21424434"/>
            <a:gd name="connsiteX326" fmla="*/ 2113360 w 15626953"/>
            <a:gd name="connsiteY326" fmla="*/ 12641206 h 21424434"/>
            <a:gd name="connsiteX327" fmla="*/ 2024063 w 15626953"/>
            <a:gd name="connsiteY327" fmla="*/ 12551910 h 21424434"/>
            <a:gd name="connsiteX328" fmla="*/ 1905000 w 15626953"/>
            <a:gd name="connsiteY328" fmla="*/ 12492378 h 21424434"/>
            <a:gd name="connsiteX329" fmla="*/ 1875235 w 15626953"/>
            <a:gd name="connsiteY329" fmla="*/ 12343550 h 21424434"/>
            <a:gd name="connsiteX330" fmla="*/ 1726407 w 15626953"/>
            <a:gd name="connsiteY330" fmla="*/ 12194722 h 21424434"/>
            <a:gd name="connsiteX331" fmla="*/ 1518047 w 15626953"/>
            <a:gd name="connsiteY331" fmla="*/ 12224488 h 21424434"/>
            <a:gd name="connsiteX332" fmla="*/ 1369219 w 15626953"/>
            <a:gd name="connsiteY332" fmla="*/ 12373316 h 21424434"/>
            <a:gd name="connsiteX333" fmla="*/ 1339453 w 15626953"/>
            <a:gd name="connsiteY333" fmla="*/ 12462613 h 21424434"/>
            <a:gd name="connsiteX334" fmla="*/ 1398985 w 15626953"/>
            <a:gd name="connsiteY334" fmla="*/ 12819800 h 21424434"/>
            <a:gd name="connsiteX335" fmla="*/ 1458516 w 15626953"/>
            <a:gd name="connsiteY335" fmla="*/ 12909097 h 21424434"/>
            <a:gd name="connsiteX336" fmla="*/ 1547813 w 15626953"/>
            <a:gd name="connsiteY336" fmla="*/ 12968628 h 21424434"/>
            <a:gd name="connsiteX337" fmla="*/ 1726407 w 15626953"/>
            <a:gd name="connsiteY337" fmla="*/ 12938863 h 21424434"/>
            <a:gd name="connsiteX338" fmla="*/ 1934766 w 15626953"/>
            <a:gd name="connsiteY338" fmla="*/ 12909097 h 21424434"/>
            <a:gd name="connsiteX339" fmla="*/ 1994297 w 15626953"/>
            <a:gd name="connsiteY339" fmla="*/ 12819800 h 21424434"/>
            <a:gd name="connsiteX340" fmla="*/ 2053828 w 15626953"/>
            <a:gd name="connsiteY340" fmla="*/ 12938863 h 21424434"/>
            <a:gd name="connsiteX341" fmla="*/ 2024063 w 15626953"/>
            <a:gd name="connsiteY341" fmla="*/ 13176988 h 21424434"/>
            <a:gd name="connsiteX342" fmla="*/ 1845469 w 15626953"/>
            <a:gd name="connsiteY342" fmla="*/ 13296050 h 21424434"/>
            <a:gd name="connsiteX343" fmla="*/ 1726407 w 15626953"/>
            <a:gd name="connsiteY343" fmla="*/ 13355581 h 21424434"/>
            <a:gd name="connsiteX344" fmla="*/ 1666875 w 15626953"/>
            <a:gd name="connsiteY344" fmla="*/ 13444878 h 21424434"/>
            <a:gd name="connsiteX345" fmla="*/ 1637110 w 15626953"/>
            <a:gd name="connsiteY345" fmla="*/ 14129488 h 21424434"/>
            <a:gd name="connsiteX346" fmla="*/ 1756172 w 15626953"/>
            <a:gd name="connsiteY346" fmla="*/ 14159253 h 21424434"/>
            <a:gd name="connsiteX347" fmla="*/ 1934766 w 15626953"/>
            <a:gd name="connsiteY347" fmla="*/ 14218785 h 21424434"/>
            <a:gd name="connsiteX348" fmla="*/ 2024063 w 15626953"/>
            <a:gd name="connsiteY348" fmla="*/ 14248550 h 21424434"/>
            <a:gd name="connsiteX349" fmla="*/ 2113360 w 15626953"/>
            <a:gd name="connsiteY349" fmla="*/ 14278316 h 21424434"/>
            <a:gd name="connsiteX350" fmla="*/ 2351485 w 15626953"/>
            <a:gd name="connsiteY350" fmla="*/ 14248550 h 21424434"/>
            <a:gd name="connsiteX351" fmla="*/ 2649141 w 15626953"/>
            <a:gd name="connsiteY351" fmla="*/ 14010425 h 21424434"/>
            <a:gd name="connsiteX352" fmla="*/ 2827735 w 15626953"/>
            <a:gd name="connsiteY352" fmla="*/ 13921128 h 21424434"/>
            <a:gd name="connsiteX353" fmla="*/ 2917032 w 15626953"/>
            <a:gd name="connsiteY353" fmla="*/ 13861597 h 21424434"/>
            <a:gd name="connsiteX354" fmla="*/ 3125391 w 15626953"/>
            <a:gd name="connsiteY354" fmla="*/ 13831831 h 21424434"/>
            <a:gd name="connsiteX355" fmla="*/ 3512344 w 15626953"/>
            <a:gd name="connsiteY355" fmla="*/ 13921128 h 21424434"/>
            <a:gd name="connsiteX356" fmla="*/ 3542110 w 15626953"/>
            <a:gd name="connsiteY356" fmla="*/ 14010425 h 21424434"/>
            <a:gd name="connsiteX357" fmla="*/ 3690938 w 15626953"/>
            <a:gd name="connsiteY357" fmla="*/ 14159253 h 21424434"/>
            <a:gd name="connsiteX358" fmla="*/ 4375547 w 15626953"/>
            <a:gd name="connsiteY358" fmla="*/ 14129488 h 21424434"/>
            <a:gd name="connsiteX359" fmla="*/ 4464844 w 15626953"/>
            <a:gd name="connsiteY359" fmla="*/ 14099722 h 21424434"/>
            <a:gd name="connsiteX360" fmla="*/ 4613672 w 15626953"/>
            <a:gd name="connsiteY360" fmla="*/ 14069956 h 21424434"/>
            <a:gd name="connsiteX361" fmla="*/ 4702969 w 15626953"/>
            <a:gd name="connsiteY361" fmla="*/ 14010425 h 21424434"/>
            <a:gd name="connsiteX362" fmla="*/ 4792266 w 15626953"/>
            <a:gd name="connsiteY362" fmla="*/ 13980660 h 21424434"/>
            <a:gd name="connsiteX363" fmla="*/ 4911328 w 15626953"/>
            <a:gd name="connsiteY363" fmla="*/ 13831831 h 21424434"/>
            <a:gd name="connsiteX364" fmla="*/ 5060157 w 15626953"/>
            <a:gd name="connsiteY364" fmla="*/ 13712769 h 21424434"/>
            <a:gd name="connsiteX365" fmla="*/ 5238750 w 15626953"/>
            <a:gd name="connsiteY365" fmla="*/ 13534175 h 21424434"/>
            <a:gd name="connsiteX366" fmla="*/ 5417344 w 15626953"/>
            <a:gd name="connsiteY366" fmla="*/ 13415113 h 21424434"/>
            <a:gd name="connsiteX367" fmla="*/ 5595938 w 15626953"/>
            <a:gd name="connsiteY367" fmla="*/ 13355581 h 21424434"/>
            <a:gd name="connsiteX368" fmla="*/ 5834063 w 15626953"/>
            <a:gd name="connsiteY368" fmla="*/ 13296050 h 21424434"/>
            <a:gd name="connsiteX369" fmla="*/ 6131719 w 15626953"/>
            <a:gd name="connsiteY369" fmla="*/ 13117456 h 21424434"/>
            <a:gd name="connsiteX370" fmla="*/ 6221016 w 15626953"/>
            <a:gd name="connsiteY370" fmla="*/ 13057925 h 21424434"/>
            <a:gd name="connsiteX371" fmla="*/ 6310313 w 15626953"/>
            <a:gd name="connsiteY371" fmla="*/ 13028160 h 21424434"/>
            <a:gd name="connsiteX372" fmla="*/ 6578203 w 15626953"/>
            <a:gd name="connsiteY372" fmla="*/ 13057925 h 21424434"/>
            <a:gd name="connsiteX373" fmla="*/ 6667500 w 15626953"/>
            <a:gd name="connsiteY373" fmla="*/ 13087691 h 21424434"/>
            <a:gd name="connsiteX374" fmla="*/ 6697266 w 15626953"/>
            <a:gd name="connsiteY374" fmla="*/ 13176988 h 21424434"/>
            <a:gd name="connsiteX375" fmla="*/ 6756797 w 15626953"/>
            <a:gd name="connsiteY375" fmla="*/ 13266285 h 21424434"/>
            <a:gd name="connsiteX376" fmla="*/ 6816328 w 15626953"/>
            <a:gd name="connsiteY376" fmla="*/ 13444878 h 21424434"/>
            <a:gd name="connsiteX377" fmla="*/ 6846094 w 15626953"/>
            <a:gd name="connsiteY377" fmla="*/ 13534175 h 21424434"/>
            <a:gd name="connsiteX378" fmla="*/ 6875860 w 15626953"/>
            <a:gd name="connsiteY378" fmla="*/ 13653238 h 21424434"/>
            <a:gd name="connsiteX379" fmla="*/ 7084219 w 15626953"/>
            <a:gd name="connsiteY379" fmla="*/ 13891363 h 21424434"/>
            <a:gd name="connsiteX380" fmla="*/ 7173516 w 15626953"/>
            <a:gd name="connsiteY380" fmla="*/ 13921128 h 21424434"/>
            <a:gd name="connsiteX381" fmla="*/ 7233047 w 15626953"/>
            <a:gd name="connsiteY381" fmla="*/ 13980660 h 21424434"/>
            <a:gd name="connsiteX382" fmla="*/ 7441407 w 15626953"/>
            <a:gd name="connsiteY382" fmla="*/ 14099722 h 21424434"/>
            <a:gd name="connsiteX383" fmla="*/ 7620000 w 15626953"/>
            <a:gd name="connsiteY383" fmla="*/ 14159253 h 21424434"/>
            <a:gd name="connsiteX384" fmla="*/ 7828360 w 15626953"/>
            <a:gd name="connsiteY384" fmla="*/ 14218785 h 21424434"/>
            <a:gd name="connsiteX385" fmla="*/ 8006953 w 15626953"/>
            <a:gd name="connsiteY385" fmla="*/ 14337847 h 21424434"/>
            <a:gd name="connsiteX386" fmla="*/ 8066485 w 15626953"/>
            <a:gd name="connsiteY386" fmla="*/ 14397378 h 21424434"/>
            <a:gd name="connsiteX387" fmla="*/ 8245078 w 15626953"/>
            <a:gd name="connsiteY387" fmla="*/ 14456910 h 21424434"/>
            <a:gd name="connsiteX388" fmla="*/ 8334375 w 15626953"/>
            <a:gd name="connsiteY388" fmla="*/ 14486675 h 21424434"/>
            <a:gd name="connsiteX389" fmla="*/ 8423672 w 15626953"/>
            <a:gd name="connsiteY389" fmla="*/ 14546206 h 21424434"/>
            <a:gd name="connsiteX390" fmla="*/ 8542735 w 15626953"/>
            <a:gd name="connsiteY390" fmla="*/ 14575972 h 21424434"/>
            <a:gd name="connsiteX391" fmla="*/ 8751094 w 15626953"/>
            <a:gd name="connsiteY391" fmla="*/ 14635503 h 21424434"/>
            <a:gd name="connsiteX392" fmla="*/ 8929688 w 15626953"/>
            <a:gd name="connsiteY392" fmla="*/ 14754566 h 21424434"/>
            <a:gd name="connsiteX393" fmla="*/ 9018985 w 15626953"/>
            <a:gd name="connsiteY393" fmla="*/ 14814097 h 21424434"/>
            <a:gd name="connsiteX394" fmla="*/ 9167813 w 15626953"/>
            <a:gd name="connsiteY394" fmla="*/ 14784331 h 21424434"/>
            <a:gd name="connsiteX395" fmla="*/ 9286875 w 15626953"/>
            <a:gd name="connsiteY395" fmla="*/ 14695035 h 21424434"/>
            <a:gd name="connsiteX396" fmla="*/ 9376172 w 15626953"/>
            <a:gd name="connsiteY396" fmla="*/ 14724800 h 21424434"/>
            <a:gd name="connsiteX397" fmla="*/ 9792891 w 15626953"/>
            <a:gd name="connsiteY397" fmla="*/ 14754566 h 21424434"/>
            <a:gd name="connsiteX398" fmla="*/ 9882188 w 15626953"/>
            <a:gd name="connsiteY398" fmla="*/ 14784331 h 21424434"/>
            <a:gd name="connsiteX399" fmla="*/ 9941719 w 15626953"/>
            <a:gd name="connsiteY399" fmla="*/ 14843863 h 21424434"/>
            <a:gd name="connsiteX400" fmla="*/ 10060782 w 15626953"/>
            <a:gd name="connsiteY400" fmla="*/ 14873628 h 21424434"/>
            <a:gd name="connsiteX401" fmla="*/ 10239375 w 15626953"/>
            <a:gd name="connsiteY401" fmla="*/ 14843863 h 21424434"/>
            <a:gd name="connsiteX402" fmla="*/ 10417969 w 15626953"/>
            <a:gd name="connsiteY402" fmla="*/ 14784331 h 21424434"/>
            <a:gd name="connsiteX403" fmla="*/ 10596563 w 15626953"/>
            <a:gd name="connsiteY403" fmla="*/ 14843863 h 21424434"/>
            <a:gd name="connsiteX404" fmla="*/ 10685860 w 15626953"/>
            <a:gd name="connsiteY404" fmla="*/ 14873628 h 21424434"/>
            <a:gd name="connsiteX405" fmla="*/ 10864453 w 15626953"/>
            <a:gd name="connsiteY405" fmla="*/ 14962925 h 21424434"/>
            <a:gd name="connsiteX406" fmla="*/ 10983516 w 15626953"/>
            <a:gd name="connsiteY406" fmla="*/ 15022456 h 21424434"/>
            <a:gd name="connsiteX407" fmla="*/ 11072813 w 15626953"/>
            <a:gd name="connsiteY407" fmla="*/ 15052222 h 21424434"/>
            <a:gd name="connsiteX408" fmla="*/ 11251407 w 15626953"/>
            <a:gd name="connsiteY408" fmla="*/ 15141519 h 21424434"/>
            <a:gd name="connsiteX409" fmla="*/ 11578828 w 15626953"/>
            <a:gd name="connsiteY409" fmla="*/ 15171285 h 21424434"/>
            <a:gd name="connsiteX410" fmla="*/ 11757422 w 15626953"/>
            <a:gd name="connsiteY410" fmla="*/ 15230816 h 21424434"/>
            <a:gd name="connsiteX411" fmla="*/ 11936016 w 15626953"/>
            <a:gd name="connsiteY411" fmla="*/ 15349878 h 21424434"/>
            <a:gd name="connsiteX412" fmla="*/ 12203907 w 15626953"/>
            <a:gd name="connsiteY412" fmla="*/ 15439175 h 21424434"/>
            <a:gd name="connsiteX413" fmla="*/ 12293203 w 15626953"/>
            <a:gd name="connsiteY413" fmla="*/ 15528472 h 21424434"/>
            <a:gd name="connsiteX414" fmla="*/ 12501563 w 15626953"/>
            <a:gd name="connsiteY414" fmla="*/ 15588003 h 21424434"/>
            <a:gd name="connsiteX415" fmla="*/ 12561094 w 15626953"/>
            <a:gd name="connsiteY415" fmla="*/ 15647535 h 21424434"/>
            <a:gd name="connsiteX416" fmla="*/ 12650391 w 15626953"/>
            <a:gd name="connsiteY416" fmla="*/ 15677300 h 21424434"/>
            <a:gd name="connsiteX417" fmla="*/ 12769453 w 15626953"/>
            <a:gd name="connsiteY417" fmla="*/ 15736831 h 21424434"/>
            <a:gd name="connsiteX418" fmla="*/ 12858750 w 15626953"/>
            <a:gd name="connsiteY418" fmla="*/ 15766597 h 21424434"/>
            <a:gd name="connsiteX419" fmla="*/ 12948047 w 15626953"/>
            <a:gd name="connsiteY419" fmla="*/ 15826128 h 21424434"/>
            <a:gd name="connsiteX420" fmla="*/ 13067110 w 15626953"/>
            <a:gd name="connsiteY420" fmla="*/ 15855894 h 21424434"/>
            <a:gd name="connsiteX421" fmla="*/ 13364766 w 15626953"/>
            <a:gd name="connsiteY421" fmla="*/ 15915425 h 21424434"/>
            <a:gd name="connsiteX422" fmla="*/ 13245703 w 15626953"/>
            <a:gd name="connsiteY422" fmla="*/ 16064253 h 21424434"/>
            <a:gd name="connsiteX423" fmla="*/ 13186172 w 15626953"/>
            <a:gd name="connsiteY423" fmla="*/ 16153550 h 21424434"/>
            <a:gd name="connsiteX424" fmla="*/ 13632657 w 15626953"/>
            <a:gd name="connsiteY424" fmla="*/ 16213081 h 21424434"/>
            <a:gd name="connsiteX425" fmla="*/ 13811250 w 15626953"/>
            <a:gd name="connsiteY425" fmla="*/ 16302378 h 21424434"/>
            <a:gd name="connsiteX426" fmla="*/ 13841016 w 15626953"/>
            <a:gd name="connsiteY426" fmla="*/ 16391675 h 21424434"/>
            <a:gd name="connsiteX427" fmla="*/ 13960078 w 15626953"/>
            <a:gd name="connsiteY427" fmla="*/ 16570269 h 21424434"/>
            <a:gd name="connsiteX428" fmla="*/ 14079141 w 15626953"/>
            <a:gd name="connsiteY428" fmla="*/ 16748863 h 21424434"/>
            <a:gd name="connsiteX429" fmla="*/ 14108907 w 15626953"/>
            <a:gd name="connsiteY429" fmla="*/ 16838160 h 21424434"/>
            <a:gd name="connsiteX430" fmla="*/ 14227969 w 15626953"/>
            <a:gd name="connsiteY430" fmla="*/ 17046519 h 21424434"/>
            <a:gd name="connsiteX431" fmla="*/ 14406563 w 15626953"/>
            <a:gd name="connsiteY431" fmla="*/ 17135816 h 21424434"/>
            <a:gd name="connsiteX432" fmla="*/ 14466094 w 15626953"/>
            <a:gd name="connsiteY432" fmla="*/ 17225113 h 21424434"/>
            <a:gd name="connsiteX433" fmla="*/ 14406563 w 15626953"/>
            <a:gd name="connsiteY433" fmla="*/ 17522769 h 21424434"/>
            <a:gd name="connsiteX434" fmla="*/ 14644688 w 15626953"/>
            <a:gd name="connsiteY434" fmla="*/ 17671597 h 21424434"/>
            <a:gd name="connsiteX435" fmla="*/ 14823282 w 15626953"/>
            <a:gd name="connsiteY435" fmla="*/ 17790660 h 21424434"/>
            <a:gd name="connsiteX436" fmla="*/ 14912578 w 15626953"/>
            <a:gd name="connsiteY436" fmla="*/ 17969253 h 21424434"/>
            <a:gd name="connsiteX437" fmla="*/ 14972110 w 15626953"/>
            <a:gd name="connsiteY437" fmla="*/ 18058550 h 21424434"/>
            <a:gd name="connsiteX438" fmla="*/ 15031641 w 15626953"/>
            <a:gd name="connsiteY438" fmla="*/ 18266910 h 21424434"/>
            <a:gd name="connsiteX439" fmla="*/ 15061407 w 15626953"/>
            <a:gd name="connsiteY439" fmla="*/ 18356206 h 21424434"/>
            <a:gd name="connsiteX440" fmla="*/ 14972110 w 15626953"/>
            <a:gd name="connsiteY440" fmla="*/ 18802691 h 21424434"/>
            <a:gd name="connsiteX441" fmla="*/ 14882813 w 15626953"/>
            <a:gd name="connsiteY441" fmla="*/ 18832456 h 21424434"/>
            <a:gd name="connsiteX442" fmla="*/ 14585157 w 15626953"/>
            <a:gd name="connsiteY442" fmla="*/ 19130113 h 21424434"/>
            <a:gd name="connsiteX443" fmla="*/ 14525625 w 15626953"/>
            <a:gd name="connsiteY443" fmla="*/ 19308706 h 21424434"/>
            <a:gd name="connsiteX444" fmla="*/ 14495860 w 15626953"/>
            <a:gd name="connsiteY444" fmla="*/ 19398003 h 21424434"/>
            <a:gd name="connsiteX445" fmla="*/ 14525625 w 15626953"/>
            <a:gd name="connsiteY445" fmla="*/ 19636128 h 21424434"/>
            <a:gd name="connsiteX446" fmla="*/ 14614922 w 15626953"/>
            <a:gd name="connsiteY446" fmla="*/ 19665894 h 21424434"/>
            <a:gd name="connsiteX447" fmla="*/ 15240000 w 15626953"/>
            <a:gd name="connsiteY447" fmla="*/ 19695660 h 21424434"/>
            <a:gd name="connsiteX448" fmla="*/ 15329297 w 15626953"/>
            <a:gd name="connsiteY448" fmla="*/ 19874253 h 21424434"/>
            <a:gd name="connsiteX449" fmla="*/ 15418594 w 15626953"/>
            <a:gd name="connsiteY449" fmla="*/ 20171910 h 21424434"/>
            <a:gd name="connsiteX450" fmla="*/ 15448360 w 15626953"/>
            <a:gd name="connsiteY450" fmla="*/ 20320738 h 21424434"/>
            <a:gd name="connsiteX451" fmla="*/ 15507891 w 15626953"/>
            <a:gd name="connsiteY451" fmla="*/ 20499331 h 21424434"/>
            <a:gd name="connsiteX452" fmla="*/ 15567422 w 15626953"/>
            <a:gd name="connsiteY452" fmla="*/ 21183941 h 21424434"/>
            <a:gd name="connsiteX453" fmla="*/ 15626953 w 15626953"/>
            <a:gd name="connsiteY453" fmla="*/ 21303003 h 21424434"/>
            <a:gd name="connsiteX454" fmla="*/ 15597188 w 15626953"/>
            <a:gd name="connsiteY454" fmla="*/ 21422066 h 21424434"/>
            <a:gd name="connsiteX455" fmla="*/ 15120938 w 15626953"/>
            <a:gd name="connsiteY455" fmla="*/ 21362535 h 21424434"/>
            <a:gd name="connsiteX456" fmla="*/ 14704219 w 15626953"/>
            <a:gd name="connsiteY456" fmla="*/ 21273238 h 21424434"/>
            <a:gd name="connsiteX457" fmla="*/ 14614922 w 15626953"/>
            <a:gd name="connsiteY457" fmla="*/ 21243472 h 21424434"/>
            <a:gd name="connsiteX458" fmla="*/ 14466094 w 15626953"/>
            <a:gd name="connsiteY458" fmla="*/ 21213706 h 21424434"/>
            <a:gd name="connsiteX459" fmla="*/ 14079141 w 15626953"/>
            <a:gd name="connsiteY459" fmla="*/ 21243472 h 21424434"/>
            <a:gd name="connsiteX460" fmla="*/ 13989844 w 15626953"/>
            <a:gd name="connsiteY460" fmla="*/ 21273238 h 21424434"/>
            <a:gd name="connsiteX461" fmla="*/ 13870782 w 15626953"/>
            <a:gd name="connsiteY461" fmla="*/ 21303003 h 21424434"/>
            <a:gd name="connsiteX462" fmla="*/ 13305235 w 15626953"/>
            <a:gd name="connsiteY462" fmla="*/ 21273238 h 21424434"/>
            <a:gd name="connsiteX463" fmla="*/ 12977813 w 15626953"/>
            <a:gd name="connsiteY463" fmla="*/ 21183941 h 21424434"/>
            <a:gd name="connsiteX464" fmla="*/ 12828985 w 15626953"/>
            <a:gd name="connsiteY464" fmla="*/ 21154175 h 21424434"/>
            <a:gd name="connsiteX465" fmla="*/ 12739688 w 15626953"/>
            <a:gd name="connsiteY465" fmla="*/ 21094644 h 21424434"/>
            <a:gd name="connsiteX466" fmla="*/ 12650391 w 15626953"/>
            <a:gd name="connsiteY466" fmla="*/ 20737456 h 21424434"/>
            <a:gd name="connsiteX467" fmla="*/ 12620625 w 15626953"/>
            <a:gd name="connsiteY467" fmla="*/ 20618394 h 21424434"/>
            <a:gd name="connsiteX468" fmla="*/ 12590860 w 15626953"/>
            <a:gd name="connsiteY468" fmla="*/ 20201675 h 21424434"/>
            <a:gd name="connsiteX469" fmla="*/ 12263438 w 15626953"/>
            <a:gd name="connsiteY469" fmla="*/ 20112378 h 21424434"/>
            <a:gd name="connsiteX470" fmla="*/ 11608594 w 15626953"/>
            <a:gd name="connsiteY470" fmla="*/ 20052847 h 21424434"/>
            <a:gd name="connsiteX471" fmla="*/ 11519297 w 15626953"/>
            <a:gd name="connsiteY471" fmla="*/ 20023081 h 21424434"/>
            <a:gd name="connsiteX472" fmla="*/ 11340703 w 15626953"/>
            <a:gd name="connsiteY472" fmla="*/ 19904019 h 21424434"/>
            <a:gd name="connsiteX473" fmla="*/ 11043047 w 15626953"/>
            <a:gd name="connsiteY473" fmla="*/ 19933785 h 21424434"/>
            <a:gd name="connsiteX474" fmla="*/ 11043047 w 15626953"/>
            <a:gd name="connsiteY474" fmla="*/ 20142144 h 21424434"/>
            <a:gd name="connsiteX475" fmla="*/ 11281172 w 15626953"/>
            <a:gd name="connsiteY475" fmla="*/ 20201675 h 21424434"/>
            <a:gd name="connsiteX476" fmla="*/ 11459766 w 15626953"/>
            <a:gd name="connsiteY476" fmla="*/ 20261206 h 21424434"/>
            <a:gd name="connsiteX477" fmla="*/ 11489532 w 15626953"/>
            <a:gd name="connsiteY477" fmla="*/ 20350503 h 21424434"/>
            <a:gd name="connsiteX478" fmla="*/ 11459766 w 15626953"/>
            <a:gd name="connsiteY478" fmla="*/ 20529097 h 21424434"/>
            <a:gd name="connsiteX479" fmla="*/ 11340703 w 15626953"/>
            <a:gd name="connsiteY479" fmla="*/ 20707691 h 21424434"/>
            <a:gd name="connsiteX480" fmla="*/ 11191875 w 15626953"/>
            <a:gd name="connsiteY480" fmla="*/ 20737456 h 21424434"/>
            <a:gd name="connsiteX481" fmla="*/ 10775157 w 15626953"/>
            <a:gd name="connsiteY481" fmla="*/ 20618394 h 21424434"/>
            <a:gd name="connsiteX482" fmla="*/ 10745391 w 15626953"/>
            <a:gd name="connsiteY482" fmla="*/ 20529097 h 21424434"/>
            <a:gd name="connsiteX483" fmla="*/ 10715625 w 15626953"/>
            <a:gd name="connsiteY483" fmla="*/ 20320738 h 21424434"/>
            <a:gd name="connsiteX484" fmla="*/ 10656094 w 15626953"/>
            <a:gd name="connsiteY484" fmla="*/ 20261206 h 21424434"/>
            <a:gd name="connsiteX485" fmla="*/ 10566797 w 15626953"/>
            <a:gd name="connsiteY485" fmla="*/ 20142144 h 21424434"/>
            <a:gd name="connsiteX486" fmla="*/ 10507266 w 15626953"/>
            <a:gd name="connsiteY486" fmla="*/ 20052847 h 21424434"/>
            <a:gd name="connsiteX487" fmla="*/ 10447735 w 15626953"/>
            <a:gd name="connsiteY487" fmla="*/ 19933785 h 21424434"/>
            <a:gd name="connsiteX488" fmla="*/ 10388203 w 15626953"/>
            <a:gd name="connsiteY488" fmla="*/ 19874253 h 21424434"/>
            <a:gd name="connsiteX489" fmla="*/ 10209610 w 15626953"/>
            <a:gd name="connsiteY489" fmla="*/ 19755191 h 21424434"/>
            <a:gd name="connsiteX490" fmla="*/ 10090547 w 15626953"/>
            <a:gd name="connsiteY490" fmla="*/ 19784956 h 21424434"/>
            <a:gd name="connsiteX491" fmla="*/ 10001250 w 15626953"/>
            <a:gd name="connsiteY491" fmla="*/ 19814722 h 21424434"/>
            <a:gd name="connsiteX492" fmla="*/ 9852422 w 15626953"/>
            <a:gd name="connsiteY492" fmla="*/ 19784956 h 21424434"/>
            <a:gd name="connsiteX493" fmla="*/ 9763125 w 15626953"/>
            <a:gd name="connsiteY493" fmla="*/ 19606363 h 21424434"/>
            <a:gd name="connsiteX494" fmla="*/ 9673828 w 15626953"/>
            <a:gd name="connsiteY494" fmla="*/ 19427769 h 21424434"/>
            <a:gd name="connsiteX495" fmla="*/ 10298907 w 15626953"/>
            <a:gd name="connsiteY495" fmla="*/ 19189644 h 21424434"/>
            <a:gd name="connsiteX496" fmla="*/ 10179844 w 15626953"/>
            <a:gd name="connsiteY496" fmla="*/ 18921753 h 21424434"/>
            <a:gd name="connsiteX497" fmla="*/ 10090547 w 15626953"/>
            <a:gd name="connsiteY497" fmla="*/ 18862222 h 21424434"/>
            <a:gd name="connsiteX498" fmla="*/ 9911953 w 15626953"/>
            <a:gd name="connsiteY498" fmla="*/ 18891988 h 21424434"/>
            <a:gd name="connsiteX499" fmla="*/ 9792891 w 15626953"/>
            <a:gd name="connsiteY499" fmla="*/ 18921753 h 21424434"/>
            <a:gd name="connsiteX500" fmla="*/ 9673828 w 15626953"/>
            <a:gd name="connsiteY500" fmla="*/ 18743160 h 21424434"/>
            <a:gd name="connsiteX501" fmla="*/ 9792891 w 15626953"/>
            <a:gd name="connsiteY501" fmla="*/ 18385972 h 21424434"/>
            <a:gd name="connsiteX502" fmla="*/ 9882188 w 15626953"/>
            <a:gd name="connsiteY502" fmla="*/ 18356206 h 21424434"/>
            <a:gd name="connsiteX503" fmla="*/ 10447735 w 15626953"/>
            <a:gd name="connsiteY503" fmla="*/ 18385972 h 21424434"/>
            <a:gd name="connsiteX504" fmla="*/ 10566797 w 15626953"/>
            <a:gd name="connsiteY504" fmla="*/ 18356206 h 21424434"/>
            <a:gd name="connsiteX505" fmla="*/ 10507266 w 15626953"/>
            <a:gd name="connsiteY505" fmla="*/ 18266910 h 21424434"/>
            <a:gd name="connsiteX506" fmla="*/ 10388203 w 15626953"/>
            <a:gd name="connsiteY506" fmla="*/ 18147847 h 21424434"/>
            <a:gd name="connsiteX507" fmla="*/ 10388203 w 15626953"/>
            <a:gd name="connsiteY507" fmla="*/ 17731128 h 21424434"/>
            <a:gd name="connsiteX508" fmla="*/ 10477500 w 15626953"/>
            <a:gd name="connsiteY508" fmla="*/ 17701363 h 21424434"/>
            <a:gd name="connsiteX509" fmla="*/ 10537032 w 15626953"/>
            <a:gd name="connsiteY509" fmla="*/ 17641831 h 21424434"/>
            <a:gd name="connsiteX510" fmla="*/ 10626328 w 15626953"/>
            <a:gd name="connsiteY510" fmla="*/ 17612066 h 21424434"/>
            <a:gd name="connsiteX511" fmla="*/ 10596563 w 15626953"/>
            <a:gd name="connsiteY511" fmla="*/ 17522769 h 21424434"/>
            <a:gd name="connsiteX512" fmla="*/ 10417969 w 15626953"/>
            <a:gd name="connsiteY512" fmla="*/ 17344175 h 21424434"/>
            <a:gd name="connsiteX513" fmla="*/ 10358438 w 15626953"/>
            <a:gd name="connsiteY513" fmla="*/ 17254878 h 21424434"/>
            <a:gd name="connsiteX514" fmla="*/ 10269141 w 15626953"/>
            <a:gd name="connsiteY514" fmla="*/ 17195347 h 21424434"/>
            <a:gd name="connsiteX515" fmla="*/ 9822657 w 15626953"/>
            <a:gd name="connsiteY515" fmla="*/ 17135816 h 21424434"/>
            <a:gd name="connsiteX516" fmla="*/ 9644063 w 15626953"/>
            <a:gd name="connsiteY516" fmla="*/ 17135816 h 21424434"/>
            <a:gd name="connsiteX517" fmla="*/ 9614297 w 15626953"/>
            <a:gd name="connsiteY517" fmla="*/ 17225113 h 21424434"/>
            <a:gd name="connsiteX518" fmla="*/ 9495235 w 15626953"/>
            <a:gd name="connsiteY518" fmla="*/ 17284644 h 21424434"/>
            <a:gd name="connsiteX519" fmla="*/ 9346407 w 15626953"/>
            <a:gd name="connsiteY519" fmla="*/ 17254878 h 21424434"/>
            <a:gd name="connsiteX520" fmla="*/ 9286875 w 15626953"/>
            <a:gd name="connsiteY520" fmla="*/ 17195347 h 21424434"/>
            <a:gd name="connsiteX521" fmla="*/ 9197578 w 15626953"/>
            <a:gd name="connsiteY521" fmla="*/ 17165581 h 21424434"/>
            <a:gd name="connsiteX522" fmla="*/ 8959453 w 15626953"/>
            <a:gd name="connsiteY522" fmla="*/ 17195347 h 21424434"/>
            <a:gd name="connsiteX523" fmla="*/ 8721328 w 15626953"/>
            <a:gd name="connsiteY523" fmla="*/ 17403706 h 21424434"/>
            <a:gd name="connsiteX524" fmla="*/ 8632032 w 15626953"/>
            <a:gd name="connsiteY524" fmla="*/ 17433472 h 21424434"/>
            <a:gd name="connsiteX525" fmla="*/ 8542735 w 15626953"/>
            <a:gd name="connsiteY525" fmla="*/ 17493003 h 21424434"/>
            <a:gd name="connsiteX526" fmla="*/ 8364141 w 15626953"/>
            <a:gd name="connsiteY526" fmla="*/ 17552535 h 21424434"/>
            <a:gd name="connsiteX527" fmla="*/ 8155782 w 15626953"/>
            <a:gd name="connsiteY527" fmla="*/ 17641831 h 21424434"/>
            <a:gd name="connsiteX528" fmla="*/ 8066485 w 15626953"/>
            <a:gd name="connsiteY528" fmla="*/ 17701363 h 21424434"/>
            <a:gd name="connsiteX529" fmla="*/ 7858125 w 15626953"/>
            <a:gd name="connsiteY529" fmla="*/ 17790660 h 21424434"/>
            <a:gd name="connsiteX530" fmla="*/ 7679532 w 15626953"/>
            <a:gd name="connsiteY530" fmla="*/ 17909722 h 21424434"/>
            <a:gd name="connsiteX531" fmla="*/ 7620000 w 15626953"/>
            <a:gd name="connsiteY531" fmla="*/ 17969253 h 21424434"/>
            <a:gd name="connsiteX532" fmla="*/ 7352110 w 15626953"/>
            <a:gd name="connsiteY532" fmla="*/ 18088316 h 21424434"/>
            <a:gd name="connsiteX533" fmla="*/ 7203282 w 15626953"/>
            <a:gd name="connsiteY533" fmla="*/ 18237144 h 21424434"/>
            <a:gd name="connsiteX534" fmla="*/ 7143750 w 15626953"/>
            <a:gd name="connsiteY534" fmla="*/ 18296675 h 21424434"/>
            <a:gd name="connsiteX535" fmla="*/ 6965157 w 15626953"/>
            <a:gd name="connsiteY535" fmla="*/ 18356206 h 21424434"/>
            <a:gd name="connsiteX536" fmla="*/ 6875860 w 15626953"/>
            <a:gd name="connsiteY536" fmla="*/ 18385972 h 21424434"/>
            <a:gd name="connsiteX537" fmla="*/ 6816328 w 15626953"/>
            <a:gd name="connsiteY537" fmla="*/ 18445503 h 21424434"/>
            <a:gd name="connsiteX538" fmla="*/ 6697266 w 15626953"/>
            <a:gd name="connsiteY538" fmla="*/ 18862222 h 21424434"/>
            <a:gd name="connsiteX539" fmla="*/ 6607969 w 15626953"/>
            <a:gd name="connsiteY539" fmla="*/ 19040816 h 21424434"/>
            <a:gd name="connsiteX540" fmla="*/ 6548438 w 15626953"/>
            <a:gd name="connsiteY540" fmla="*/ 19159878 h 21424434"/>
            <a:gd name="connsiteX541" fmla="*/ 6459141 w 15626953"/>
            <a:gd name="connsiteY541" fmla="*/ 19219410 h 21424434"/>
            <a:gd name="connsiteX542" fmla="*/ 6340078 w 15626953"/>
            <a:gd name="connsiteY542" fmla="*/ 19368238 h 21424434"/>
            <a:gd name="connsiteX543" fmla="*/ 6280547 w 15626953"/>
            <a:gd name="connsiteY543" fmla="*/ 19457535 h 21424434"/>
            <a:gd name="connsiteX544" fmla="*/ 6131719 w 15626953"/>
            <a:gd name="connsiteY544" fmla="*/ 19606363 h 21424434"/>
            <a:gd name="connsiteX545" fmla="*/ 6072188 w 15626953"/>
            <a:gd name="connsiteY545" fmla="*/ 19695660 h 21424434"/>
            <a:gd name="connsiteX546" fmla="*/ 5923360 w 15626953"/>
            <a:gd name="connsiteY546" fmla="*/ 19844488 h 21424434"/>
            <a:gd name="connsiteX547" fmla="*/ 5774532 w 15626953"/>
            <a:gd name="connsiteY547" fmla="*/ 19993316 h 21424434"/>
            <a:gd name="connsiteX548" fmla="*/ 5715000 w 15626953"/>
            <a:gd name="connsiteY548" fmla="*/ 20052847 h 21424434"/>
            <a:gd name="connsiteX549" fmla="*/ 5268516 w 15626953"/>
            <a:gd name="connsiteY549" fmla="*/ 20023081 h 21424434"/>
            <a:gd name="connsiteX550" fmla="*/ 5030391 w 15626953"/>
            <a:gd name="connsiteY550" fmla="*/ 19963550 h 21424434"/>
            <a:gd name="connsiteX551" fmla="*/ 4941094 w 15626953"/>
            <a:gd name="connsiteY551" fmla="*/ 19933785 h 21424434"/>
            <a:gd name="connsiteX552" fmla="*/ 4583907 w 15626953"/>
            <a:gd name="connsiteY552" fmla="*/ 19904019 h 21424434"/>
            <a:gd name="connsiteX553" fmla="*/ 4435078 w 15626953"/>
            <a:gd name="connsiteY553" fmla="*/ 19844488 h 21424434"/>
            <a:gd name="connsiteX554" fmla="*/ 4345782 w 15626953"/>
            <a:gd name="connsiteY554" fmla="*/ 19665894 h 21424434"/>
            <a:gd name="connsiteX555" fmla="*/ 4375547 w 15626953"/>
            <a:gd name="connsiteY555" fmla="*/ 19576597 h 21424434"/>
            <a:gd name="connsiteX556" fmla="*/ 4405313 w 15626953"/>
            <a:gd name="connsiteY556" fmla="*/ 19457535 h 21424434"/>
            <a:gd name="connsiteX557" fmla="*/ 4464844 w 15626953"/>
            <a:gd name="connsiteY557" fmla="*/ 19398003 h 21424434"/>
            <a:gd name="connsiteX558" fmla="*/ 4524375 w 15626953"/>
            <a:gd name="connsiteY558" fmla="*/ 19219410 h 21424434"/>
            <a:gd name="connsiteX559" fmla="*/ 4554141 w 15626953"/>
            <a:gd name="connsiteY559" fmla="*/ 19011050 h 21424434"/>
            <a:gd name="connsiteX560" fmla="*/ 4613672 w 15626953"/>
            <a:gd name="connsiteY560" fmla="*/ 18713394 h 21424434"/>
            <a:gd name="connsiteX561" fmla="*/ 4583907 w 15626953"/>
            <a:gd name="connsiteY561" fmla="*/ 17582300 h 21424434"/>
            <a:gd name="connsiteX562" fmla="*/ 4554141 w 15626953"/>
            <a:gd name="connsiteY562" fmla="*/ 17493003 h 21424434"/>
            <a:gd name="connsiteX563" fmla="*/ 4464844 w 15626953"/>
            <a:gd name="connsiteY563" fmla="*/ 17433472 h 21424434"/>
            <a:gd name="connsiteX564" fmla="*/ 4345782 w 15626953"/>
            <a:gd name="connsiteY564" fmla="*/ 17254878 h 21424434"/>
            <a:gd name="connsiteX565" fmla="*/ 4316016 w 15626953"/>
            <a:gd name="connsiteY565" fmla="*/ 17165581 h 21424434"/>
            <a:gd name="connsiteX566" fmla="*/ 4256485 w 15626953"/>
            <a:gd name="connsiteY566" fmla="*/ 17076285 h 21424434"/>
            <a:gd name="connsiteX567" fmla="*/ 4226719 w 15626953"/>
            <a:gd name="connsiteY567" fmla="*/ 16986988 h 21424434"/>
            <a:gd name="connsiteX568" fmla="*/ 4107657 w 15626953"/>
            <a:gd name="connsiteY568" fmla="*/ 16957222 h 21424434"/>
            <a:gd name="connsiteX569" fmla="*/ 3839766 w 15626953"/>
            <a:gd name="connsiteY569" fmla="*/ 16897691 h 21424434"/>
            <a:gd name="connsiteX570" fmla="*/ 3780235 w 15626953"/>
            <a:gd name="connsiteY570" fmla="*/ 16689331 h 21424434"/>
            <a:gd name="connsiteX571" fmla="*/ 3720703 w 15626953"/>
            <a:gd name="connsiteY571" fmla="*/ 16153550 h 21424434"/>
            <a:gd name="connsiteX572" fmla="*/ 3661172 w 15626953"/>
            <a:gd name="connsiteY572" fmla="*/ 15945191 h 21424434"/>
            <a:gd name="connsiteX573" fmla="*/ 3363516 w 15626953"/>
            <a:gd name="connsiteY573" fmla="*/ 15974956 h 21424434"/>
            <a:gd name="connsiteX574" fmla="*/ 3065860 w 15626953"/>
            <a:gd name="connsiteY574" fmla="*/ 16034488 h 21424434"/>
            <a:gd name="connsiteX575" fmla="*/ 2976563 w 15626953"/>
            <a:gd name="connsiteY575" fmla="*/ 16064253 h 21424434"/>
            <a:gd name="connsiteX576" fmla="*/ 2738438 w 15626953"/>
            <a:gd name="connsiteY576" fmla="*/ 16094019 h 21424434"/>
            <a:gd name="connsiteX577" fmla="*/ 2351485 w 15626953"/>
            <a:gd name="connsiteY577" fmla="*/ 16123785 h 21424434"/>
            <a:gd name="connsiteX578" fmla="*/ 2262188 w 15626953"/>
            <a:gd name="connsiteY578" fmla="*/ 16094019 h 21424434"/>
            <a:gd name="connsiteX579" fmla="*/ 1934766 w 15626953"/>
            <a:gd name="connsiteY579" fmla="*/ 16153550 h 21424434"/>
            <a:gd name="connsiteX580" fmla="*/ 1845469 w 15626953"/>
            <a:gd name="connsiteY580" fmla="*/ 16183316 h 21424434"/>
            <a:gd name="connsiteX581" fmla="*/ 1756172 w 15626953"/>
            <a:gd name="connsiteY581" fmla="*/ 16242847 h 21424434"/>
            <a:gd name="connsiteX582" fmla="*/ 1666875 w 15626953"/>
            <a:gd name="connsiteY582" fmla="*/ 16272613 h 21424434"/>
            <a:gd name="connsiteX583" fmla="*/ 1547813 w 15626953"/>
            <a:gd name="connsiteY583" fmla="*/ 16332144 h 21424434"/>
            <a:gd name="connsiteX584" fmla="*/ 1458516 w 15626953"/>
            <a:gd name="connsiteY584" fmla="*/ 16391675 h 21424434"/>
            <a:gd name="connsiteX585" fmla="*/ 1309688 w 15626953"/>
            <a:gd name="connsiteY585" fmla="*/ 16421441 h 21424434"/>
            <a:gd name="connsiteX586" fmla="*/ 892969 w 15626953"/>
            <a:gd name="connsiteY586" fmla="*/ 16391675 h 21424434"/>
            <a:gd name="connsiteX587" fmla="*/ 952500 w 15626953"/>
            <a:gd name="connsiteY587" fmla="*/ 16004722 h 21424434"/>
            <a:gd name="connsiteX588" fmla="*/ 1012032 w 15626953"/>
            <a:gd name="connsiteY588" fmla="*/ 15945191 h 21424434"/>
            <a:gd name="connsiteX589" fmla="*/ 1160860 w 15626953"/>
            <a:gd name="connsiteY589" fmla="*/ 15766597 h 21424434"/>
            <a:gd name="connsiteX590" fmla="*/ 1220391 w 15626953"/>
            <a:gd name="connsiteY590" fmla="*/ 15677300 h 21424434"/>
            <a:gd name="connsiteX591" fmla="*/ 1309688 w 15626953"/>
            <a:gd name="connsiteY591" fmla="*/ 15588003 h 21424434"/>
            <a:gd name="connsiteX592" fmla="*/ 1398985 w 15626953"/>
            <a:gd name="connsiteY592" fmla="*/ 15409410 h 21424434"/>
            <a:gd name="connsiteX593" fmla="*/ 1369219 w 15626953"/>
            <a:gd name="connsiteY593" fmla="*/ 15320113 h 21424434"/>
            <a:gd name="connsiteX594" fmla="*/ 1250157 w 15626953"/>
            <a:gd name="connsiteY594" fmla="*/ 15290347 h 21424434"/>
            <a:gd name="connsiteX595" fmla="*/ 1041797 w 15626953"/>
            <a:gd name="connsiteY595" fmla="*/ 15230816 h 21424434"/>
            <a:gd name="connsiteX596" fmla="*/ 863203 w 15626953"/>
            <a:gd name="connsiteY596" fmla="*/ 15141519 h 21424434"/>
            <a:gd name="connsiteX597" fmla="*/ 773907 w 15626953"/>
            <a:gd name="connsiteY597" fmla="*/ 15111753 h 21424434"/>
            <a:gd name="connsiteX598" fmla="*/ 625078 w 15626953"/>
            <a:gd name="connsiteY598" fmla="*/ 15022456 h 21424434"/>
            <a:gd name="connsiteX599" fmla="*/ 476250 w 15626953"/>
            <a:gd name="connsiteY599" fmla="*/ 14903394 h 21424434"/>
            <a:gd name="connsiteX600" fmla="*/ 446485 w 15626953"/>
            <a:gd name="connsiteY600" fmla="*/ 14814097 h 21424434"/>
            <a:gd name="connsiteX601" fmla="*/ 327422 w 15626953"/>
            <a:gd name="connsiteY601" fmla="*/ 14635503 h 21424434"/>
            <a:gd name="connsiteX602" fmla="*/ 297657 w 15626953"/>
            <a:gd name="connsiteY602" fmla="*/ 14069956 h 21424434"/>
            <a:gd name="connsiteX603" fmla="*/ 416719 w 15626953"/>
            <a:gd name="connsiteY603" fmla="*/ 13921128 h 21424434"/>
            <a:gd name="connsiteX604" fmla="*/ 416719 w 15626953"/>
            <a:gd name="connsiteY604" fmla="*/ 13563941 h 21424434"/>
            <a:gd name="connsiteX605" fmla="*/ 238125 w 15626953"/>
            <a:gd name="connsiteY605" fmla="*/ 13385347 h 21424434"/>
            <a:gd name="connsiteX606" fmla="*/ 148828 w 15626953"/>
            <a:gd name="connsiteY606" fmla="*/ 13296050 h 21424434"/>
            <a:gd name="connsiteX607" fmla="*/ 238125 w 15626953"/>
            <a:gd name="connsiteY607" fmla="*/ 12700738 h 21424434"/>
            <a:gd name="connsiteX608" fmla="*/ 297657 w 15626953"/>
            <a:gd name="connsiteY608" fmla="*/ 12641206 h 21424434"/>
            <a:gd name="connsiteX609" fmla="*/ 386953 w 15626953"/>
            <a:gd name="connsiteY609" fmla="*/ 12581675 h 21424434"/>
            <a:gd name="connsiteX610" fmla="*/ 416719 w 15626953"/>
            <a:gd name="connsiteY610" fmla="*/ 12462613 h 21424434"/>
            <a:gd name="connsiteX611" fmla="*/ 476250 w 15626953"/>
            <a:gd name="connsiteY611" fmla="*/ 12373316 h 21424434"/>
            <a:gd name="connsiteX612" fmla="*/ 446485 w 15626953"/>
            <a:gd name="connsiteY612" fmla="*/ 12135191 h 21424434"/>
            <a:gd name="connsiteX613" fmla="*/ 386953 w 15626953"/>
            <a:gd name="connsiteY613" fmla="*/ 12075660 h 21424434"/>
            <a:gd name="connsiteX614" fmla="*/ 297657 w 15626953"/>
            <a:gd name="connsiteY614" fmla="*/ 12016128 h 21424434"/>
            <a:gd name="connsiteX615" fmla="*/ 148828 w 15626953"/>
            <a:gd name="connsiteY615" fmla="*/ 11897066 h 21424434"/>
            <a:gd name="connsiteX616" fmla="*/ 59532 w 15626953"/>
            <a:gd name="connsiteY616" fmla="*/ 11629175 h 21424434"/>
            <a:gd name="connsiteX617" fmla="*/ 0 w 15626953"/>
            <a:gd name="connsiteY617" fmla="*/ 11271988 h 21424434"/>
            <a:gd name="connsiteX618" fmla="*/ 119063 w 15626953"/>
            <a:gd name="connsiteY618" fmla="*/ 10944566 h 21424434"/>
            <a:gd name="connsiteX619" fmla="*/ 297657 w 15626953"/>
            <a:gd name="connsiteY619" fmla="*/ 10825503 h 21424434"/>
            <a:gd name="connsiteX620" fmla="*/ 476250 w 15626953"/>
            <a:gd name="connsiteY620" fmla="*/ 10855269 h 21424434"/>
            <a:gd name="connsiteX621" fmla="*/ 535782 w 15626953"/>
            <a:gd name="connsiteY621" fmla="*/ 10914800 h 21424434"/>
            <a:gd name="connsiteX622" fmla="*/ 684610 w 15626953"/>
            <a:gd name="connsiteY622" fmla="*/ 11033863 h 21424434"/>
            <a:gd name="connsiteX623" fmla="*/ 744141 w 15626953"/>
            <a:gd name="connsiteY623" fmla="*/ 11123160 h 21424434"/>
            <a:gd name="connsiteX624" fmla="*/ 833438 w 15626953"/>
            <a:gd name="connsiteY624" fmla="*/ 11182691 h 21424434"/>
            <a:gd name="connsiteX625" fmla="*/ 922735 w 15626953"/>
            <a:gd name="connsiteY625" fmla="*/ 11271988 h 21424434"/>
            <a:gd name="connsiteX626" fmla="*/ 1071563 w 15626953"/>
            <a:gd name="connsiteY626" fmla="*/ 11301753 h 21424434"/>
            <a:gd name="connsiteX627" fmla="*/ 1696641 w 15626953"/>
            <a:gd name="connsiteY627" fmla="*/ 11331519 h 21424434"/>
            <a:gd name="connsiteX628" fmla="*/ 1964532 w 15626953"/>
            <a:gd name="connsiteY628" fmla="*/ 11301753 h 21424434"/>
            <a:gd name="connsiteX629" fmla="*/ 1994297 w 15626953"/>
            <a:gd name="connsiteY629" fmla="*/ 11182691 h 21424434"/>
            <a:gd name="connsiteX630" fmla="*/ 1726407 w 15626953"/>
            <a:gd name="connsiteY630" fmla="*/ 11063628 h 21424434"/>
            <a:gd name="connsiteX631" fmla="*/ 1428750 w 15626953"/>
            <a:gd name="connsiteY631" fmla="*/ 11033863 h 21424434"/>
            <a:gd name="connsiteX632" fmla="*/ 1160860 w 15626953"/>
            <a:gd name="connsiteY632" fmla="*/ 11004097 h 21424434"/>
            <a:gd name="connsiteX633" fmla="*/ 1071563 w 15626953"/>
            <a:gd name="connsiteY633" fmla="*/ 10974331 h 21424434"/>
            <a:gd name="connsiteX634" fmla="*/ 952500 w 15626953"/>
            <a:gd name="connsiteY634" fmla="*/ 10944566 h 21424434"/>
            <a:gd name="connsiteX635" fmla="*/ 892969 w 15626953"/>
            <a:gd name="connsiteY635" fmla="*/ 10855269 h 21424434"/>
            <a:gd name="connsiteX636" fmla="*/ 833438 w 15626953"/>
            <a:gd name="connsiteY636" fmla="*/ 10676675 h 21424434"/>
            <a:gd name="connsiteX637" fmla="*/ 863203 w 15626953"/>
            <a:gd name="connsiteY637" fmla="*/ 10527847 h 21424434"/>
            <a:gd name="connsiteX638" fmla="*/ 922735 w 15626953"/>
            <a:gd name="connsiteY638" fmla="*/ 10468316 h 21424434"/>
            <a:gd name="connsiteX639" fmla="*/ 982266 w 15626953"/>
            <a:gd name="connsiteY639" fmla="*/ 10379019 h 21424434"/>
            <a:gd name="connsiteX640" fmla="*/ 1041797 w 15626953"/>
            <a:gd name="connsiteY640" fmla="*/ 10200425 h 21424434"/>
            <a:gd name="connsiteX641" fmla="*/ 1012032 w 15626953"/>
            <a:gd name="connsiteY641" fmla="*/ 9486050 h 21424434"/>
            <a:gd name="connsiteX642" fmla="*/ 952500 w 15626953"/>
            <a:gd name="connsiteY642" fmla="*/ 9128863 h 21424434"/>
            <a:gd name="connsiteX643" fmla="*/ 982266 w 15626953"/>
            <a:gd name="connsiteY643" fmla="*/ 8206128 h 21424434"/>
            <a:gd name="connsiteX644" fmla="*/ 1160860 w 15626953"/>
            <a:gd name="connsiteY644" fmla="*/ 8146597 h 21424434"/>
            <a:gd name="connsiteX645" fmla="*/ 1250157 w 15626953"/>
            <a:gd name="connsiteY645" fmla="*/ 8206128 h 21424434"/>
            <a:gd name="connsiteX646" fmla="*/ 1309688 w 15626953"/>
            <a:gd name="connsiteY646" fmla="*/ 8265660 h 21424434"/>
            <a:gd name="connsiteX647" fmla="*/ 1398985 w 15626953"/>
            <a:gd name="connsiteY647" fmla="*/ 8295425 h 21424434"/>
            <a:gd name="connsiteX648" fmla="*/ 1696641 w 15626953"/>
            <a:gd name="connsiteY648" fmla="*/ 8265660 h 21424434"/>
            <a:gd name="connsiteX649" fmla="*/ 1726407 w 15626953"/>
            <a:gd name="connsiteY649" fmla="*/ 8146597 h 21424434"/>
            <a:gd name="connsiteX650" fmla="*/ 1637110 w 15626953"/>
            <a:gd name="connsiteY650" fmla="*/ 7581050 h 21424434"/>
            <a:gd name="connsiteX651" fmla="*/ 1577578 w 15626953"/>
            <a:gd name="connsiteY651" fmla="*/ 7491753 h 21424434"/>
            <a:gd name="connsiteX652" fmla="*/ 1488282 w 15626953"/>
            <a:gd name="connsiteY652" fmla="*/ 7461988 h 21424434"/>
            <a:gd name="connsiteX653" fmla="*/ 1309688 w 15626953"/>
            <a:gd name="connsiteY653" fmla="*/ 7551285 h 21424434"/>
            <a:gd name="connsiteX654" fmla="*/ 1220391 w 15626953"/>
            <a:gd name="connsiteY654" fmla="*/ 7581050 h 21424434"/>
            <a:gd name="connsiteX655" fmla="*/ 1131094 w 15626953"/>
            <a:gd name="connsiteY655" fmla="*/ 7640581 h 21424434"/>
            <a:gd name="connsiteX656" fmla="*/ 863203 w 15626953"/>
            <a:gd name="connsiteY656" fmla="*/ 7551285 h 21424434"/>
            <a:gd name="connsiteX657" fmla="*/ 773907 w 15626953"/>
            <a:gd name="connsiteY657" fmla="*/ 7402456 h 21424434"/>
            <a:gd name="connsiteX658" fmla="*/ 744141 w 15626953"/>
            <a:gd name="connsiteY658" fmla="*/ 7313160 h 21424434"/>
            <a:gd name="connsiteX659" fmla="*/ 506016 w 15626953"/>
            <a:gd name="connsiteY659" fmla="*/ 7134566 h 21424434"/>
            <a:gd name="connsiteX660" fmla="*/ 416719 w 15626953"/>
            <a:gd name="connsiteY660" fmla="*/ 7075035 h 21424434"/>
            <a:gd name="connsiteX661" fmla="*/ 238125 w 15626953"/>
            <a:gd name="connsiteY661" fmla="*/ 7015503 h 21424434"/>
            <a:gd name="connsiteX662" fmla="*/ 178594 w 15626953"/>
            <a:gd name="connsiteY662" fmla="*/ 6866675 h 21424434"/>
            <a:gd name="connsiteX663" fmla="*/ 208360 w 15626953"/>
            <a:gd name="connsiteY663" fmla="*/ 6658316 h 21424434"/>
            <a:gd name="connsiteX664" fmla="*/ 238125 w 15626953"/>
            <a:gd name="connsiteY664" fmla="*/ 6539253 h 21424434"/>
            <a:gd name="connsiteX665" fmla="*/ 297657 w 15626953"/>
            <a:gd name="connsiteY665" fmla="*/ 6479722 h 21424434"/>
            <a:gd name="connsiteX666" fmla="*/ 595313 w 15626953"/>
            <a:gd name="connsiteY666" fmla="*/ 6420191 h 21424434"/>
            <a:gd name="connsiteX667" fmla="*/ 773907 w 15626953"/>
            <a:gd name="connsiteY667" fmla="*/ 6360660 h 21424434"/>
            <a:gd name="connsiteX668" fmla="*/ 982266 w 15626953"/>
            <a:gd name="connsiteY668" fmla="*/ 6092769 h 21424434"/>
            <a:gd name="connsiteX669" fmla="*/ 1160860 w 15626953"/>
            <a:gd name="connsiteY669" fmla="*/ 6033238 h 21424434"/>
            <a:gd name="connsiteX670" fmla="*/ 1250157 w 15626953"/>
            <a:gd name="connsiteY670" fmla="*/ 6003472 h 21424434"/>
            <a:gd name="connsiteX671" fmla="*/ 1339453 w 15626953"/>
            <a:gd name="connsiteY671" fmla="*/ 5973706 h 21424434"/>
            <a:gd name="connsiteX672" fmla="*/ 1428750 w 15626953"/>
            <a:gd name="connsiteY672" fmla="*/ 5943941 h 21424434"/>
            <a:gd name="connsiteX673" fmla="*/ 1577578 w 15626953"/>
            <a:gd name="connsiteY673" fmla="*/ 5824878 h 21424434"/>
            <a:gd name="connsiteX674" fmla="*/ 1815703 w 15626953"/>
            <a:gd name="connsiteY674" fmla="*/ 5646285 h 21424434"/>
            <a:gd name="connsiteX675" fmla="*/ 1875235 w 15626953"/>
            <a:gd name="connsiteY675" fmla="*/ 5586753 h 21424434"/>
            <a:gd name="connsiteX676" fmla="*/ 1815703 w 15626953"/>
            <a:gd name="connsiteY676" fmla="*/ 5289097 h 21424434"/>
            <a:gd name="connsiteX677" fmla="*/ 1756172 w 15626953"/>
            <a:gd name="connsiteY677" fmla="*/ 5199800 h 21424434"/>
            <a:gd name="connsiteX678" fmla="*/ 1785938 w 15626953"/>
            <a:gd name="connsiteY678" fmla="*/ 5050972 h 21424434"/>
            <a:gd name="connsiteX679" fmla="*/ 2083594 w 15626953"/>
            <a:gd name="connsiteY679" fmla="*/ 4961675 h 21424434"/>
            <a:gd name="connsiteX680" fmla="*/ 2143125 w 15626953"/>
            <a:gd name="connsiteY680" fmla="*/ 4544956 h 21424434"/>
            <a:gd name="connsiteX681" fmla="*/ 2262188 w 15626953"/>
            <a:gd name="connsiteY681" fmla="*/ 4128238 h 21424434"/>
            <a:gd name="connsiteX682" fmla="*/ 2381250 w 15626953"/>
            <a:gd name="connsiteY682" fmla="*/ 4098472 h 21424434"/>
            <a:gd name="connsiteX683" fmla="*/ 2976563 w 15626953"/>
            <a:gd name="connsiteY683" fmla="*/ 4038941 h 21424434"/>
            <a:gd name="connsiteX684" fmla="*/ 3065860 w 15626953"/>
            <a:gd name="connsiteY684" fmla="*/ 3979410 h 21424434"/>
            <a:gd name="connsiteX685" fmla="*/ 3155157 w 15626953"/>
            <a:gd name="connsiteY685" fmla="*/ 3800816 h 21424434"/>
            <a:gd name="connsiteX686" fmla="*/ 3125391 w 15626953"/>
            <a:gd name="connsiteY686" fmla="*/ 3503160 h 21424434"/>
            <a:gd name="connsiteX687" fmla="*/ 2946797 w 15626953"/>
            <a:gd name="connsiteY687" fmla="*/ 3443628 h 21424434"/>
            <a:gd name="connsiteX688" fmla="*/ 2411016 w 15626953"/>
            <a:gd name="connsiteY688" fmla="*/ 3473394 h 21424434"/>
            <a:gd name="connsiteX689" fmla="*/ 2232422 w 15626953"/>
            <a:gd name="connsiteY689" fmla="*/ 3592456 h 21424434"/>
            <a:gd name="connsiteX690" fmla="*/ 1160860 w 15626953"/>
            <a:gd name="connsiteY690" fmla="*/ 3562691 h 21424434"/>
            <a:gd name="connsiteX691" fmla="*/ 1041797 w 15626953"/>
            <a:gd name="connsiteY691" fmla="*/ 3443628 h 21424434"/>
            <a:gd name="connsiteX692" fmla="*/ 1071563 w 15626953"/>
            <a:gd name="connsiteY692" fmla="*/ 3294800 h 21424434"/>
            <a:gd name="connsiteX693" fmla="*/ 1339453 w 15626953"/>
            <a:gd name="connsiteY693" fmla="*/ 3145972 h 21424434"/>
            <a:gd name="connsiteX694" fmla="*/ 1428750 w 15626953"/>
            <a:gd name="connsiteY694" fmla="*/ 2580425 h 21424434"/>
            <a:gd name="connsiteX695" fmla="*/ 1488282 w 15626953"/>
            <a:gd name="connsiteY695" fmla="*/ 2401831 h 21424434"/>
            <a:gd name="connsiteX696" fmla="*/ 1518047 w 15626953"/>
            <a:gd name="connsiteY696" fmla="*/ 2312535 h 21424434"/>
            <a:gd name="connsiteX697" fmla="*/ 1607344 w 15626953"/>
            <a:gd name="connsiteY697" fmla="*/ 2282769 h 21424434"/>
            <a:gd name="connsiteX698" fmla="*/ 1845469 w 15626953"/>
            <a:gd name="connsiteY698" fmla="*/ 2223238 h 21424434"/>
            <a:gd name="connsiteX699" fmla="*/ 2024063 w 15626953"/>
            <a:gd name="connsiteY699" fmla="*/ 2104175 h 21424434"/>
            <a:gd name="connsiteX700" fmla="*/ 2232422 w 15626953"/>
            <a:gd name="connsiteY700" fmla="*/ 1985113 h 2142443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 ang="0">
              <a:pos x="connsiteX199" y="connsiteY199"/>
            </a:cxn>
            <a:cxn ang="0">
              <a:pos x="connsiteX200" y="connsiteY200"/>
            </a:cxn>
            <a:cxn ang="0">
              <a:pos x="connsiteX201" y="connsiteY201"/>
            </a:cxn>
            <a:cxn ang="0">
              <a:pos x="connsiteX202" y="connsiteY202"/>
            </a:cxn>
            <a:cxn ang="0">
              <a:pos x="connsiteX203" y="connsiteY203"/>
            </a:cxn>
            <a:cxn ang="0">
              <a:pos x="connsiteX204" y="connsiteY204"/>
            </a:cxn>
            <a:cxn ang="0">
              <a:pos x="connsiteX205" y="connsiteY205"/>
            </a:cxn>
            <a:cxn ang="0">
              <a:pos x="connsiteX206" y="connsiteY206"/>
            </a:cxn>
            <a:cxn ang="0">
              <a:pos x="connsiteX207" y="connsiteY207"/>
            </a:cxn>
            <a:cxn ang="0">
              <a:pos x="connsiteX208" y="connsiteY208"/>
            </a:cxn>
            <a:cxn ang="0">
              <a:pos x="connsiteX209" y="connsiteY209"/>
            </a:cxn>
            <a:cxn ang="0">
              <a:pos x="connsiteX210" y="connsiteY210"/>
            </a:cxn>
            <a:cxn ang="0">
              <a:pos x="connsiteX211" y="connsiteY211"/>
            </a:cxn>
            <a:cxn ang="0">
              <a:pos x="connsiteX212" y="connsiteY212"/>
            </a:cxn>
            <a:cxn ang="0">
              <a:pos x="connsiteX213" y="connsiteY213"/>
            </a:cxn>
            <a:cxn ang="0">
              <a:pos x="connsiteX214" y="connsiteY214"/>
            </a:cxn>
            <a:cxn ang="0">
              <a:pos x="connsiteX215" y="connsiteY215"/>
            </a:cxn>
            <a:cxn ang="0">
              <a:pos x="connsiteX216" y="connsiteY216"/>
            </a:cxn>
            <a:cxn ang="0">
              <a:pos x="connsiteX217" y="connsiteY217"/>
            </a:cxn>
            <a:cxn ang="0">
              <a:pos x="connsiteX218" y="connsiteY218"/>
            </a:cxn>
            <a:cxn ang="0">
              <a:pos x="connsiteX219" y="connsiteY219"/>
            </a:cxn>
            <a:cxn ang="0">
              <a:pos x="connsiteX220" y="connsiteY220"/>
            </a:cxn>
            <a:cxn ang="0">
              <a:pos x="connsiteX221" y="connsiteY221"/>
            </a:cxn>
            <a:cxn ang="0">
              <a:pos x="connsiteX222" y="connsiteY222"/>
            </a:cxn>
            <a:cxn ang="0">
              <a:pos x="connsiteX223" y="connsiteY223"/>
            </a:cxn>
            <a:cxn ang="0">
              <a:pos x="connsiteX224" y="connsiteY224"/>
            </a:cxn>
            <a:cxn ang="0">
              <a:pos x="connsiteX225" y="connsiteY225"/>
            </a:cxn>
            <a:cxn ang="0">
              <a:pos x="connsiteX226" y="connsiteY226"/>
            </a:cxn>
            <a:cxn ang="0">
              <a:pos x="connsiteX227" y="connsiteY227"/>
            </a:cxn>
            <a:cxn ang="0">
              <a:pos x="connsiteX228" y="connsiteY228"/>
            </a:cxn>
            <a:cxn ang="0">
              <a:pos x="connsiteX229" y="connsiteY229"/>
            </a:cxn>
            <a:cxn ang="0">
              <a:pos x="connsiteX230" y="connsiteY230"/>
            </a:cxn>
            <a:cxn ang="0">
              <a:pos x="connsiteX231" y="connsiteY231"/>
            </a:cxn>
            <a:cxn ang="0">
              <a:pos x="connsiteX232" y="connsiteY232"/>
            </a:cxn>
            <a:cxn ang="0">
              <a:pos x="connsiteX233" y="connsiteY233"/>
            </a:cxn>
            <a:cxn ang="0">
              <a:pos x="connsiteX234" y="connsiteY234"/>
            </a:cxn>
            <a:cxn ang="0">
              <a:pos x="connsiteX235" y="connsiteY235"/>
            </a:cxn>
            <a:cxn ang="0">
              <a:pos x="connsiteX236" y="connsiteY236"/>
            </a:cxn>
            <a:cxn ang="0">
              <a:pos x="connsiteX237" y="connsiteY237"/>
            </a:cxn>
            <a:cxn ang="0">
              <a:pos x="connsiteX238" y="connsiteY238"/>
            </a:cxn>
            <a:cxn ang="0">
              <a:pos x="connsiteX239" y="connsiteY239"/>
            </a:cxn>
            <a:cxn ang="0">
              <a:pos x="connsiteX240" y="connsiteY240"/>
            </a:cxn>
            <a:cxn ang="0">
              <a:pos x="connsiteX241" y="connsiteY241"/>
            </a:cxn>
            <a:cxn ang="0">
              <a:pos x="connsiteX242" y="connsiteY242"/>
            </a:cxn>
            <a:cxn ang="0">
              <a:pos x="connsiteX243" y="connsiteY243"/>
            </a:cxn>
            <a:cxn ang="0">
              <a:pos x="connsiteX244" y="connsiteY244"/>
            </a:cxn>
            <a:cxn ang="0">
              <a:pos x="connsiteX245" y="connsiteY245"/>
            </a:cxn>
            <a:cxn ang="0">
              <a:pos x="connsiteX246" y="connsiteY246"/>
            </a:cxn>
            <a:cxn ang="0">
              <a:pos x="connsiteX247" y="connsiteY247"/>
            </a:cxn>
            <a:cxn ang="0">
              <a:pos x="connsiteX248" y="connsiteY248"/>
            </a:cxn>
            <a:cxn ang="0">
              <a:pos x="connsiteX249" y="connsiteY249"/>
            </a:cxn>
            <a:cxn ang="0">
              <a:pos x="connsiteX250" y="connsiteY250"/>
            </a:cxn>
            <a:cxn ang="0">
              <a:pos x="connsiteX251" y="connsiteY251"/>
            </a:cxn>
            <a:cxn ang="0">
              <a:pos x="connsiteX252" y="connsiteY252"/>
            </a:cxn>
            <a:cxn ang="0">
              <a:pos x="connsiteX253" y="connsiteY253"/>
            </a:cxn>
            <a:cxn ang="0">
              <a:pos x="connsiteX254" y="connsiteY254"/>
            </a:cxn>
            <a:cxn ang="0">
              <a:pos x="connsiteX255" y="connsiteY255"/>
            </a:cxn>
            <a:cxn ang="0">
              <a:pos x="connsiteX256" y="connsiteY256"/>
            </a:cxn>
            <a:cxn ang="0">
              <a:pos x="connsiteX257" y="connsiteY257"/>
            </a:cxn>
            <a:cxn ang="0">
              <a:pos x="connsiteX258" y="connsiteY258"/>
            </a:cxn>
            <a:cxn ang="0">
              <a:pos x="connsiteX259" y="connsiteY259"/>
            </a:cxn>
            <a:cxn ang="0">
              <a:pos x="connsiteX260" y="connsiteY260"/>
            </a:cxn>
            <a:cxn ang="0">
              <a:pos x="connsiteX261" y="connsiteY261"/>
            </a:cxn>
            <a:cxn ang="0">
              <a:pos x="connsiteX262" y="connsiteY262"/>
            </a:cxn>
            <a:cxn ang="0">
              <a:pos x="connsiteX263" y="connsiteY263"/>
            </a:cxn>
            <a:cxn ang="0">
              <a:pos x="connsiteX264" y="connsiteY264"/>
            </a:cxn>
            <a:cxn ang="0">
              <a:pos x="connsiteX265" y="connsiteY265"/>
            </a:cxn>
            <a:cxn ang="0">
              <a:pos x="connsiteX266" y="connsiteY266"/>
            </a:cxn>
            <a:cxn ang="0">
              <a:pos x="connsiteX267" y="connsiteY267"/>
            </a:cxn>
            <a:cxn ang="0">
              <a:pos x="connsiteX268" y="connsiteY268"/>
            </a:cxn>
            <a:cxn ang="0">
              <a:pos x="connsiteX269" y="connsiteY269"/>
            </a:cxn>
            <a:cxn ang="0">
              <a:pos x="connsiteX270" y="connsiteY270"/>
            </a:cxn>
            <a:cxn ang="0">
              <a:pos x="connsiteX271" y="connsiteY271"/>
            </a:cxn>
            <a:cxn ang="0">
              <a:pos x="connsiteX272" y="connsiteY272"/>
            </a:cxn>
            <a:cxn ang="0">
              <a:pos x="connsiteX273" y="connsiteY273"/>
            </a:cxn>
            <a:cxn ang="0">
              <a:pos x="connsiteX274" y="connsiteY274"/>
            </a:cxn>
            <a:cxn ang="0">
              <a:pos x="connsiteX275" y="connsiteY275"/>
            </a:cxn>
            <a:cxn ang="0">
              <a:pos x="connsiteX276" y="connsiteY276"/>
            </a:cxn>
            <a:cxn ang="0">
              <a:pos x="connsiteX277" y="connsiteY277"/>
            </a:cxn>
            <a:cxn ang="0">
              <a:pos x="connsiteX278" y="connsiteY278"/>
            </a:cxn>
            <a:cxn ang="0">
              <a:pos x="connsiteX279" y="connsiteY279"/>
            </a:cxn>
            <a:cxn ang="0">
              <a:pos x="connsiteX280" y="connsiteY280"/>
            </a:cxn>
            <a:cxn ang="0">
              <a:pos x="connsiteX281" y="connsiteY281"/>
            </a:cxn>
            <a:cxn ang="0">
              <a:pos x="connsiteX282" y="connsiteY282"/>
            </a:cxn>
            <a:cxn ang="0">
              <a:pos x="connsiteX283" y="connsiteY283"/>
            </a:cxn>
            <a:cxn ang="0">
              <a:pos x="connsiteX284" y="connsiteY284"/>
            </a:cxn>
            <a:cxn ang="0">
              <a:pos x="connsiteX285" y="connsiteY285"/>
            </a:cxn>
            <a:cxn ang="0">
              <a:pos x="connsiteX286" y="connsiteY286"/>
            </a:cxn>
            <a:cxn ang="0">
              <a:pos x="connsiteX287" y="connsiteY287"/>
            </a:cxn>
            <a:cxn ang="0">
              <a:pos x="connsiteX288" y="connsiteY288"/>
            </a:cxn>
            <a:cxn ang="0">
              <a:pos x="connsiteX289" y="connsiteY289"/>
            </a:cxn>
            <a:cxn ang="0">
              <a:pos x="connsiteX290" y="connsiteY290"/>
            </a:cxn>
            <a:cxn ang="0">
              <a:pos x="connsiteX291" y="connsiteY291"/>
            </a:cxn>
            <a:cxn ang="0">
              <a:pos x="connsiteX292" y="connsiteY292"/>
            </a:cxn>
            <a:cxn ang="0">
              <a:pos x="connsiteX293" y="connsiteY293"/>
            </a:cxn>
            <a:cxn ang="0">
              <a:pos x="connsiteX294" y="connsiteY294"/>
            </a:cxn>
            <a:cxn ang="0">
              <a:pos x="connsiteX295" y="connsiteY295"/>
            </a:cxn>
            <a:cxn ang="0">
              <a:pos x="connsiteX296" y="connsiteY296"/>
            </a:cxn>
            <a:cxn ang="0">
              <a:pos x="connsiteX297" y="connsiteY297"/>
            </a:cxn>
            <a:cxn ang="0">
              <a:pos x="connsiteX298" y="connsiteY298"/>
            </a:cxn>
            <a:cxn ang="0">
              <a:pos x="connsiteX299" y="connsiteY299"/>
            </a:cxn>
            <a:cxn ang="0">
              <a:pos x="connsiteX300" y="connsiteY300"/>
            </a:cxn>
            <a:cxn ang="0">
              <a:pos x="connsiteX301" y="connsiteY301"/>
            </a:cxn>
            <a:cxn ang="0">
              <a:pos x="connsiteX302" y="connsiteY302"/>
            </a:cxn>
            <a:cxn ang="0">
              <a:pos x="connsiteX303" y="connsiteY303"/>
            </a:cxn>
            <a:cxn ang="0">
              <a:pos x="connsiteX304" y="connsiteY304"/>
            </a:cxn>
            <a:cxn ang="0">
              <a:pos x="connsiteX305" y="connsiteY305"/>
            </a:cxn>
            <a:cxn ang="0">
              <a:pos x="connsiteX306" y="connsiteY306"/>
            </a:cxn>
            <a:cxn ang="0">
              <a:pos x="connsiteX307" y="connsiteY307"/>
            </a:cxn>
            <a:cxn ang="0">
              <a:pos x="connsiteX308" y="connsiteY308"/>
            </a:cxn>
            <a:cxn ang="0">
              <a:pos x="connsiteX309" y="connsiteY309"/>
            </a:cxn>
            <a:cxn ang="0">
              <a:pos x="connsiteX310" y="connsiteY310"/>
            </a:cxn>
            <a:cxn ang="0">
              <a:pos x="connsiteX311" y="connsiteY311"/>
            </a:cxn>
            <a:cxn ang="0">
              <a:pos x="connsiteX312" y="connsiteY312"/>
            </a:cxn>
            <a:cxn ang="0">
              <a:pos x="connsiteX313" y="connsiteY313"/>
            </a:cxn>
            <a:cxn ang="0">
              <a:pos x="connsiteX314" y="connsiteY314"/>
            </a:cxn>
            <a:cxn ang="0">
              <a:pos x="connsiteX315" y="connsiteY315"/>
            </a:cxn>
            <a:cxn ang="0">
              <a:pos x="connsiteX316" y="connsiteY316"/>
            </a:cxn>
            <a:cxn ang="0">
              <a:pos x="connsiteX317" y="connsiteY317"/>
            </a:cxn>
            <a:cxn ang="0">
              <a:pos x="connsiteX318" y="connsiteY318"/>
            </a:cxn>
            <a:cxn ang="0">
              <a:pos x="connsiteX319" y="connsiteY319"/>
            </a:cxn>
            <a:cxn ang="0">
              <a:pos x="connsiteX320" y="connsiteY320"/>
            </a:cxn>
            <a:cxn ang="0">
              <a:pos x="connsiteX321" y="connsiteY321"/>
            </a:cxn>
            <a:cxn ang="0">
              <a:pos x="connsiteX322" y="connsiteY322"/>
            </a:cxn>
            <a:cxn ang="0">
              <a:pos x="connsiteX323" y="connsiteY323"/>
            </a:cxn>
            <a:cxn ang="0">
              <a:pos x="connsiteX324" y="connsiteY324"/>
            </a:cxn>
            <a:cxn ang="0">
              <a:pos x="connsiteX325" y="connsiteY325"/>
            </a:cxn>
            <a:cxn ang="0">
              <a:pos x="connsiteX326" y="connsiteY326"/>
            </a:cxn>
            <a:cxn ang="0">
              <a:pos x="connsiteX327" y="connsiteY327"/>
            </a:cxn>
            <a:cxn ang="0">
              <a:pos x="connsiteX328" y="connsiteY328"/>
            </a:cxn>
            <a:cxn ang="0">
              <a:pos x="connsiteX329" y="connsiteY329"/>
            </a:cxn>
            <a:cxn ang="0">
              <a:pos x="connsiteX330" y="connsiteY330"/>
            </a:cxn>
            <a:cxn ang="0">
              <a:pos x="connsiteX331" y="connsiteY331"/>
            </a:cxn>
            <a:cxn ang="0">
              <a:pos x="connsiteX332" y="connsiteY332"/>
            </a:cxn>
            <a:cxn ang="0">
              <a:pos x="connsiteX333" y="connsiteY333"/>
            </a:cxn>
            <a:cxn ang="0">
              <a:pos x="connsiteX334" y="connsiteY334"/>
            </a:cxn>
            <a:cxn ang="0">
              <a:pos x="connsiteX335" y="connsiteY335"/>
            </a:cxn>
            <a:cxn ang="0">
              <a:pos x="connsiteX336" y="connsiteY336"/>
            </a:cxn>
            <a:cxn ang="0">
              <a:pos x="connsiteX337" y="connsiteY337"/>
            </a:cxn>
            <a:cxn ang="0">
              <a:pos x="connsiteX338" y="connsiteY338"/>
            </a:cxn>
            <a:cxn ang="0">
              <a:pos x="connsiteX339" y="connsiteY339"/>
            </a:cxn>
            <a:cxn ang="0">
              <a:pos x="connsiteX340" y="connsiteY340"/>
            </a:cxn>
            <a:cxn ang="0">
              <a:pos x="connsiteX341" y="connsiteY341"/>
            </a:cxn>
            <a:cxn ang="0">
              <a:pos x="connsiteX342" y="connsiteY342"/>
            </a:cxn>
            <a:cxn ang="0">
              <a:pos x="connsiteX343" y="connsiteY343"/>
            </a:cxn>
            <a:cxn ang="0">
              <a:pos x="connsiteX344" y="connsiteY344"/>
            </a:cxn>
            <a:cxn ang="0">
              <a:pos x="connsiteX345" y="connsiteY345"/>
            </a:cxn>
            <a:cxn ang="0">
              <a:pos x="connsiteX346" y="connsiteY346"/>
            </a:cxn>
            <a:cxn ang="0">
              <a:pos x="connsiteX347" y="connsiteY347"/>
            </a:cxn>
            <a:cxn ang="0">
              <a:pos x="connsiteX348" y="connsiteY348"/>
            </a:cxn>
            <a:cxn ang="0">
              <a:pos x="connsiteX349" y="connsiteY349"/>
            </a:cxn>
            <a:cxn ang="0">
              <a:pos x="connsiteX350" y="connsiteY350"/>
            </a:cxn>
            <a:cxn ang="0">
              <a:pos x="connsiteX351" y="connsiteY351"/>
            </a:cxn>
            <a:cxn ang="0">
              <a:pos x="connsiteX352" y="connsiteY352"/>
            </a:cxn>
            <a:cxn ang="0">
              <a:pos x="connsiteX353" y="connsiteY353"/>
            </a:cxn>
            <a:cxn ang="0">
              <a:pos x="connsiteX354" y="connsiteY354"/>
            </a:cxn>
            <a:cxn ang="0">
              <a:pos x="connsiteX355" y="connsiteY355"/>
            </a:cxn>
            <a:cxn ang="0">
              <a:pos x="connsiteX356" y="connsiteY356"/>
            </a:cxn>
            <a:cxn ang="0">
              <a:pos x="connsiteX357" y="connsiteY357"/>
            </a:cxn>
            <a:cxn ang="0">
              <a:pos x="connsiteX358" y="connsiteY358"/>
            </a:cxn>
            <a:cxn ang="0">
              <a:pos x="connsiteX359" y="connsiteY359"/>
            </a:cxn>
            <a:cxn ang="0">
              <a:pos x="connsiteX360" y="connsiteY360"/>
            </a:cxn>
            <a:cxn ang="0">
              <a:pos x="connsiteX361" y="connsiteY361"/>
            </a:cxn>
            <a:cxn ang="0">
              <a:pos x="connsiteX362" y="connsiteY362"/>
            </a:cxn>
            <a:cxn ang="0">
              <a:pos x="connsiteX363" y="connsiteY363"/>
            </a:cxn>
            <a:cxn ang="0">
              <a:pos x="connsiteX364" y="connsiteY364"/>
            </a:cxn>
            <a:cxn ang="0">
              <a:pos x="connsiteX365" y="connsiteY365"/>
            </a:cxn>
            <a:cxn ang="0">
              <a:pos x="connsiteX366" y="connsiteY366"/>
            </a:cxn>
            <a:cxn ang="0">
              <a:pos x="connsiteX367" y="connsiteY367"/>
            </a:cxn>
            <a:cxn ang="0">
              <a:pos x="connsiteX368" y="connsiteY368"/>
            </a:cxn>
            <a:cxn ang="0">
              <a:pos x="connsiteX369" y="connsiteY369"/>
            </a:cxn>
            <a:cxn ang="0">
              <a:pos x="connsiteX370" y="connsiteY370"/>
            </a:cxn>
            <a:cxn ang="0">
              <a:pos x="connsiteX371" y="connsiteY371"/>
            </a:cxn>
            <a:cxn ang="0">
              <a:pos x="connsiteX372" y="connsiteY372"/>
            </a:cxn>
            <a:cxn ang="0">
              <a:pos x="connsiteX373" y="connsiteY373"/>
            </a:cxn>
            <a:cxn ang="0">
              <a:pos x="connsiteX374" y="connsiteY374"/>
            </a:cxn>
            <a:cxn ang="0">
              <a:pos x="connsiteX375" y="connsiteY375"/>
            </a:cxn>
            <a:cxn ang="0">
              <a:pos x="connsiteX376" y="connsiteY376"/>
            </a:cxn>
            <a:cxn ang="0">
              <a:pos x="connsiteX377" y="connsiteY377"/>
            </a:cxn>
            <a:cxn ang="0">
              <a:pos x="connsiteX378" y="connsiteY378"/>
            </a:cxn>
            <a:cxn ang="0">
              <a:pos x="connsiteX379" y="connsiteY379"/>
            </a:cxn>
            <a:cxn ang="0">
              <a:pos x="connsiteX380" y="connsiteY380"/>
            </a:cxn>
            <a:cxn ang="0">
              <a:pos x="connsiteX381" y="connsiteY381"/>
            </a:cxn>
            <a:cxn ang="0">
              <a:pos x="connsiteX382" y="connsiteY382"/>
            </a:cxn>
            <a:cxn ang="0">
              <a:pos x="connsiteX383" y="connsiteY383"/>
            </a:cxn>
            <a:cxn ang="0">
              <a:pos x="connsiteX384" y="connsiteY384"/>
            </a:cxn>
            <a:cxn ang="0">
              <a:pos x="connsiteX385" y="connsiteY385"/>
            </a:cxn>
            <a:cxn ang="0">
              <a:pos x="connsiteX386" y="connsiteY386"/>
            </a:cxn>
            <a:cxn ang="0">
              <a:pos x="connsiteX387" y="connsiteY387"/>
            </a:cxn>
            <a:cxn ang="0">
              <a:pos x="connsiteX388" y="connsiteY388"/>
            </a:cxn>
            <a:cxn ang="0">
              <a:pos x="connsiteX389" y="connsiteY389"/>
            </a:cxn>
            <a:cxn ang="0">
              <a:pos x="connsiteX390" y="connsiteY390"/>
            </a:cxn>
            <a:cxn ang="0">
              <a:pos x="connsiteX391" y="connsiteY391"/>
            </a:cxn>
            <a:cxn ang="0">
              <a:pos x="connsiteX392" y="connsiteY392"/>
            </a:cxn>
            <a:cxn ang="0">
              <a:pos x="connsiteX393" y="connsiteY393"/>
            </a:cxn>
            <a:cxn ang="0">
              <a:pos x="connsiteX394" y="connsiteY394"/>
            </a:cxn>
            <a:cxn ang="0">
              <a:pos x="connsiteX395" y="connsiteY395"/>
            </a:cxn>
            <a:cxn ang="0">
              <a:pos x="connsiteX396" y="connsiteY396"/>
            </a:cxn>
            <a:cxn ang="0">
              <a:pos x="connsiteX397" y="connsiteY397"/>
            </a:cxn>
            <a:cxn ang="0">
              <a:pos x="connsiteX398" y="connsiteY398"/>
            </a:cxn>
            <a:cxn ang="0">
              <a:pos x="connsiteX399" y="connsiteY399"/>
            </a:cxn>
            <a:cxn ang="0">
              <a:pos x="connsiteX400" y="connsiteY400"/>
            </a:cxn>
            <a:cxn ang="0">
              <a:pos x="connsiteX401" y="connsiteY401"/>
            </a:cxn>
            <a:cxn ang="0">
              <a:pos x="connsiteX402" y="connsiteY402"/>
            </a:cxn>
            <a:cxn ang="0">
              <a:pos x="connsiteX403" y="connsiteY403"/>
            </a:cxn>
            <a:cxn ang="0">
              <a:pos x="connsiteX404" y="connsiteY404"/>
            </a:cxn>
            <a:cxn ang="0">
              <a:pos x="connsiteX405" y="connsiteY405"/>
            </a:cxn>
            <a:cxn ang="0">
              <a:pos x="connsiteX406" y="connsiteY406"/>
            </a:cxn>
            <a:cxn ang="0">
              <a:pos x="connsiteX407" y="connsiteY407"/>
            </a:cxn>
            <a:cxn ang="0">
              <a:pos x="connsiteX408" y="connsiteY408"/>
            </a:cxn>
            <a:cxn ang="0">
              <a:pos x="connsiteX409" y="connsiteY409"/>
            </a:cxn>
            <a:cxn ang="0">
              <a:pos x="connsiteX410" y="connsiteY410"/>
            </a:cxn>
            <a:cxn ang="0">
              <a:pos x="connsiteX411" y="connsiteY411"/>
            </a:cxn>
            <a:cxn ang="0">
              <a:pos x="connsiteX412" y="connsiteY412"/>
            </a:cxn>
            <a:cxn ang="0">
              <a:pos x="connsiteX413" y="connsiteY413"/>
            </a:cxn>
            <a:cxn ang="0">
              <a:pos x="connsiteX414" y="connsiteY414"/>
            </a:cxn>
            <a:cxn ang="0">
              <a:pos x="connsiteX415" y="connsiteY415"/>
            </a:cxn>
            <a:cxn ang="0">
              <a:pos x="connsiteX416" y="connsiteY416"/>
            </a:cxn>
            <a:cxn ang="0">
              <a:pos x="connsiteX417" y="connsiteY417"/>
            </a:cxn>
            <a:cxn ang="0">
              <a:pos x="connsiteX418" y="connsiteY418"/>
            </a:cxn>
            <a:cxn ang="0">
              <a:pos x="connsiteX419" y="connsiteY419"/>
            </a:cxn>
            <a:cxn ang="0">
              <a:pos x="connsiteX420" y="connsiteY420"/>
            </a:cxn>
            <a:cxn ang="0">
              <a:pos x="connsiteX421" y="connsiteY421"/>
            </a:cxn>
            <a:cxn ang="0">
              <a:pos x="connsiteX422" y="connsiteY422"/>
            </a:cxn>
            <a:cxn ang="0">
              <a:pos x="connsiteX423" y="connsiteY423"/>
            </a:cxn>
            <a:cxn ang="0">
              <a:pos x="connsiteX424" y="connsiteY424"/>
            </a:cxn>
            <a:cxn ang="0">
              <a:pos x="connsiteX425" y="connsiteY425"/>
            </a:cxn>
            <a:cxn ang="0">
              <a:pos x="connsiteX426" y="connsiteY426"/>
            </a:cxn>
            <a:cxn ang="0">
              <a:pos x="connsiteX427" y="connsiteY427"/>
            </a:cxn>
            <a:cxn ang="0">
              <a:pos x="connsiteX428" y="connsiteY428"/>
            </a:cxn>
            <a:cxn ang="0">
              <a:pos x="connsiteX429" y="connsiteY429"/>
            </a:cxn>
            <a:cxn ang="0">
              <a:pos x="connsiteX430" y="connsiteY430"/>
            </a:cxn>
            <a:cxn ang="0">
              <a:pos x="connsiteX431" y="connsiteY431"/>
            </a:cxn>
            <a:cxn ang="0">
              <a:pos x="connsiteX432" y="connsiteY432"/>
            </a:cxn>
            <a:cxn ang="0">
              <a:pos x="connsiteX433" y="connsiteY433"/>
            </a:cxn>
            <a:cxn ang="0">
              <a:pos x="connsiteX434" y="connsiteY434"/>
            </a:cxn>
            <a:cxn ang="0">
              <a:pos x="connsiteX435" y="connsiteY435"/>
            </a:cxn>
            <a:cxn ang="0">
              <a:pos x="connsiteX436" y="connsiteY436"/>
            </a:cxn>
            <a:cxn ang="0">
              <a:pos x="connsiteX437" y="connsiteY437"/>
            </a:cxn>
            <a:cxn ang="0">
              <a:pos x="connsiteX438" y="connsiteY438"/>
            </a:cxn>
            <a:cxn ang="0">
              <a:pos x="connsiteX439" y="connsiteY439"/>
            </a:cxn>
            <a:cxn ang="0">
              <a:pos x="connsiteX440" y="connsiteY440"/>
            </a:cxn>
            <a:cxn ang="0">
              <a:pos x="connsiteX441" y="connsiteY441"/>
            </a:cxn>
            <a:cxn ang="0">
              <a:pos x="connsiteX442" y="connsiteY442"/>
            </a:cxn>
            <a:cxn ang="0">
              <a:pos x="connsiteX443" y="connsiteY443"/>
            </a:cxn>
            <a:cxn ang="0">
              <a:pos x="connsiteX444" y="connsiteY444"/>
            </a:cxn>
            <a:cxn ang="0">
              <a:pos x="connsiteX445" y="connsiteY445"/>
            </a:cxn>
            <a:cxn ang="0">
              <a:pos x="connsiteX446" y="connsiteY446"/>
            </a:cxn>
            <a:cxn ang="0">
              <a:pos x="connsiteX447" y="connsiteY447"/>
            </a:cxn>
            <a:cxn ang="0">
              <a:pos x="connsiteX448" y="connsiteY448"/>
            </a:cxn>
            <a:cxn ang="0">
              <a:pos x="connsiteX449" y="connsiteY449"/>
            </a:cxn>
            <a:cxn ang="0">
              <a:pos x="connsiteX450" y="connsiteY450"/>
            </a:cxn>
            <a:cxn ang="0">
              <a:pos x="connsiteX451" y="connsiteY451"/>
            </a:cxn>
            <a:cxn ang="0">
              <a:pos x="connsiteX452" y="connsiteY452"/>
            </a:cxn>
            <a:cxn ang="0">
              <a:pos x="connsiteX453" y="connsiteY453"/>
            </a:cxn>
            <a:cxn ang="0">
              <a:pos x="connsiteX454" y="connsiteY454"/>
            </a:cxn>
            <a:cxn ang="0">
              <a:pos x="connsiteX455" y="connsiteY455"/>
            </a:cxn>
            <a:cxn ang="0">
              <a:pos x="connsiteX456" y="connsiteY456"/>
            </a:cxn>
            <a:cxn ang="0">
              <a:pos x="connsiteX457" y="connsiteY457"/>
            </a:cxn>
            <a:cxn ang="0">
              <a:pos x="connsiteX458" y="connsiteY458"/>
            </a:cxn>
            <a:cxn ang="0">
              <a:pos x="connsiteX459" y="connsiteY459"/>
            </a:cxn>
            <a:cxn ang="0">
              <a:pos x="connsiteX460" y="connsiteY460"/>
            </a:cxn>
            <a:cxn ang="0">
              <a:pos x="connsiteX461" y="connsiteY461"/>
            </a:cxn>
            <a:cxn ang="0">
              <a:pos x="connsiteX462" y="connsiteY462"/>
            </a:cxn>
            <a:cxn ang="0">
              <a:pos x="connsiteX463" y="connsiteY463"/>
            </a:cxn>
            <a:cxn ang="0">
              <a:pos x="connsiteX464" y="connsiteY464"/>
            </a:cxn>
            <a:cxn ang="0">
              <a:pos x="connsiteX465" y="connsiteY465"/>
            </a:cxn>
            <a:cxn ang="0">
              <a:pos x="connsiteX466" y="connsiteY466"/>
            </a:cxn>
            <a:cxn ang="0">
              <a:pos x="connsiteX467" y="connsiteY467"/>
            </a:cxn>
            <a:cxn ang="0">
              <a:pos x="connsiteX468" y="connsiteY468"/>
            </a:cxn>
            <a:cxn ang="0">
              <a:pos x="connsiteX469" y="connsiteY469"/>
            </a:cxn>
            <a:cxn ang="0">
              <a:pos x="connsiteX470" y="connsiteY470"/>
            </a:cxn>
            <a:cxn ang="0">
              <a:pos x="connsiteX471" y="connsiteY471"/>
            </a:cxn>
            <a:cxn ang="0">
              <a:pos x="connsiteX472" y="connsiteY472"/>
            </a:cxn>
            <a:cxn ang="0">
              <a:pos x="connsiteX473" y="connsiteY473"/>
            </a:cxn>
            <a:cxn ang="0">
              <a:pos x="connsiteX474" y="connsiteY474"/>
            </a:cxn>
            <a:cxn ang="0">
              <a:pos x="connsiteX475" y="connsiteY475"/>
            </a:cxn>
            <a:cxn ang="0">
              <a:pos x="connsiteX476" y="connsiteY476"/>
            </a:cxn>
            <a:cxn ang="0">
              <a:pos x="connsiteX477" y="connsiteY477"/>
            </a:cxn>
            <a:cxn ang="0">
              <a:pos x="connsiteX478" y="connsiteY478"/>
            </a:cxn>
            <a:cxn ang="0">
              <a:pos x="connsiteX479" y="connsiteY479"/>
            </a:cxn>
            <a:cxn ang="0">
              <a:pos x="connsiteX480" y="connsiteY480"/>
            </a:cxn>
            <a:cxn ang="0">
              <a:pos x="connsiteX481" y="connsiteY481"/>
            </a:cxn>
            <a:cxn ang="0">
              <a:pos x="connsiteX482" y="connsiteY482"/>
            </a:cxn>
            <a:cxn ang="0">
              <a:pos x="connsiteX483" y="connsiteY483"/>
            </a:cxn>
            <a:cxn ang="0">
              <a:pos x="connsiteX484" y="connsiteY484"/>
            </a:cxn>
            <a:cxn ang="0">
              <a:pos x="connsiteX485" y="connsiteY485"/>
            </a:cxn>
            <a:cxn ang="0">
              <a:pos x="connsiteX486" y="connsiteY486"/>
            </a:cxn>
            <a:cxn ang="0">
              <a:pos x="connsiteX487" y="connsiteY487"/>
            </a:cxn>
            <a:cxn ang="0">
              <a:pos x="connsiteX488" y="connsiteY488"/>
            </a:cxn>
            <a:cxn ang="0">
              <a:pos x="connsiteX489" y="connsiteY489"/>
            </a:cxn>
            <a:cxn ang="0">
              <a:pos x="connsiteX490" y="connsiteY490"/>
            </a:cxn>
            <a:cxn ang="0">
              <a:pos x="connsiteX491" y="connsiteY491"/>
            </a:cxn>
            <a:cxn ang="0">
              <a:pos x="connsiteX492" y="connsiteY492"/>
            </a:cxn>
            <a:cxn ang="0">
              <a:pos x="connsiteX493" y="connsiteY493"/>
            </a:cxn>
            <a:cxn ang="0">
              <a:pos x="connsiteX494" y="connsiteY494"/>
            </a:cxn>
            <a:cxn ang="0">
              <a:pos x="connsiteX495" y="connsiteY495"/>
            </a:cxn>
            <a:cxn ang="0">
              <a:pos x="connsiteX496" y="connsiteY496"/>
            </a:cxn>
            <a:cxn ang="0">
              <a:pos x="connsiteX497" y="connsiteY497"/>
            </a:cxn>
            <a:cxn ang="0">
              <a:pos x="connsiteX498" y="connsiteY498"/>
            </a:cxn>
            <a:cxn ang="0">
              <a:pos x="connsiteX499" y="connsiteY499"/>
            </a:cxn>
            <a:cxn ang="0">
              <a:pos x="connsiteX500" y="connsiteY500"/>
            </a:cxn>
            <a:cxn ang="0">
              <a:pos x="connsiteX501" y="connsiteY501"/>
            </a:cxn>
            <a:cxn ang="0">
              <a:pos x="connsiteX502" y="connsiteY502"/>
            </a:cxn>
            <a:cxn ang="0">
              <a:pos x="connsiteX503" y="connsiteY503"/>
            </a:cxn>
            <a:cxn ang="0">
              <a:pos x="connsiteX504" y="connsiteY504"/>
            </a:cxn>
            <a:cxn ang="0">
              <a:pos x="connsiteX505" y="connsiteY505"/>
            </a:cxn>
            <a:cxn ang="0">
              <a:pos x="connsiteX506" y="connsiteY506"/>
            </a:cxn>
            <a:cxn ang="0">
              <a:pos x="connsiteX507" y="connsiteY507"/>
            </a:cxn>
            <a:cxn ang="0">
              <a:pos x="connsiteX508" y="connsiteY508"/>
            </a:cxn>
            <a:cxn ang="0">
              <a:pos x="connsiteX509" y="connsiteY509"/>
            </a:cxn>
            <a:cxn ang="0">
              <a:pos x="connsiteX510" y="connsiteY510"/>
            </a:cxn>
            <a:cxn ang="0">
              <a:pos x="connsiteX511" y="connsiteY511"/>
            </a:cxn>
            <a:cxn ang="0">
              <a:pos x="connsiteX512" y="connsiteY512"/>
            </a:cxn>
            <a:cxn ang="0">
              <a:pos x="connsiteX513" y="connsiteY513"/>
            </a:cxn>
            <a:cxn ang="0">
              <a:pos x="connsiteX514" y="connsiteY514"/>
            </a:cxn>
            <a:cxn ang="0">
              <a:pos x="connsiteX515" y="connsiteY515"/>
            </a:cxn>
            <a:cxn ang="0">
              <a:pos x="connsiteX516" y="connsiteY516"/>
            </a:cxn>
            <a:cxn ang="0">
              <a:pos x="connsiteX517" y="connsiteY517"/>
            </a:cxn>
            <a:cxn ang="0">
              <a:pos x="connsiteX518" y="connsiteY518"/>
            </a:cxn>
            <a:cxn ang="0">
              <a:pos x="connsiteX519" y="connsiteY519"/>
            </a:cxn>
            <a:cxn ang="0">
              <a:pos x="connsiteX520" y="connsiteY520"/>
            </a:cxn>
            <a:cxn ang="0">
              <a:pos x="connsiteX521" y="connsiteY521"/>
            </a:cxn>
            <a:cxn ang="0">
              <a:pos x="connsiteX522" y="connsiteY522"/>
            </a:cxn>
            <a:cxn ang="0">
              <a:pos x="connsiteX523" y="connsiteY523"/>
            </a:cxn>
            <a:cxn ang="0">
              <a:pos x="connsiteX524" y="connsiteY524"/>
            </a:cxn>
            <a:cxn ang="0">
              <a:pos x="connsiteX525" y="connsiteY525"/>
            </a:cxn>
            <a:cxn ang="0">
              <a:pos x="connsiteX526" y="connsiteY526"/>
            </a:cxn>
            <a:cxn ang="0">
              <a:pos x="connsiteX527" y="connsiteY527"/>
            </a:cxn>
            <a:cxn ang="0">
              <a:pos x="connsiteX528" y="connsiteY528"/>
            </a:cxn>
            <a:cxn ang="0">
              <a:pos x="connsiteX529" y="connsiteY529"/>
            </a:cxn>
            <a:cxn ang="0">
              <a:pos x="connsiteX530" y="connsiteY530"/>
            </a:cxn>
            <a:cxn ang="0">
              <a:pos x="connsiteX531" y="connsiteY531"/>
            </a:cxn>
            <a:cxn ang="0">
              <a:pos x="connsiteX532" y="connsiteY532"/>
            </a:cxn>
            <a:cxn ang="0">
              <a:pos x="connsiteX533" y="connsiteY533"/>
            </a:cxn>
            <a:cxn ang="0">
              <a:pos x="connsiteX534" y="connsiteY534"/>
            </a:cxn>
            <a:cxn ang="0">
              <a:pos x="connsiteX535" y="connsiteY535"/>
            </a:cxn>
            <a:cxn ang="0">
              <a:pos x="connsiteX536" y="connsiteY536"/>
            </a:cxn>
            <a:cxn ang="0">
              <a:pos x="connsiteX537" y="connsiteY537"/>
            </a:cxn>
            <a:cxn ang="0">
              <a:pos x="connsiteX538" y="connsiteY538"/>
            </a:cxn>
            <a:cxn ang="0">
              <a:pos x="connsiteX539" y="connsiteY539"/>
            </a:cxn>
            <a:cxn ang="0">
              <a:pos x="connsiteX540" y="connsiteY540"/>
            </a:cxn>
            <a:cxn ang="0">
              <a:pos x="connsiteX541" y="connsiteY541"/>
            </a:cxn>
            <a:cxn ang="0">
              <a:pos x="connsiteX542" y="connsiteY542"/>
            </a:cxn>
            <a:cxn ang="0">
              <a:pos x="connsiteX543" y="connsiteY543"/>
            </a:cxn>
            <a:cxn ang="0">
              <a:pos x="connsiteX544" y="connsiteY544"/>
            </a:cxn>
            <a:cxn ang="0">
              <a:pos x="connsiteX545" y="connsiteY545"/>
            </a:cxn>
            <a:cxn ang="0">
              <a:pos x="connsiteX546" y="connsiteY546"/>
            </a:cxn>
            <a:cxn ang="0">
              <a:pos x="connsiteX547" y="connsiteY547"/>
            </a:cxn>
            <a:cxn ang="0">
              <a:pos x="connsiteX548" y="connsiteY548"/>
            </a:cxn>
            <a:cxn ang="0">
              <a:pos x="connsiteX549" y="connsiteY549"/>
            </a:cxn>
            <a:cxn ang="0">
              <a:pos x="connsiteX550" y="connsiteY550"/>
            </a:cxn>
            <a:cxn ang="0">
              <a:pos x="connsiteX551" y="connsiteY551"/>
            </a:cxn>
            <a:cxn ang="0">
              <a:pos x="connsiteX552" y="connsiteY552"/>
            </a:cxn>
            <a:cxn ang="0">
              <a:pos x="connsiteX553" y="connsiteY553"/>
            </a:cxn>
            <a:cxn ang="0">
              <a:pos x="connsiteX554" y="connsiteY554"/>
            </a:cxn>
            <a:cxn ang="0">
              <a:pos x="connsiteX555" y="connsiteY555"/>
            </a:cxn>
            <a:cxn ang="0">
              <a:pos x="connsiteX556" y="connsiteY556"/>
            </a:cxn>
            <a:cxn ang="0">
              <a:pos x="connsiteX557" y="connsiteY557"/>
            </a:cxn>
            <a:cxn ang="0">
              <a:pos x="connsiteX558" y="connsiteY558"/>
            </a:cxn>
            <a:cxn ang="0">
              <a:pos x="connsiteX559" y="connsiteY559"/>
            </a:cxn>
            <a:cxn ang="0">
              <a:pos x="connsiteX560" y="connsiteY560"/>
            </a:cxn>
            <a:cxn ang="0">
              <a:pos x="connsiteX561" y="connsiteY561"/>
            </a:cxn>
            <a:cxn ang="0">
              <a:pos x="connsiteX562" y="connsiteY562"/>
            </a:cxn>
            <a:cxn ang="0">
              <a:pos x="connsiteX563" y="connsiteY563"/>
            </a:cxn>
            <a:cxn ang="0">
              <a:pos x="connsiteX564" y="connsiteY564"/>
            </a:cxn>
            <a:cxn ang="0">
              <a:pos x="connsiteX565" y="connsiteY565"/>
            </a:cxn>
            <a:cxn ang="0">
              <a:pos x="connsiteX566" y="connsiteY566"/>
            </a:cxn>
            <a:cxn ang="0">
              <a:pos x="connsiteX567" y="connsiteY567"/>
            </a:cxn>
            <a:cxn ang="0">
              <a:pos x="connsiteX568" y="connsiteY568"/>
            </a:cxn>
            <a:cxn ang="0">
              <a:pos x="connsiteX569" y="connsiteY569"/>
            </a:cxn>
            <a:cxn ang="0">
              <a:pos x="connsiteX570" y="connsiteY570"/>
            </a:cxn>
            <a:cxn ang="0">
              <a:pos x="connsiteX571" y="connsiteY571"/>
            </a:cxn>
            <a:cxn ang="0">
              <a:pos x="connsiteX572" y="connsiteY572"/>
            </a:cxn>
            <a:cxn ang="0">
              <a:pos x="connsiteX573" y="connsiteY573"/>
            </a:cxn>
            <a:cxn ang="0">
              <a:pos x="connsiteX574" y="connsiteY574"/>
            </a:cxn>
            <a:cxn ang="0">
              <a:pos x="connsiteX575" y="connsiteY575"/>
            </a:cxn>
            <a:cxn ang="0">
              <a:pos x="connsiteX576" y="connsiteY576"/>
            </a:cxn>
            <a:cxn ang="0">
              <a:pos x="connsiteX577" y="connsiteY577"/>
            </a:cxn>
            <a:cxn ang="0">
              <a:pos x="connsiteX578" y="connsiteY578"/>
            </a:cxn>
            <a:cxn ang="0">
              <a:pos x="connsiteX579" y="connsiteY579"/>
            </a:cxn>
            <a:cxn ang="0">
              <a:pos x="connsiteX580" y="connsiteY580"/>
            </a:cxn>
            <a:cxn ang="0">
              <a:pos x="connsiteX581" y="connsiteY581"/>
            </a:cxn>
            <a:cxn ang="0">
              <a:pos x="connsiteX582" y="connsiteY582"/>
            </a:cxn>
            <a:cxn ang="0">
              <a:pos x="connsiteX583" y="connsiteY583"/>
            </a:cxn>
            <a:cxn ang="0">
              <a:pos x="connsiteX584" y="connsiteY584"/>
            </a:cxn>
            <a:cxn ang="0">
              <a:pos x="connsiteX585" y="connsiteY585"/>
            </a:cxn>
            <a:cxn ang="0">
              <a:pos x="connsiteX586" y="connsiteY586"/>
            </a:cxn>
            <a:cxn ang="0">
              <a:pos x="connsiteX587" y="connsiteY587"/>
            </a:cxn>
            <a:cxn ang="0">
              <a:pos x="connsiteX588" y="connsiteY588"/>
            </a:cxn>
            <a:cxn ang="0">
              <a:pos x="connsiteX589" y="connsiteY589"/>
            </a:cxn>
            <a:cxn ang="0">
              <a:pos x="connsiteX590" y="connsiteY590"/>
            </a:cxn>
            <a:cxn ang="0">
              <a:pos x="connsiteX591" y="connsiteY591"/>
            </a:cxn>
            <a:cxn ang="0">
              <a:pos x="connsiteX592" y="connsiteY592"/>
            </a:cxn>
            <a:cxn ang="0">
              <a:pos x="connsiteX593" y="connsiteY593"/>
            </a:cxn>
            <a:cxn ang="0">
              <a:pos x="connsiteX594" y="connsiteY594"/>
            </a:cxn>
            <a:cxn ang="0">
              <a:pos x="connsiteX595" y="connsiteY595"/>
            </a:cxn>
            <a:cxn ang="0">
              <a:pos x="connsiteX596" y="connsiteY596"/>
            </a:cxn>
            <a:cxn ang="0">
              <a:pos x="connsiteX597" y="connsiteY597"/>
            </a:cxn>
            <a:cxn ang="0">
              <a:pos x="connsiteX598" y="connsiteY598"/>
            </a:cxn>
            <a:cxn ang="0">
              <a:pos x="connsiteX599" y="connsiteY599"/>
            </a:cxn>
            <a:cxn ang="0">
              <a:pos x="connsiteX600" y="connsiteY600"/>
            </a:cxn>
            <a:cxn ang="0">
              <a:pos x="connsiteX601" y="connsiteY601"/>
            </a:cxn>
            <a:cxn ang="0">
              <a:pos x="connsiteX602" y="connsiteY602"/>
            </a:cxn>
            <a:cxn ang="0">
              <a:pos x="connsiteX603" y="connsiteY603"/>
            </a:cxn>
            <a:cxn ang="0">
              <a:pos x="connsiteX604" y="connsiteY604"/>
            </a:cxn>
            <a:cxn ang="0">
              <a:pos x="connsiteX605" y="connsiteY605"/>
            </a:cxn>
            <a:cxn ang="0">
              <a:pos x="connsiteX606" y="connsiteY606"/>
            </a:cxn>
            <a:cxn ang="0">
              <a:pos x="connsiteX607" y="connsiteY607"/>
            </a:cxn>
            <a:cxn ang="0">
              <a:pos x="connsiteX608" y="connsiteY608"/>
            </a:cxn>
            <a:cxn ang="0">
              <a:pos x="connsiteX609" y="connsiteY609"/>
            </a:cxn>
            <a:cxn ang="0">
              <a:pos x="connsiteX610" y="connsiteY610"/>
            </a:cxn>
            <a:cxn ang="0">
              <a:pos x="connsiteX611" y="connsiteY611"/>
            </a:cxn>
            <a:cxn ang="0">
              <a:pos x="connsiteX612" y="connsiteY612"/>
            </a:cxn>
            <a:cxn ang="0">
              <a:pos x="connsiteX613" y="connsiteY613"/>
            </a:cxn>
            <a:cxn ang="0">
              <a:pos x="connsiteX614" y="connsiteY614"/>
            </a:cxn>
            <a:cxn ang="0">
              <a:pos x="connsiteX615" y="connsiteY615"/>
            </a:cxn>
            <a:cxn ang="0">
              <a:pos x="connsiteX616" y="connsiteY616"/>
            </a:cxn>
            <a:cxn ang="0">
              <a:pos x="connsiteX617" y="connsiteY617"/>
            </a:cxn>
            <a:cxn ang="0">
              <a:pos x="connsiteX618" y="connsiteY618"/>
            </a:cxn>
            <a:cxn ang="0">
              <a:pos x="connsiteX619" y="connsiteY619"/>
            </a:cxn>
            <a:cxn ang="0">
              <a:pos x="connsiteX620" y="connsiteY620"/>
            </a:cxn>
            <a:cxn ang="0">
              <a:pos x="connsiteX621" y="connsiteY621"/>
            </a:cxn>
            <a:cxn ang="0">
              <a:pos x="connsiteX622" y="connsiteY622"/>
            </a:cxn>
            <a:cxn ang="0">
              <a:pos x="connsiteX623" y="connsiteY623"/>
            </a:cxn>
            <a:cxn ang="0">
              <a:pos x="connsiteX624" y="connsiteY624"/>
            </a:cxn>
            <a:cxn ang="0">
              <a:pos x="connsiteX625" y="connsiteY625"/>
            </a:cxn>
            <a:cxn ang="0">
              <a:pos x="connsiteX626" y="connsiteY626"/>
            </a:cxn>
            <a:cxn ang="0">
              <a:pos x="connsiteX627" y="connsiteY627"/>
            </a:cxn>
            <a:cxn ang="0">
              <a:pos x="connsiteX628" y="connsiteY628"/>
            </a:cxn>
            <a:cxn ang="0">
              <a:pos x="connsiteX629" y="connsiteY629"/>
            </a:cxn>
            <a:cxn ang="0">
              <a:pos x="connsiteX630" y="connsiteY630"/>
            </a:cxn>
            <a:cxn ang="0">
              <a:pos x="connsiteX631" y="connsiteY631"/>
            </a:cxn>
            <a:cxn ang="0">
              <a:pos x="connsiteX632" y="connsiteY632"/>
            </a:cxn>
            <a:cxn ang="0">
              <a:pos x="connsiteX633" y="connsiteY633"/>
            </a:cxn>
            <a:cxn ang="0">
              <a:pos x="connsiteX634" y="connsiteY634"/>
            </a:cxn>
            <a:cxn ang="0">
              <a:pos x="connsiteX635" y="connsiteY635"/>
            </a:cxn>
            <a:cxn ang="0">
              <a:pos x="connsiteX636" y="connsiteY636"/>
            </a:cxn>
            <a:cxn ang="0">
              <a:pos x="connsiteX637" y="connsiteY637"/>
            </a:cxn>
            <a:cxn ang="0">
              <a:pos x="connsiteX638" y="connsiteY638"/>
            </a:cxn>
            <a:cxn ang="0">
              <a:pos x="connsiteX639" y="connsiteY639"/>
            </a:cxn>
            <a:cxn ang="0">
              <a:pos x="connsiteX640" y="connsiteY640"/>
            </a:cxn>
            <a:cxn ang="0">
              <a:pos x="connsiteX641" y="connsiteY641"/>
            </a:cxn>
            <a:cxn ang="0">
              <a:pos x="connsiteX642" y="connsiteY642"/>
            </a:cxn>
            <a:cxn ang="0">
              <a:pos x="connsiteX643" y="connsiteY643"/>
            </a:cxn>
            <a:cxn ang="0">
              <a:pos x="connsiteX644" y="connsiteY644"/>
            </a:cxn>
            <a:cxn ang="0">
              <a:pos x="connsiteX645" y="connsiteY645"/>
            </a:cxn>
            <a:cxn ang="0">
              <a:pos x="connsiteX646" y="connsiteY646"/>
            </a:cxn>
            <a:cxn ang="0">
              <a:pos x="connsiteX647" y="connsiteY647"/>
            </a:cxn>
            <a:cxn ang="0">
              <a:pos x="connsiteX648" y="connsiteY648"/>
            </a:cxn>
            <a:cxn ang="0">
              <a:pos x="connsiteX649" y="connsiteY649"/>
            </a:cxn>
            <a:cxn ang="0">
              <a:pos x="connsiteX650" y="connsiteY650"/>
            </a:cxn>
            <a:cxn ang="0">
              <a:pos x="connsiteX651" y="connsiteY651"/>
            </a:cxn>
            <a:cxn ang="0">
              <a:pos x="connsiteX652" y="connsiteY652"/>
            </a:cxn>
            <a:cxn ang="0">
              <a:pos x="connsiteX653" y="connsiteY653"/>
            </a:cxn>
            <a:cxn ang="0">
              <a:pos x="connsiteX654" y="connsiteY654"/>
            </a:cxn>
            <a:cxn ang="0">
              <a:pos x="connsiteX655" y="connsiteY655"/>
            </a:cxn>
            <a:cxn ang="0">
              <a:pos x="connsiteX656" y="connsiteY656"/>
            </a:cxn>
            <a:cxn ang="0">
              <a:pos x="connsiteX657" y="connsiteY657"/>
            </a:cxn>
            <a:cxn ang="0">
              <a:pos x="connsiteX658" y="connsiteY658"/>
            </a:cxn>
            <a:cxn ang="0">
              <a:pos x="connsiteX659" y="connsiteY659"/>
            </a:cxn>
            <a:cxn ang="0">
              <a:pos x="connsiteX660" y="connsiteY660"/>
            </a:cxn>
            <a:cxn ang="0">
              <a:pos x="connsiteX661" y="connsiteY661"/>
            </a:cxn>
            <a:cxn ang="0">
              <a:pos x="connsiteX662" y="connsiteY662"/>
            </a:cxn>
            <a:cxn ang="0">
              <a:pos x="connsiteX663" y="connsiteY663"/>
            </a:cxn>
            <a:cxn ang="0">
              <a:pos x="connsiteX664" y="connsiteY664"/>
            </a:cxn>
            <a:cxn ang="0">
              <a:pos x="connsiteX665" y="connsiteY665"/>
            </a:cxn>
            <a:cxn ang="0">
              <a:pos x="connsiteX666" y="connsiteY666"/>
            </a:cxn>
            <a:cxn ang="0">
              <a:pos x="connsiteX667" y="connsiteY667"/>
            </a:cxn>
            <a:cxn ang="0">
              <a:pos x="connsiteX668" y="connsiteY668"/>
            </a:cxn>
            <a:cxn ang="0">
              <a:pos x="connsiteX669" y="connsiteY669"/>
            </a:cxn>
            <a:cxn ang="0">
              <a:pos x="connsiteX670" y="connsiteY670"/>
            </a:cxn>
            <a:cxn ang="0">
              <a:pos x="connsiteX671" y="connsiteY671"/>
            </a:cxn>
            <a:cxn ang="0">
              <a:pos x="connsiteX672" y="connsiteY672"/>
            </a:cxn>
            <a:cxn ang="0">
              <a:pos x="connsiteX673" y="connsiteY673"/>
            </a:cxn>
            <a:cxn ang="0">
              <a:pos x="connsiteX674" y="connsiteY674"/>
            </a:cxn>
            <a:cxn ang="0">
              <a:pos x="connsiteX675" y="connsiteY675"/>
            </a:cxn>
            <a:cxn ang="0">
              <a:pos x="connsiteX676" y="connsiteY676"/>
            </a:cxn>
            <a:cxn ang="0">
              <a:pos x="connsiteX677" y="connsiteY677"/>
            </a:cxn>
            <a:cxn ang="0">
              <a:pos x="connsiteX678" y="connsiteY678"/>
            </a:cxn>
            <a:cxn ang="0">
              <a:pos x="connsiteX679" y="connsiteY679"/>
            </a:cxn>
            <a:cxn ang="0">
              <a:pos x="connsiteX680" y="connsiteY680"/>
            </a:cxn>
            <a:cxn ang="0">
              <a:pos x="connsiteX681" y="connsiteY681"/>
            </a:cxn>
            <a:cxn ang="0">
              <a:pos x="connsiteX682" y="connsiteY682"/>
            </a:cxn>
            <a:cxn ang="0">
              <a:pos x="connsiteX683" y="connsiteY683"/>
            </a:cxn>
            <a:cxn ang="0">
              <a:pos x="connsiteX684" y="connsiteY684"/>
            </a:cxn>
            <a:cxn ang="0">
              <a:pos x="connsiteX685" y="connsiteY685"/>
            </a:cxn>
            <a:cxn ang="0">
              <a:pos x="connsiteX686" y="connsiteY686"/>
            </a:cxn>
            <a:cxn ang="0">
              <a:pos x="connsiteX687" y="connsiteY687"/>
            </a:cxn>
            <a:cxn ang="0">
              <a:pos x="connsiteX688" y="connsiteY688"/>
            </a:cxn>
            <a:cxn ang="0">
              <a:pos x="connsiteX689" y="connsiteY689"/>
            </a:cxn>
            <a:cxn ang="0">
              <a:pos x="connsiteX690" y="connsiteY690"/>
            </a:cxn>
            <a:cxn ang="0">
              <a:pos x="connsiteX691" y="connsiteY691"/>
            </a:cxn>
            <a:cxn ang="0">
              <a:pos x="connsiteX692" y="connsiteY692"/>
            </a:cxn>
            <a:cxn ang="0">
              <a:pos x="connsiteX693" y="connsiteY693"/>
            </a:cxn>
            <a:cxn ang="0">
              <a:pos x="connsiteX694" y="connsiteY694"/>
            </a:cxn>
            <a:cxn ang="0">
              <a:pos x="connsiteX695" y="connsiteY695"/>
            </a:cxn>
            <a:cxn ang="0">
              <a:pos x="connsiteX696" y="connsiteY696"/>
            </a:cxn>
            <a:cxn ang="0">
              <a:pos x="connsiteX697" y="connsiteY697"/>
            </a:cxn>
            <a:cxn ang="0">
              <a:pos x="connsiteX698" y="connsiteY698"/>
            </a:cxn>
            <a:cxn ang="0">
              <a:pos x="connsiteX699" y="connsiteY699"/>
            </a:cxn>
            <a:cxn ang="0">
              <a:pos x="connsiteX700" y="connsiteY700"/>
            </a:cxn>
          </a:cxnLst>
          <a:rect l="l" t="t" r="r" b="b"/>
          <a:pathLst>
            <a:path w="15626953" h="21424434">
              <a:moveTo>
                <a:pt x="2381250" y="1925581"/>
              </a:moveTo>
              <a:cubicBezTo>
                <a:pt x="2495925" y="1902646"/>
                <a:pt x="2541050" y="1871536"/>
                <a:pt x="2649141" y="1925581"/>
              </a:cubicBezTo>
              <a:cubicBezTo>
                <a:pt x="2674242" y="1938131"/>
                <a:pt x="2686758" y="1967582"/>
                <a:pt x="2708672" y="1985113"/>
              </a:cubicBezTo>
              <a:cubicBezTo>
                <a:pt x="2736607" y="2007461"/>
                <a:pt x="2772673" y="2019348"/>
                <a:pt x="2797969" y="2044644"/>
              </a:cubicBezTo>
              <a:cubicBezTo>
                <a:pt x="2825295" y="2071970"/>
                <a:pt x="2896769" y="2193221"/>
                <a:pt x="2946797" y="2223238"/>
              </a:cubicBezTo>
              <a:cubicBezTo>
                <a:pt x="2973701" y="2239381"/>
                <a:pt x="3006328" y="2243081"/>
                <a:pt x="3036094" y="2253003"/>
              </a:cubicBezTo>
              <a:cubicBezTo>
                <a:pt x="3085703" y="2243081"/>
                <a:pt x="3138865" y="2244173"/>
                <a:pt x="3184922" y="2223238"/>
              </a:cubicBezTo>
              <a:cubicBezTo>
                <a:pt x="3250057" y="2193631"/>
                <a:pt x="3363516" y="2104175"/>
                <a:pt x="3363516" y="2104175"/>
              </a:cubicBezTo>
              <a:cubicBezTo>
                <a:pt x="3373438" y="2064488"/>
                <a:pt x="3382044" y="2024448"/>
                <a:pt x="3393282" y="1985113"/>
              </a:cubicBezTo>
              <a:cubicBezTo>
                <a:pt x="3401902" y="1954945"/>
                <a:pt x="3418610" y="1926876"/>
                <a:pt x="3423047" y="1895816"/>
              </a:cubicBezTo>
              <a:cubicBezTo>
                <a:pt x="3438545" y="1787327"/>
                <a:pt x="3442891" y="1677535"/>
                <a:pt x="3452813" y="1568394"/>
              </a:cubicBezTo>
              <a:cubicBezTo>
                <a:pt x="3522266" y="1578316"/>
                <a:pt x="3605793" y="1555087"/>
                <a:pt x="3661172" y="1598160"/>
              </a:cubicBezTo>
              <a:cubicBezTo>
                <a:pt x="3722988" y="1646239"/>
                <a:pt x="3704677" y="1797362"/>
                <a:pt x="3750469" y="1866050"/>
              </a:cubicBezTo>
              <a:cubicBezTo>
                <a:pt x="3770313" y="1895816"/>
                <a:pt x="3794001" y="1923350"/>
                <a:pt x="3810000" y="1955347"/>
              </a:cubicBezTo>
              <a:cubicBezTo>
                <a:pt x="3851934" y="2039215"/>
                <a:pt x="3846209" y="2185699"/>
                <a:pt x="3958828" y="2223238"/>
              </a:cubicBezTo>
              <a:cubicBezTo>
                <a:pt x="4096121" y="2269001"/>
                <a:pt x="4017359" y="2246850"/>
                <a:pt x="4196953" y="2282769"/>
              </a:cubicBezTo>
              <a:cubicBezTo>
                <a:pt x="4306094" y="2272847"/>
                <a:pt x="4433190" y="2313793"/>
                <a:pt x="4524375" y="2253003"/>
              </a:cubicBezTo>
              <a:cubicBezTo>
                <a:pt x="4711851" y="2128019"/>
                <a:pt x="4413477" y="2019225"/>
                <a:pt x="4643438" y="1955347"/>
              </a:cubicBezTo>
              <a:cubicBezTo>
                <a:pt x="4788105" y="1915162"/>
                <a:pt x="4941094" y="1915660"/>
                <a:pt x="5089922" y="1895816"/>
              </a:cubicBezTo>
              <a:cubicBezTo>
                <a:pt x="5232335" y="1682197"/>
                <a:pt x="5158393" y="1767814"/>
                <a:pt x="5298282" y="1627925"/>
              </a:cubicBezTo>
              <a:cubicBezTo>
                <a:pt x="5351198" y="1469174"/>
                <a:pt x="5285052" y="1588238"/>
                <a:pt x="5417344" y="1508863"/>
              </a:cubicBezTo>
              <a:cubicBezTo>
                <a:pt x="5441408" y="1494424"/>
                <a:pt x="5454424" y="1466169"/>
                <a:pt x="5476875" y="1449331"/>
              </a:cubicBezTo>
              <a:cubicBezTo>
                <a:pt x="5534113" y="1406402"/>
                <a:pt x="5655469" y="1330269"/>
                <a:pt x="5655469" y="1330269"/>
              </a:cubicBezTo>
              <a:cubicBezTo>
                <a:pt x="5913438" y="1340191"/>
                <a:pt x="6171718" y="1343932"/>
                <a:pt x="6429375" y="1360035"/>
              </a:cubicBezTo>
              <a:cubicBezTo>
                <a:pt x="6775737" y="1381683"/>
                <a:pt x="6440201" y="1417761"/>
                <a:pt x="6786563" y="1360035"/>
              </a:cubicBezTo>
              <a:cubicBezTo>
                <a:pt x="6796485" y="1330269"/>
                <a:pt x="6800185" y="1297642"/>
                <a:pt x="6816328" y="1270738"/>
              </a:cubicBezTo>
              <a:cubicBezTo>
                <a:pt x="6830767" y="1246674"/>
                <a:pt x="6863310" y="1236307"/>
                <a:pt x="6875860" y="1211206"/>
              </a:cubicBezTo>
              <a:cubicBezTo>
                <a:pt x="6894155" y="1174616"/>
                <a:pt x="6893870" y="1131327"/>
                <a:pt x="6905625" y="1092144"/>
              </a:cubicBezTo>
              <a:cubicBezTo>
                <a:pt x="6923657" y="1032039"/>
                <a:pt x="6965157" y="913550"/>
                <a:pt x="6965157" y="913550"/>
              </a:cubicBezTo>
              <a:cubicBezTo>
                <a:pt x="6975079" y="834175"/>
                <a:pt x="6986963" y="755021"/>
                <a:pt x="6994922" y="675425"/>
              </a:cubicBezTo>
              <a:cubicBezTo>
                <a:pt x="7063329" y="-8654"/>
                <a:pt x="6845655" y="-49019"/>
                <a:pt x="7143750" y="50347"/>
              </a:cubicBezTo>
              <a:cubicBezTo>
                <a:pt x="7284999" y="191596"/>
                <a:pt x="7209566" y="151661"/>
                <a:pt x="7352110" y="199175"/>
              </a:cubicBezTo>
              <a:cubicBezTo>
                <a:pt x="7381876" y="219019"/>
                <a:pt x="7409410" y="242707"/>
                <a:pt x="7441407" y="258706"/>
              </a:cubicBezTo>
              <a:cubicBezTo>
                <a:pt x="7574220" y="325113"/>
                <a:pt x="7661818" y="275360"/>
                <a:pt x="7828360" y="258706"/>
              </a:cubicBezTo>
              <a:cubicBezTo>
                <a:pt x="7988253" y="152111"/>
                <a:pt x="7958726" y="149170"/>
                <a:pt x="8096250" y="109878"/>
              </a:cubicBezTo>
              <a:cubicBezTo>
                <a:pt x="8135585" y="98639"/>
                <a:pt x="8175625" y="90035"/>
                <a:pt x="8215313" y="80113"/>
              </a:cubicBezTo>
              <a:cubicBezTo>
                <a:pt x="8419147" y="-55778"/>
                <a:pt x="8274120" y="14570"/>
                <a:pt x="8721328" y="50347"/>
              </a:cubicBezTo>
              <a:cubicBezTo>
                <a:pt x="8830570" y="59086"/>
                <a:pt x="8939609" y="70191"/>
                <a:pt x="9048750" y="80113"/>
              </a:cubicBezTo>
              <a:cubicBezTo>
                <a:pt x="9108281" y="119800"/>
                <a:pt x="9159468" y="176550"/>
                <a:pt x="9227344" y="199175"/>
              </a:cubicBezTo>
              <a:lnTo>
                <a:pt x="9495235" y="288472"/>
              </a:lnTo>
              <a:cubicBezTo>
                <a:pt x="9529173" y="299785"/>
                <a:pt x="9551842" y="333474"/>
                <a:pt x="9584532" y="348003"/>
              </a:cubicBezTo>
              <a:cubicBezTo>
                <a:pt x="9641875" y="373489"/>
                <a:pt x="9763125" y="407535"/>
                <a:pt x="9763125" y="407535"/>
              </a:cubicBezTo>
              <a:cubicBezTo>
                <a:pt x="9763430" y="409365"/>
                <a:pt x="9791804" y="636858"/>
                <a:pt x="9822657" y="675425"/>
              </a:cubicBezTo>
              <a:cubicBezTo>
                <a:pt x="9864621" y="727881"/>
                <a:pt x="9942425" y="745114"/>
                <a:pt x="10001250" y="764722"/>
              </a:cubicBezTo>
              <a:cubicBezTo>
                <a:pt x="10088412" y="851884"/>
                <a:pt x="10097302" y="896272"/>
                <a:pt x="10209610" y="913550"/>
              </a:cubicBezTo>
              <a:cubicBezTo>
                <a:pt x="10308164" y="928712"/>
                <a:pt x="10408047" y="933394"/>
                <a:pt x="10507266" y="943316"/>
              </a:cubicBezTo>
              <a:cubicBezTo>
                <a:pt x="10565196" y="1117103"/>
                <a:pt x="10514411" y="949277"/>
                <a:pt x="10566797" y="1211206"/>
              </a:cubicBezTo>
              <a:cubicBezTo>
                <a:pt x="10585483" y="1304639"/>
                <a:pt x="10597961" y="1334462"/>
                <a:pt x="10626328" y="1419566"/>
              </a:cubicBezTo>
              <a:cubicBezTo>
                <a:pt x="10608178" y="1492168"/>
                <a:pt x="10612853" y="1560250"/>
                <a:pt x="10537032" y="1598160"/>
              </a:cubicBezTo>
              <a:cubicBezTo>
                <a:pt x="10480905" y="1626223"/>
                <a:pt x="10358438" y="1657691"/>
                <a:pt x="10358438" y="1657691"/>
              </a:cubicBezTo>
              <a:cubicBezTo>
                <a:pt x="10368360" y="1717222"/>
                <a:pt x="10358260" y="1783884"/>
                <a:pt x="10388203" y="1836285"/>
              </a:cubicBezTo>
              <a:cubicBezTo>
                <a:pt x="10403770" y="1863527"/>
                <a:pt x="10455314" y="1843864"/>
                <a:pt x="10477500" y="1866050"/>
              </a:cubicBezTo>
              <a:cubicBezTo>
                <a:pt x="10499686" y="1888236"/>
                <a:pt x="10497344" y="1925581"/>
                <a:pt x="10507266" y="1955347"/>
              </a:cubicBezTo>
              <a:cubicBezTo>
                <a:pt x="10517188" y="2133941"/>
                <a:pt x="10520074" y="2313065"/>
                <a:pt x="10537032" y="2491128"/>
              </a:cubicBezTo>
              <a:cubicBezTo>
                <a:pt x="10540007" y="2522362"/>
                <a:pt x="10576719" y="2550659"/>
                <a:pt x="10566797" y="2580425"/>
              </a:cubicBezTo>
              <a:cubicBezTo>
                <a:pt x="10553485" y="2620360"/>
                <a:pt x="10507266" y="2639956"/>
                <a:pt x="10477500" y="2669722"/>
              </a:cubicBezTo>
              <a:cubicBezTo>
                <a:pt x="10552318" y="2894173"/>
                <a:pt x="10451394" y="2617509"/>
                <a:pt x="10566797" y="2848316"/>
              </a:cubicBezTo>
              <a:cubicBezTo>
                <a:pt x="10580829" y="2876379"/>
                <a:pt x="10582531" y="2909550"/>
                <a:pt x="10596563" y="2937613"/>
              </a:cubicBezTo>
              <a:cubicBezTo>
                <a:pt x="10612562" y="2969610"/>
                <a:pt x="10630798" y="3001614"/>
                <a:pt x="10656094" y="3026910"/>
              </a:cubicBezTo>
              <a:cubicBezTo>
                <a:pt x="10713796" y="3084612"/>
                <a:pt x="10762061" y="3091997"/>
                <a:pt x="10834688" y="3116206"/>
              </a:cubicBezTo>
              <a:cubicBezTo>
                <a:pt x="10864454" y="3136050"/>
                <a:pt x="10891104" y="3161646"/>
                <a:pt x="10923985" y="3175738"/>
              </a:cubicBezTo>
              <a:cubicBezTo>
                <a:pt x="11004962" y="3210442"/>
                <a:pt x="11228674" y="3228707"/>
                <a:pt x="11281172" y="3235269"/>
              </a:cubicBezTo>
              <a:cubicBezTo>
                <a:pt x="11542733" y="3409642"/>
                <a:pt x="11388573" y="3347212"/>
                <a:pt x="11757422" y="3384097"/>
              </a:cubicBezTo>
              <a:cubicBezTo>
                <a:pt x="11797110" y="3394019"/>
                <a:pt x="11837301" y="3402108"/>
                <a:pt x="11876485" y="3413863"/>
              </a:cubicBezTo>
              <a:cubicBezTo>
                <a:pt x="11936590" y="3431894"/>
                <a:pt x="11992811" y="3465611"/>
                <a:pt x="12055078" y="3473394"/>
              </a:cubicBezTo>
              <a:lnTo>
                <a:pt x="12293203" y="3503160"/>
              </a:lnTo>
              <a:cubicBezTo>
                <a:pt x="12510607" y="3575628"/>
                <a:pt x="12410919" y="3547472"/>
                <a:pt x="12590860" y="3592456"/>
              </a:cubicBezTo>
              <a:cubicBezTo>
                <a:pt x="12563142" y="3731043"/>
                <a:pt x="12596780" y="3745268"/>
                <a:pt x="12471797" y="3800816"/>
              </a:cubicBezTo>
              <a:cubicBezTo>
                <a:pt x="12414454" y="3826302"/>
                <a:pt x="12293203" y="3860347"/>
                <a:pt x="12293203" y="3860347"/>
              </a:cubicBezTo>
              <a:cubicBezTo>
                <a:pt x="12273359" y="3890113"/>
                <a:pt x="12238731" y="3914230"/>
                <a:pt x="12233672" y="3949644"/>
              </a:cubicBezTo>
              <a:cubicBezTo>
                <a:pt x="12219958" y="4045644"/>
                <a:pt x="12269008" y="4074276"/>
                <a:pt x="12322969" y="4128238"/>
              </a:cubicBezTo>
              <a:cubicBezTo>
                <a:pt x="12332891" y="4158004"/>
                <a:pt x="12352735" y="4186159"/>
                <a:pt x="12352735" y="4217535"/>
              </a:cubicBezTo>
              <a:cubicBezTo>
                <a:pt x="12352735" y="4448851"/>
                <a:pt x="12324553" y="4402297"/>
                <a:pt x="12293203" y="4574722"/>
              </a:cubicBezTo>
              <a:cubicBezTo>
                <a:pt x="12238478" y="4875709"/>
                <a:pt x="12294802" y="4688989"/>
                <a:pt x="12233672" y="4872378"/>
              </a:cubicBezTo>
              <a:cubicBezTo>
                <a:pt x="12243594" y="4951753"/>
                <a:pt x="12240452" y="5033884"/>
                <a:pt x="12263438" y="5110503"/>
              </a:cubicBezTo>
              <a:cubicBezTo>
                <a:pt x="12271502" y="5137383"/>
                <a:pt x="12321494" y="5142010"/>
                <a:pt x="12322969" y="5170035"/>
              </a:cubicBezTo>
              <a:cubicBezTo>
                <a:pt x="12331849" y="5338765"/>
                <a:pt x="12303125" y="5507378"/>
                <a:pt x="12293203" y="5676050"/>
              </a:cubicBezTo>
              <a:cubicBezTo>
                <a:pt x="12322969" y="5695894"/>
                <a:pt x="12349004" y="5723020"/>
                <a:pt x="12382500" y="5735581"/>
              </a:cubicBezTo>
              <a:cubicBezTo>
                <a:pt x="12429871" y="5753345"/>
                <a:pt x="12510781" y="5719116"/>
                <a:pt x="12531328" y="5765347"/>
              </a:cubicBezTo>
              <a:cubicBezTo>
                <a:pt x="12563816" y="5838445"/>
                <a:pt x="12515872" y="5924770"/>
                <a:pt x="12501563" y="6003472"/>
              </a:cubicBezTo>
              <a:cubicBezTo>
                <a:pt x="12490804" y="6062649"/>
                <a:pt x="12454632" y="6139700"/>
                <a:pt x="12412266" y="6182066"/>
              </a:cubicBezTo>
              <a:cubicBezTo>
                <a:pt x="12386970" y="6207362"/>
                <a:pt x="12352735" y="6221753"/>
                <a:pt x="12322969" y="6241597"/>
              </a:cubicBezTo>
              <a:cubicBezTo>
                <a:pt x="12303125" y="6271363"/>
                <a:pt x="12288734" y="6305598"/>
                <a:pt x="12263438" y="6330894"/>
              </a:cubicBezTo>
              <a:cubicBezTo>
                <a:pt x="12238142" y="6356190"/>
                <a:pt x="12174141" y="6354651"/>
                <a:pt x="12174141" y="6390425"/>
              </a:cubicBezTo>
              <a:cubicBezTo>
                <a:pt x="12174141" y="6421801"/>
                <a:pt x="12235375" y="6406159"/>
                <a:pt x="12263438" y="6420191"/>
              </a:cubicBezTo>
              <a:cubicBezTo>
                <a:pt x="12468996" y="6522970"/>
                <a:pt x="12224004" y="6447539"/>
                <a:pt x="12471797" y="6509488"/>
              </a:cubicBezTo>
              <a:cubicBezTo>
                <a:pt x="12491641" y="6539254"/>
                <a:pt x="12529227" y="6563073"/>
                <a:pt x="12531328" y="6598785"/>
              </a:cubicBezTo>
              <a:cubicBezTo>
                <a:pt x="12554270" y="6988788"/>
                <a:pt x="12589010" y="6928055"/>
                <a:pt x="12442032" y="7075035"/>
              </a:cubicBezTo>
              <a:cubicBezTo>
                <a:pt x="12432110" y="7104800"/>
                <a:pt x="12434452" y="7142145"/>
                <a:pt x="12412266" y="7164331"/>
              </a:cubicBezTo>
              <a:cubicBezTo>
                <a:pt x="12240614" y="7335981"/>
                <a:pt x="12395577" y="7019116"/>
                <a:pt x="12263438" y="7283394"/>
              </a:cubicBezTo>
              <a:cubicBezTo>
                <a:pt x="12205506" y="7399258"/>
                <a:pt x="12261138" y="7358214"/>
                <a:pt x="12203907" y="7491753"/>
              </a:cubicBezTo>
              <a:cubicBezTo>
                <a:pt x="12189815" y="7524634"/>
                <a:pt x="12164219" y="7551284"/>
                <a:pt x="12144375" y="7581050"/>
              </a:cubicBezTo>
              <a:cubicBezTo>
                <a:pt x="12154297" y="7739800"/>
                <a:pt x="12157490" y="7899114"/>
                <a:pt x="12174141" y="8057300"/>
              </a:cubicBezTo>
              <a:cubicBezTo>
                <a:pt x="12177426" y="8088503"/>
                <a:pt x="12196297" y="8116158"/>
                <a:pt x="12203907" y="8146597"/>
              </a:cubicBezTo>
              <a:cubicBezTo>
                <a:pt x="12216177" y="8195678"/>
                <a:pt x="12223750" y="8245816"/>
                <a:pt x="12233672" y="8295425"/>
              </a:cubicBezTo>
              <a:cubicBezTo>
                <a:pt x="12223750" y="8335113"/>
                <a:pt x="12222202" y="8377898"/>
                <a:pt x="12203907" y="8414488"/>
              </a:cubicBezTo>
              <a:cubicBezTo>
                <a:pt x="12191357" y="8439589"/>
                <a:pt x="12161213" y="8451568"/>
                <a:pt x="12144375" y="8474019"/>
              </a:cubicBezTo>
              <a:cubicBezTo>
                <a:pt x="12101446" y="8531257"/>
                <a:pt x="12065000" y="8593082"/>
                <a:pt x="12025313" y="8652613"/>
              </a:cubicBezTo>
              <a:cubicBezTo>
                <a:pt x="12005469" y="8682379"/>
                <a:pt x="11977095" y="8707972"/>
                <a:pt x="11965782" y="8741910"/>
              </a:cubicBezTo>
              <a:cubicBezTo>
                <a:pt x="11894937" y="8954441"/>
                <a:pt x="11941058" y="8868291"/>
                <a:pt x="11846719" y="9009800"/>
              </a:cubicBezTo>
              <a:cubicBezTo>
                <a:pt x="11876485" y="9029644"/>
                <a:pt x="11902078" y="9058018"/>
                <a:pt x="11936016" y="9069331"/>
              </a:cubicBezTo>
              <a:cubicBezTo>
                <a:pt x="11993271" y="9088416"/>
                <a:pt x="12062209" y="9069154"/>
                <a:pt x="12114610" y="9099097"/>
              </a:cubicBezTo>
              <a:cubicBezTo>
                <a:pt x="12141852" y="9114664"/>
                <a:pt x="12134453" y="9158628"/>
                <a:pt x="12144375" y="9188394"/>
              </a:cubicBezTo>
              <a:cubicBezTo>
                <a:pt x="12154297" y="9366988"/>
                <a:pt x="12157182" y="9546112"/>
                <a:pt x="12174141" y="9724175"/>
              </a:cubicBezTo>
              <a:cubicBezTo>
                <a:pt x="12177116" y="9755409"/>
                <a:pt x="12200241" y="9782311"/>
                <a:pt x="12203907" y="9813472"/>
              </a:cubicBezTo>
              <a:cubicBezTo>
                <a:pt x="12220178" y="9951778"/>
                <a:pt x="12210778" y="10092826"/>
                <a:pt x="12233672" y="10230191"/>
              </a:cubicBezTo>
              <a:cubicBezTo>
                <a:pt x="12240967" y="10273959"/>
                <a:pt x="12275724" y="10308469"/>
                <a:pt x="12293203" y="10349253"/>
              </a:cubicBezTo>
              <a:cubicBezTo>
                <a:pt x="12305563" y="10378092"/>
                <a:pt x="12313047" y="10408784"/>
                <a:pt x="12322969" y="10438550"/>
              </a:cubicBezTo>
              <a:cubicBezTo>
                <a:pt x="12303125" y="10468316"/>
                <a:pt x="12279437" y="10495850"/>
                <a:pt x="12263438" y="10527847"/>
              </a:cubicBezTo>
              <a:cubicBezTo>
                <a:pt x="12249406" y="10555910"/>
                <a:pt x="12240727" y="10586572"/>
                <a:pt x="12233672" y="10617144"/>
              </a:cubicBezTo>
              <a:cubicBezTo>
                <a:pt x="12210920" y="10715736"/>
                <a:pt x="12193985" y="10815581"/>
                <a:pt x="12174141" y="10914800"/>
              </a:cubicBezTo>
              <a:cubicBezTo>
                <a:pt x="12167988" y="10945567"/>
                <a:pt x="12152995" y="10973928"/>
                <a:pt x="12144375" y="11004097"/>
              </a:cubicBezTo>
              <a:cubicBezTo>
                <a:pt x="12069627" y="11265716"/>
                <a:pt x="12156211" y="10998361"/>
                <a:pt x="12084844" y="11212456"/>
              </a:cubicBezTo>
              <a:cubicBezTo>
                <a:pt x="12074922" y="11271987"/>
                <a:pt x="12106257" y="11359063"/>
                <a:pt x="12055078" y="11391050"/>
              </a:cubicBezTo>
              <a:cubicBezTo>
                <a:pt x="11995584" y="11428234"/>
                <a:pt x="11916877" y="11361285"/>
                <a:pt x="11846719" y="11361285"/>
              </a:cubicBezTo>
              <a:cubicBezTo>
                <a:pt x="11786367" y="11361285"/>
                <a:pt x="11727656" y="11381128"/>
                <a:pt x="11668125" y="11391050"/>
              </a:cubicBezTo>
              <a:cubicBezTo>
                <a:pt x="11638359" y="11400972"/>
                <a:pt x="11603328" y="11401216"/>
                <a:pt x="11578828" y="11420816"/>
              </a:cubicBezTo>
              <a:cubicBezTo>
                <a:pt x="11514591" y="11472206"/>
                <a:pt x="11507406" y="11557680"/>
                <a:pt x="11489532" y="11629175"/>
              </a:cubicBezTo>
              <a:cubicBezTo>
                <a:pt x="11479610" y="11758159"/>
                <a:pt x="11483607" y="11888978"/>
                <a:pt x="11459766" y="12016128"/>
              </a:cubicBezTo>
              <a:cubicBezTo>
                <a:pt x="11453173" y="12051289"/>
                <a:pt x="11414764" y="12072734"/>
                <a:pt x="11400235" y="12105425"/>
              </a:cubicBezTo>
              <a:cubicBezTo>
                <a:pt x="11374749" y="12162768"/>
                <a:pt x="11360547" y="12224488"/>
                <a:pt x="11340703" y="12284019"/>
              </a:cubicBezTo>
              <a:lnTo>
                <a:pt x="11310938" y="12373316"/>
              </a:lnTo>
              <a:cubicBezTo>
                <a:pt x="11294723" y="12486819"/>
                <a:pt x="11300008" y="12606697"/>
                <a:pt x="11221641" y="12700738"/>
              </a:cubicBezTo>
              <a:cubicBezTo>
                <a:pt x="11198739" y="12728220"/>
                <a:pt x="11162110" y="12740425"/>
                <a:pt x="11132344" y="12760269"/>
              </a:cubicBezTo>
              <a:cubicBezTo>
                <a:pt x="11113667" y="12788284"/>
                <a:pt x="11041881" y="12920770"/>
                <a:pt x="10983516" y="12909097"/>
              </a:cubicBezTo>
              <a:cubicBezTo>
                <a:pt x="10948437" y="12902081"/>
                <a:pt x="10943829" y="12849566"/>
                <a:pt x="10923985" y="12819800"/>
              </a:cubicBezTo>
              <a:cubicBezTo>
                <a:pt x="10904141" y="12839644"/>
                <a:pt x="10875508" y="12853537"/>
                <a:pt x="10864453" y="12879331"/>
              </a:cubicBezTo>
              <a:cubicBezTo>
                <a:pt x="10844524" y="12925832"/>
                <a:pt x="10846958" y="12979078"/>
                <a:pt x="10834688" y="13028160"/>
              </a:cubicBezTo>
              <a:cubicBezTo>
                <a:pt x="10827078" y="13058599"/>
                <a:pt x="10812532" y="13087017"/>
                <a:pt x="10804922" y="13117456"/>
              </a:cubicBezTo>
              <a:cubicBezTo>
                <a:pt x="10780573" y="13214852"/>
                <a:pt x="10777160" y="13328964"/>
                <a:pt x="10715625" y="13415113"/>
              </a:cubicBezTo>
              <a:cubicBezTo>
                <a:pt x="10694832" y="13444223"/>
                <a:pt x="10656094" y="13454800"/>
                <a:pt x="10626328" y="13474644"/>
              </a:cubicBezTo>
              <a:cubicBezTo>
                <a:pt x="10537031" y="13464722"/>
                <a:pt x="10442875" y="13475583"/>
                <a:pt x="10358438" y="13444878"/>
              </a:cubicBezTo>
              <a:cubicBezTo>
                <a:pt x="10324818" y="13432652"/>
                <a:pt x="10328673" y="13375425"/>
                <a:pt x="10298907" y="13355581"/>
              </a:cubicBezTo>
              <a:cubicBezTo>
                <a:pt x="10264869" y="13332889"/>
                <a:pt x="10219532" y="13335738"/>
                <a:pt x="10179844" y="13325816"/>
              </a:cubicBezTo>
              <a:cubicBezTo>
                <a:pt x="10136963" y="13297229"/>
                <a:pt x="10060879" y="13212569"/>
                <a:pt x="10001250" y="13296050"/>
              </a:cubicBezTo>
              <a:cubicBezTo>
                <a:pt x="9964776" y="13347113"/>
                <a:pt x="9941719" y="13474644"/>
                <a:pt x="9941719" y="13474644"/>
              </a:cubicBezTo>
              <a:cubicBezTo>
                <a:pt x="9961563" y="13504410"/>
                <a:pt x="9978902" y="13536006"/>
                <a:pt x="10001250" y="13563941"/>
              </a:cubicBezTo>
              <a:cubicBezTo>
                <a:pt x="10081845" y="13664685"/>
                <a:pt x="10120499" y="13624032"/>
                <a:pt x="10179844" y="13802066"/>
              </a:cubicBezTo>
              <a:lnTo>
                <a:pt x="10209610" y="13891363"/>
              </a:lnTo>
              <a:cubicBezTo>
                <a:pt x="10199688" y="14050113"/>
                <a:pt x="10204651" y="14210500"/>
                <a:pt x="10179844" y="14367613"/>
              </a:cubicBezTo>
              <a:cubicBezTo>
                <a:pt x="10174265" y="14402949"/>
                <a:pt x="10147236" y="14433353"/>
                <a:pt x="10120313" y="14456910"/>
              </a:cubicBezTo>
              <a:cubicBezTo>
                <a:pt x="9934682" y="14619337"/>
                <a:pt x="10001232" y="14541962"/>
                <a:pt x="9852422" y="14605738"/>
              </a:cubicBezTo>
              <a:cubicBezTo>
                <a:pt x="9811638" y="14623217"/>
                <a:pt x="9774907" y="14649689"/>
                <a:pt x="9733360" y="14665269"/>
              </a:cubicBezTo>
              <a:cubicBezTo>
                <a:pt x="9695056" y="14679633"/>
                <a:pt x="9653632" y="14683796"/>
                <a:pt x="9614297" y="14695035"/>
              </a:cubicBezTo>
              <a:cubicBezTo>
                <a:pt x="9584128" y="14703655"/>
                <a:pt x="9554766" y="14714878"/>
                <a:pt x="9525000" y="14724800"/>
              </a:cubicBezTo>
              <a:cubicBezTo>
                <a:pt x="9402125" y="14709441"/>
                <a:pt x="9293236" y="14745324"/>
                <a:pt x="9227344" y="14635503"/>
              </a:cubicBezTo>
              <a:cubicBezTo>
                <a:pt x="9211201" y="14608598"/>
                <a:pt x="9207500" y="14575972"/>
                <a:pt x="9197578" y="14546206"/>
              </a:cubicBezTo>
              <a:cubicBezTo>
                <a:pt x="9207500" y="14417222"/>
                <a:pt x="9227344" y="14288618"/>
                <a:pt x="9227344" y="14159253"/>
              </a:cubicBezTo>
              <a:cubicBezTo>
                <a:pt x="9227344" y="14127877"/>
                <a:pt x="9226710" y="14081609"/>
                <a:pt x="9197578" y="14069956"/>
              </a:cubicBezTo>
              <a:cubicBezTo>
                <a:pt x="9114158" y="14036588"/>
                <a:pt x="9018985" y="14050113"/>
                <a:pt x="8929688" y="14040191"/>
              </a:cubicBezTo>
              <a:cubicBezTo>
                <a:pt x="8939610" y="13940972"/>
                <a:pt x="8935269" y="13839271"/>
                <a:pt x="8959453" y="13742535"/>
              </a:cubicBezTo>
              <a:cubicBezTo>
                <a:pt x="8981070" y="13656065"/>
                <a:pt x="9291766" y="13626406"/>
                <a:pt x="8989219" y="13444878"/>
              </a:cubicBezTo>
              <a:cubicBezTo>
                <a:pt x="8869804" y="13373229"/>
                <a:pt x="8711406" y="13425035"/>
                <a:pt x="8572500" y="13415113"/>
              </a:cubicBezTo>
              <a:cubicBezTo>
                <a:pt x="8552656" y="13385347"/>
                <a:pt x="8542735" y="13345660"/>
                <a:pt x="8512969" y="13325816"/>
              </a:cubicBezTo>
              <a:cubicBezTo>
                <a:pt x="8478931" y="13303124"/>
                <a:pt x="8433242" y="13307288"/>
                <a:pt x="8393907" y="13296050"/>
              </a:cubicBezTo>
              <a:cubicBezTo>
                <a:pt x="8363739" y="13287430"/>
                <a:pt x="8335049" y="13273895"/>
                <a:pt x="8304610" y="13266285"/>
              </a:cubicBezTo>
              <a:cubicBezTo>
                <a:pt x="8255529" y="13254015"/>
                <a:pt x="8204863" y="13248789"/>
                <a:pt x="8155782" y="13236519"/>
              </a:cubicBezTo>
              <a:cubicBezTo>
                <a:pt x="8125343" y="13228909"/>
                <a:pt x="8097252" y="13212906"/>
                <a:pt x="8066485" y="13206753"/>
              </a:cubicBezTo>
              <a:cubicBezTo>
                <a:pt x="7874149" y="13168286"/>
                <a:pt x="7622655" y="13160168"/>
                <a:pt x="7441407" y="13147222"/>
              </a:cubicBezTo>
              <a:cubicBezTo>
                <a:pt x="7217916" y="13072724"/>
                <a:pt x="7315274" y="13137179"/>
                <a:pt x="7381875" y="12670972"/>
              </a:cubicBezTo>
              <a:cubicBezTo>
                <a:pt x="7390749" y="12608851"/>
                <a:pt x="7441407" y="12492378"/>
                <a:pt x="7441407" y="12492378"/>
              </a:cubicBezTo>
              <a:cubicBezTo>
                <a:pt x="7425633" y="12381958"/>
                <a:pt x="7391492" y="12151678"/>
                <a:pt x="7381875" y="12045894"/>
              </a:cubicBezTo>
              <a:cubicBezTo>
                <a:pt x="7375603" y="11976903"/>
                <a:pt x="7390352" y="11675893"/>
                <a:pt x="7322344" y="11539878"/>
              </a:cubicBezTo>
              <a:cubicBezTo>
                <a:pt x="7306345" y="11507881"/>
                <a:pt x="7282657" y="11480347"/>
                <a:pt x="7262813" y="11450581"/>
              </a:cubicBezTo>
              <a:cubicBezTo>
                <a:pt x="7272735" y="11351362"/>
                <a:pt x="7268394" y="11249661"/>
                <a:pt x="7292578" y="11152925"/>
              </a:cubicBezTo>
              <a:cubicBezTo>
                <a:pt x="7299384" y="11125699"/>
                <a:pt x="7329659" y="11110232"/>
                <a:pt x="7352110" y="11093394"/>
              </a:cubicBezTo>
              <a:cubicBezTo>
                <a:pt x="7352133" y="11093377"/>
                <a:pt x="7575339" y="10944574"/>
                <a:pt x="7620000" y="10914800"/>
              </a:cubicBezTo>
              <a:cubicBezTo>
                <a:pt x="7708372" y="10855885"/>
                <a:pt x="7659447" y="10845588"/>
                <a:pt x="7739063" y="10765972"/>
              </a:cubicBezTo>
              <a:cubicBezTo>
                <a:pt x="7764359" y="10740676"/>
                <a:pt x="7798594" y="10726285"/>
                <a:pt x="7828360" y="10706441"/>
              </a:cubicBezTo>
              <a:cubicBezTo>
                <a:pt x="7838282" y="10676675"/>
                <a:pt x="7835939" y="10639330"/>
                <a:pt x="7858125" y="10617144"/>
              </a:cubicBezTo>
              <a:cubicBezTo>
                <a:pt x="7894905" y="10580364"/>
                <a:pt x="8013120" y="10545636"/>
                <a:pt x="8066485" y="10527847"/>
              </a:cubicBezTo>
              <a:cubicBezTo>
                <a:pt x="8153440" y="10266976"/>
                <a:pt x="8180595" y="10221128"/>
                <a:pt x="8066485" y="9783706"/>
              </a:cubicBezTo>
              <a:cubicBezTo>
                <a:pt x="8053715" y="9734753"/>
                <a:pt x="7967266" y="9763863"/>
                <a:pt x="7917657" y="9753941"/>
              </a:cubicBezTo>
              <a:cubicBezTo>
                <a:pt x="7842839" y="9529490"/>
                <a:pt x="7952465" y="9797451"/>
                <a:pt x="7798594" y="9605113"/>
              </a:cubicBezTo>
              <a:cubicBezTo>
                <a:pt x="7778994" y="9580613"/>
                <a:pt x="7782860" y="9543879"/>
                <a:pt x="7768828" y="9515816"/>
              </a:cubicBezTo>
              <a:cubicBezTo>
                <a:pt x="7752829" y="9483819"/>
                <a:pt x="7729141" y="9456285"/>
                <a:pt x="7709297" y="9426519"/>
              </a:cubicBezTo>
              <a:cubicBezTo>
                <a:pt x="7639493" y="9217102"/>
                <a:pt x="7730345" y="9475630"/>
                <a:pt x="7620000" y="9218160"/>
              </a:cubicBezTo>
              <a:cubicBezTo>
                <a:pt x="7607640" y="9189321"/>
                <a:pt x="7600157" y="9158629"/>
                <a:pt x="7590235" y="9128863"/>
              </a:cubicBezTo>
              <a:cubicBezTo>
                <a:pt x="7598475" y="9046463"/>
                <a:pt x="7556335" y="8833273"/>
                <a:pt x="7679532" y="8771675"/>
              </a:cubicBezTo>
              <a:cubicBezTo>
                <a:pt x="7716122" y="8753380"/>
                <a:pt x="7759411" y="8753665"/>
                <a:pt x="7798594" y="8741910"/>
              </a:cubicBezTo>
              <a:cubicBezTo>
                <a:pt x="7858699" y="8723878"/>
                <a:pt x="7917657" y="8702222"/>
                <a:pt x="7977188" y="8682378"/>
              </a:cubicBezTo>
              <a:lnTo>
                <a:pt x="8066485" y="8652613"/>
              </a:lnTo>
              <a:cubicBezTo>
                <a:pt x="8086329" y="8632769"/>
                <a:pt x="8101952" y="8607520"/>
                <a:pt x="8126016" y="8593081"/>
              </a:cubicBezTo>
              <a:cubicBezTo>
                <a:pt x="8152920" y="8576938"/>
                <a:pt x="8193127" y="8585502"/>
                <a:pt x="8215313" y="8563316"/>
              </a:cubicBezTo>
              <a:cubicBezTo>
                <a:pt x="8265905" y="8512724"/>
                <a:pt x="8283783" y="8435314"/>
                <a:pt x="8334375" y="8384722"/>
              </a:cubicBezTo>
              <a:lnTo>
                <a:pt x="8423672" y="8295425"/>
              </a:lnTo>
              <a:cubicBezTo>
                <a:pt x="8447881" y="8222799"/>
                <a:pt x="8455268" y="8174532"/>
                <a:pt x="8512969" y="8116831"/>
              </a:cubicBezTo>
              <a:cubicBezTo>
                <a:pt x="8538265" y="8091535"/>
                <a:pt x="8570269" y="8073298"/>
                <a:pt x="8602266" y="8057300"/>
              </a:cubicBezTo>
              <a:cubicBezTo>
                <a:pt x="8630329" y="8043268"/>
                <a:pt x="8661797" y="8037457"/>
                <a:pt x="8691563" y="8027535"/>
              </a:cubicBezTo>
              <a:cubicBezTo>
                <a:pt x="8811382" y="7907714"/>
                <a:pt x="8678153" y="8020526"/>
                <a:pt x="8870157" y="7938238"/>
              </a:cubicBezTo>
              <a:cubicBezTo>
                <a:pt x="8903038" y="7924146"/>
                <a:pt x="8929688" y="7898550"/>
                <a:pt x="8959453" y="7878706"/>
              </a:cubicBezTo>
              <a:cubicBezTo>
                <a:pt x="8969375" y="7839019"/>
                <a:pt x="8966527" y="7793682"/>
                <a:pt x="8989219" y="7759644"/>
              </a:cubicBezTo>
              <a:cubicBezTo>
                <a:pt x="9056203" y="7659169"/>
                <a:pt x="9134523" y="7711314"/>
                <a:pt x="9227344" y="7729878"/>
              </a:cubicBezTo>
              <a:cubicBezTo>
                <a:pt x="9267032" y="7769566"/>
                <a:pt x="9321306" y="7798740"/>
                <a:pt x="9346407" y="7848941"/>
              </a:cubicBezTo>
              <a:cubicBezTo>
                <a:pt x="9366251" y="7888628"/>
                <a:pt x="9388459" y="7927219"/>
                <a:pt x="9405938" y="7968003"/>
              </a:cubicBezTo>
              <a:cubicBezTo>
                <a:pt x="9418297" y="7996842"/>
                <a:pt x="9417466" y="8031769"/>
                <a:pt x="9435703" y="8057300"/>
              </a:cubicBezTo>
              <a:cubicBezTo>
                <a:pt x="9468326" y="8102972"/>
                <a:pt x="9515078" y="8136675"/>
                <a:pt x="9554766" y="8176363"/>
              </a:cubicBezTo>
              <a:cubicBezTo>
                <a:pt x="9642656" y="8264253"/>
                <a:pt x="9579719" y="8309434"/>
                <a:pt x="9673828" y="8384722"/>
              </a:cubicBezTo>
              <a:cubicBezTo>
                <a:pt x="9698328" y="8404322"/>
                <a:pt x="9733359" y="8404566"/>
                <a:pt x="9763125" y="8414488"/>
              </a:cubicBezTo>
              <a:cubicBezTo>
                <a:pt x="9929346" y="8248267"/>
                <a:pt x="9857184" y="8350188"/>
                <a:pt x="9792891" y="7878706"/>
              </a:cubicBezTo>
              <a:cubicBezTo>
                <a:pt x="9768096" y="7696874"/>
                <a:pt x="9759320" y="7717420"/>
                <a:pt x="9644063" y="7640581"/>
              </a:cubicBezTo>
              <a:cubicBezTo>
                <a:pt x="9624219" y="7610816"/>
                <a:pt x="9600530" y="7583282"/>
                <a:pt x="9584532" y="7551285"/>
              </a:cubicBezTo>
              <a:cubicBezTo>
                <a:pt x="9570500" y="7523222"/>
                <a:pt x="9570909" y="7488893"/>
                <a:pt x="9554766" y="7461988"/>
              </a:cubicBezTo>
              <a:cubicBezTo>
                <a:pt x="9540328" y="7437924"/>
                <a:pt x="9515079" y="7422300"/>
                <a:pt x="9495235" y="7402456"/>
              </a:cubicBezTo>
              <a:cubicBezTo>
                <a:pt x="9485313" y="7342925"/>
                <a:pt x="9495412" y="7276263"/>
                <a:pt x="9465469" y="7223863"/>
              </a:cubicBezTo>
              <a:cubicBezTo>
                <a:pt x="9449902" y="7196621"/>
                <a:pt x="9406341" y="7202717"/>
                <a:pt x="9376172" y="7194097"/>
              </a:cubicBezTo>
              <a:cubicBezTo>
                <a:pt x="9336837" y="7182858"/>
                <a:pt x="9296797" y="7174253"/>
                <a:pt x="9257110" y="7164331"/>
              </a:cubicBezTo>
              <a:cubicBezTo>
                <a:pt x="9217422" y="7174253"/>
                <a:pt x="9173566" y="7173800"/>
                <a:pt x="9138047" y="7194097"/>
              </a:cubicBezTo>
              <a:cubicBezTo>
                <a:pt x="9101498" y="7214982"/>
                <a:pt x="9081088" y="7256445"/>
                <a:pt x="9048750" y="7283394"/>
              </a:cubicBezTo>
              <a:cubicBezTo>
                <a:pt x="9021268" y="7306296"/>
                <a:pt x="8989219" y="7323081"/>
                <a:pt x="8959453" y="7342925"/>
              </a:cubicBezTo>
              <a:cubicBezTo>
                <a:pt x="8801474" y="7579894"/>
                <a:pt x="8911220" y="7531638"/>
                <a:pt x="8632032" y="7491753"/>
              </a:cubicBezTo>
              <a:cubicBezTo>
                <a:pt x="8602266" y="7481831"/>
                <a:pt x="8570798" y="7476020"/>
                <a:pt x="8542735" y="7461988"/>
              </a:cubicBezTo>
              <a:cubicBezTo>
                <a:pt x="8436507" y="7408874"/>
                <a:pt x="8353726" y="7302744"/>
                <a:pt x="8274844" y="7223863"/>
              </a:cubicBezTo>
              <a:cubicBezTo>
                <a:pt x="8214251" y="7163270"/>
                <a:pt x="7911357" y="7141220"/>
                <a:pt x="7858125" y="7134566"/>
              </a:cubicBezTo>
              <a:cubicBezTo>
                <a:pt x="7828359" y="7114722"/>
                <a:pt x="7804115" y="7080916"/>
                <a:pt x="7768828" y="7075035"/>
              </a:cubicBezTo>
              <a:cubicBezTo>
                <a:pt x="7677921" y="7059884"/>
                <a:pt x="7626489" y="7175525"/>
                <a:pt x="7590235" y="7223863"/>
              </a:cubicBezTo>
              <a:cubicBezTo>
                <a:pt x="7580313" y="7253629"/>
                <a:pt x="7564361" y="7282026"/>
                <a:pt x="7560469" y="7313160"/>
              </a:cubicBezTo>
              <a:cubicBezTo>
                <a:pt x="7530231" y="7555059"/>
                <a:pt x="7621281" y="7669494"/>
                <a:pt x="7441407" y="7789410"/>
              </a:cubicBezTo>
              <a:cubicBezTo>
                <a:pt x="7415301" y="7806814"/>
                <a:pt x="7381876" y="7809253"/>
                <a:pt x="7352110" y="7819175"/>
              </a:cubicBezTo>
              <a:cubicBezTo>
                <a:pt x="7332266" y="7848941"/>
                <a:pt x="7322914" y="7889512"/>
                <a:pt x="7292578" y="7908472"/>
              </a:cubicBezTo>
              <a:cubicBezTo>
                <a:pt x="7239365" y="7941730"/>
                <a:pt x="7173516" y="7948159"/>
                <a:pt x="7113985" y="7968003"/>
              </a:cubicBezTo>
              <a:cubicBezTo>
                <a:pt x="7084219" y="7977925"/>
                <a:pt x="7050794" y="7980365"/>
                <a:pt x="7024688" y="7997769"/>
              </a:cubicBezTo>
              <a:cubicBezTo>
                <a:pt x="6994922" y="8017613"/>
                <a:pt x="6968887" y="8044739"/>
                <a:pt x="6935391" y="8057300"/>
              </a:cubicBezTo>
              <a:cubicBezTo>
                <a:pt x="6888020" y="8075064"/>
                <a:pt x="6835372" y="8073754"/>
                <a:pt x="6786563" y="8087066"/>
              </a:cubicBezTo>
              <a:cubicBezTo>
                <a:pt x="6726023" y="8103577"/>
                <a:pt x="6607969" y="8146597"/>
                <a:pt x="6607969" y="8146597"/>
              </a:cubicBezTo>
              <a:lnTo>
                <a:pt x="6310313" y="8116831"/>
              </a:lnTo>
              <a:cubicBezTo>
                <a:pt x="6256110" y="8085213"/>
                <a:pt x="6270626" y="7997769"/>
                <a:pt x="6250782" y="7938238"/>
              </a:cubicBezTo>
              <a:cubicBezTo>
                <a:pt x="6226647" y="7865834"/>
                <a:pt x="6097376" y="7816887"/>
                <a:pt x="6042422" y="7789410"/>
              </a:cubicBezTo>
              <a:cubicBezTo>
                <a:pt x="6022578" y="7769566"/>
                <a:pt x="5995441" y="7754979"/>
                <a:pt x="5982891" y="7729878"/>
              </a:cubicBezTo>
              <a:cubicBezTo>
                <a:pt x="5964596" y="7693288"/>
                <a:pt x="5964363" y="7650151"/>
                <a:pt x="5953125" y="7610816"/>
              </a:cubicBezTo>
              <a:cubicBezTo>
                <a:pt x="5944505" y="7580648"/>
                <a:pt x="5933282" y="7551285"/>
                <a:pt x="5923360" y="7521519"/>
              </a:cubicBezTo>
              <a:cubicBezTo>
                <a:pt x="5953126" y="7491753"/>
                <a:pt x="5975006" y="7451048"/>
                <a:pt x="6012657" y="7432222"/>
              </a:cubicBezTo>
              <a:cubicBezTo>
                <a:pt x="6316828" y="7280136"/>
                <a:pt x="6030803" y="7533137"/>
                <a:pt x="6250782" y="7313160"/>
              </a:cubicBezTo>
              <a:cubicBezTo>
                <a:pt x="6251040" y="7312128"/>
                <a:pt x="6296077" y="7119036"/>
                <a:pt x="6310313" y="7104800"/>
              </a:cubicBezTo>
              <a:cubicBezTo>
                <a:pt x="6360905" y="7054208"/>
                <a:pt x="6429376" y="7025426"/>
                <a:pt x="6488907" y="6985738"/>
              </a:cubicBezTo>
              <a:cubicBezTo>
                <a:pt x="6518673" y="6965894"/>
                <a:pt x="6544265" y="6937519"/>
                <a:pt x="6578203" y="6926206"/>
              </a:cubicBezTo>
              <a:lnTo>
                <a:pt x="6846094" y="6836910"/>
              </a:lnTo>
              <a:cubicBezTo>
                <a:pt x="7146217" y="6736870"/>
                <a:pt x="6680671" y="6889513"/>
                <a:pt x="7054453" y="6777378"/>
              </a:cubicBezTo>
              <a:cubicBezTo>
                <a:pt x="7114558" y="6759346"/>
                <a:pt x="7233047" y="6717847"/>
                <a:pt x="7233047" y="6717847"/>
              </a:cubicBezTo>
              <a:cubicBezTo>
                <a:pt x="7316947" y="6466150"/>
                <a:pt x="7226827" y="6755168"/>
                <a:pt x="7322344" y="6182066"/>
              </a:cubicBezTo>
              <a:cubicBezTo>
                <a:pt x="7343044" y="6057863"/>
                <a:pt x="7359946" y="6108208"/>
                <a:pt x="7441407" y="6003472"/>
              </a:cubicBezTo>
              <a:cubicBezTo>
                <a:pt x="7485333" y="5946996"/>
                <a:pt x="7520782" y="5884409"/>
                <a:pt x="7560469" y="5824878"/>
              </a:cubicBezTo>
              <a:lnTo>
                <a:pt x="7620000" y="5735581"/>
              </a:lnTo>
              <a:cubicBezTo>
                <a:pt x="7635567" y="5712231"/>
                <a:pt x="7659688" y="5695894"/>
                <a:pt x="7679532" y="5676050"/>
              </a:cubicBezTo>
              <a:cubicBezTo>
                <a:pt x="7689454" y="5626441"/>
                <a:pt x="7697027" y="5576303"/>
                <a:pt x="7709297" y="5527222"/>
              </a:cubicBezTo>
              <a:cubicBezTo>
                <a:pt x="7716907" y="5496783"/>
                <a:pt x="7735171" y="5469059"/>
                <a:pt x="7739063" y="5437925"/>
              </a:cubicBezTo>
              <a:cubicBezTo>
                <a:pt x="7796579" y="4977792"/>
                <a:pt x="7690153" y="5168983"/>
                <a:pt x="7828360" y="4961675"/>
              </a:cubicBezTo>
              <a:cubicBezTo>
                <a:pt x="7838282" y="4921988"/>
                <a:pt x="7849251" y="4882548"/>
                <a:pt x="7858125" y="4842613"/>
              </a:cubicBezTo>
              <a:cubicBezTo>
                <a:pt x="7869100" y="4793226"/>
                <a:pt x="7870127" y="4741156"/>
                <a:pt x="7887891" y="4693785"/>
              </a:cubicBezTo>
              <a:cubicBezTo>
                <a:pt x="7900452" y="4660289"/>
                <a:pt x="7931423" y="4636485"/>
                <a:pt x="7947422" y="4604488"/>
              </a:cubicBezTo>
              <a:cubicBezTo>
                <a:pt x="7961454" y="4576425"/>
                <a:pt x="7961951" y="4542618"/>
                <a:pt x="7977188" y="4515191"/>
              </a:cubicBezTo>
              <a:cubicBezTo>
                <a:pt x="8011935" y="4452647"/>
                <a:pt x="8073624" y="4404473"/>
                <a:pt x="8096250" y="4336597"/>
              </a:cubicBezTo>
              <a:cubicBezTo>
                <a:pt x="8106172" y="4306831"/>
                <a:pt x="8111984" y="4275363"/>
                <a:pt x="8126016" y="4247300"/>
              </a:cubicBezTo>
              <a:cubicBezTo>
                <a:pt x="8241419" y="4016493"/>
                <a:pt x="8140495" y="4293157"/>
                <a:pt x="8215313" y="4068706"/>
              </a:cubicBezTo>
              <a:cubicBezTo>
                <a:pt x="8156113" y="4029240"/>
                <a:pt x="8110660" y="3965000"/>
                <a:pt x="8036719" y="4038941"/>
              </a:cubicBezTo>
              <a:cubicBezTo>
                <a:pt x="7986127" y="4089533"/>
                <a:pt x="7957345" y="4158004"/>
                <a:pt x="7917657" y="4217535"/>
              </a:cubicBezTo>
              <a:lnTo>
                <a:pt x="7858125" y="4306831"/>
              </a:lnTo>
              <a:cubicBezTo>
                <a:pt x="7841906" y="4355488"/>
                <a:pt x="7817421" y="4455055"/>
                <a:pt x="7768828" y="4485425"/>
              </a:cubicBezTo>
              <a:cubicBezTo>
                <a:pt x="7715615" y="4518683"/>
                <a:pt x="7590235" y="4544956"/>
                <a:pt x="7590235" y="4544956"/>
              </a:cubicBezTo>
              <a:cubicBezTo>
                <a:pt x="7570391" y="4564800"/>
                <a:pt x="7547541" y="4582037"/>
                <a:pt x="7530703" y="4604488"/>
              </a:cubicBezTo>
              <a:cubicBezTo>
                <a:pt x="7530691" y="4604503"/>
                <a:pt x="7381881" y="4827722"/>
                <a:pt x="7352110" y="4872378"/>
              </a:cubicBezTo>
              <a:cubicBezTo>
                <a:pt x="7332266" y="4902144"/>
                <a:pt x="7317874" y="4936379"/>
                <a:pt x="7292578" y="4961675"/>
              </a:cubicBezTo>
              <a:cubicBezTo>
                <a:pt x="7262813" y="4991441"/>
                <a:pt x="7230230" y="5018634"/>
                <a:pt x="7203282" y="5050972"/>
              </a:cubicBezTo>
              <a:cubicBezTo>
                <a:pt x="7126924" y="5142602"/>
                <a:pt x="7098741" y="5274336"/>
                <a:pt x="6965157" y="5318863"/>
              </a:cubicBezTo>
              <a:lnTo>
                <a:pt x="6875860" y="5348628"/>
              </a:lnTo>
              <a:cubicBezTo>
                <a:pt x="6856016" y="5368472"/>
                <a:pt x="6838242" y="5390629"/>
                <a:pt x="6816328" y="5408160"/>
              </a:cubicBezTo>
              <a:cubicBezTo>
                <a:pt x="6628576" y="5558362"/>
                <a:pt x="6811246" y="5383478"/>
                <a:pt x="6667500" y="5527222"/>
              </a:cubicBezTo>
              <a:cubicBezTo>
                <a:pt x="6657578" y="5556988"/>
                <a:pt x="6653878" y="5589615"/>
                <a:pt x="6637735" y="5616519"/>
              </a:cubicBezTo>
              <a:cubicBezTo>
                <a:pt x="6623296" y="5640583"/>
                <a:pt x="6589258" y="5650256"/>
                <a:pt x="6578203" y="5676050"/>
              </a:cubicBezTo>
              <a:cubicBezTo>
                <a:pt x="6558274" y="5722551"/>
                <a:pt x="6560708" y="5775797"/>
                <a:pt x="6548438" y="5824878"/>
              </a:cubicBezTo>
              <a:cubicBezTo>
                <a:pt x="6540828" y="5855317"/>
                <a:pt x="6526282" y="5883736"/>
                <a:pt x="6518672" y="5914175"/>
              </a:cubicBezTo>
              <a:cubicBezTo>
                <a:pt x="6506402" y="5963256"/>
                <a:pt x="6502219" y="6014194"/>
                <a:pt x="6488907" y="6063003"/>
              </a:cubicBezTo>
              <a:cubicBezTo>
                <a:pt x="6472396" y="6123543"/>
                <a:pt x="6449219" y="6182066"/>
                <a:pt x="6429375" y="6241597"/>
              </a:cubicBezTo>
              <a:lnTo>
                <a:pt x="6399610" y="6330894"/>
              </a:lnTo>
              <a:cubicBezTo>
                <a:pt x="6389688" y="6440035"/>
                <a:pt x="6385343" y="6549827"/>
                <a:pt x="6369844" y="6658316"/>
              </a:cubicBezTo>
              <a:cubicBezTo>
                <a:pt x="6365407" y="6689376"/>
                <a:pt x="6355315" y="6720186"/>
                <a:pt x="6340078" y="6747613"/>
              </a:cubicBezTo>
              <a:cubicBezTo>
                <a:pt x="6255936" y="6899069"/>
                <a:pt x="6251805" y="6895417"/>
                <a:pt x="6161485" y="6985738"/>
              </a:cubicBezTo>
              <a:cubicBezTo>
                <a:pt x="6106910" y="7149462"/>
                <a:pt x="6164512" y="7002764"/>
                <a:pt x="6072188" y="7164331"/>
              </a:cubicBezTo>
              <a:cubicBezTo>
                <a:pt x="5976079" y="7332522"/>
                <a:pt x="6059229" y="7236822"/>
                <a:pt x="5953125" y="7342925"/>
              </a:cubicBezTo>
              <a:cubicBezTo>
                <a:pt x="5844576" y="7668579"/>
                <a:pt x="6017694" y="7175321"/>
                <a:pt x="5863828" y="7521519"/>
              </a:cubicBezTo>
              <a:cubicBezTo>
                <a:pt x="5838342" y="7578862"/>
                <a:pt x="5824141" y="7640582"/>
                <a:pt x="5804297" y="7700113"/>
              </a:cubicBezTo>
              <a:lnTo>
                <a:pt x="5774532" y="7789410"/>
              </a:lnTo>
              <a:cubicBezTo>
                <a:pt x="5764610" y="7819175"/>
                <a:pt x="5750919" y="7847940"/>
                <a:pt x="5744766" y="7878706"/>
              </a:cubicBezTo>
              <a:cubicBezTo>
                <a:pt x="5734844" y="7928316"/>
                <a:pt x="5727270" y="7978453"/>
                <a:pt x="5715000" y="8027535"/>
              </a:cubicBezTo>
              <a:cubicBezTo>
                <a:pt x="5707390" y="8057974"/>
                <a:pt x="5693854" y="8086663"/>
                <a:pt x="5685235" y="8116831"/>
              </a:cubicBezTo>
              <a:cubicBezTo>
                <a:pt x="5673996" y="8156166"/>
                <a:pt x="5665391" y="8196206"/>
                <a:pt x="5655469" y="8235894"/>
              </a:cubicBezTo>
              <a:cubicBezTo>
                <a:pt x="5665391" y="8404566"/>
                <a:pt x="5668423" y="8573785"/>
                <a:pt x="5685235" y="8741910"/>
              </a:cubicBezTo>
              <a:cubicBezTo>
                <a:pt x="5688357" y="8773130"/>
                <a:pt x="5715000" y="8799831"/>
                <a:pt x="5715000" y="8831206"/>
              </a:cubicBezTo>
              <a:cubicBezTo>
                <a:pt x="5715000" y="8850891"/>
                <a:pt x="5675535" y="9217493"/>
                <a:pt x="5655469" y="9277691"/>
              </a:cubicBezTo>
              <a:cubicBezTo>
                <a:pt x="5644156" y="9311629"/>
                <a:pt x="5611937" y="9334991"/>
                <a:pt x="5595938" y="9366988"/>
              </a:cubicBezTo>
              <a:cubicBezTo>
                <a:pt x="5581906" y="9395051"/>
                <a:pt x="5580204" y="9428222"/>
                <a:pt x="5566172" y="9456285"/>
              </a:cubicBezTo>
              <a:cubicBezTo>
                <a:pt x="5550174" y="9488282"/>
                <a:pt x="5522639" y="9513584"/>
                <a:pt x="5506641" y="9545581"/>
              </a:cubicBezTo>
              <a:cubicBezTo>
                <a:pt x="5383403" y="9792055"/>
                <a:pt x="5587954" y="9468258"/>
                <a:pt x="5417344" y="9724175"/>
              </a:cubicBezTo>
              <a:cubicBezTo>
                <a:pt x="5407422" y="9773784"/>
                <a:pt x="5400890" y="9824194"/>
                <a:pt x="5387578" y="9873003"/>
              </a:cubicBezTo>
              <a:cubicBezTo>
                <a:pt x="5371067" y="9933543"/>
                <a:pt x="5328047" y="10051597"/>
                <a:pt x="5328047" y="10051597"/>
              </a:cubicBezTo>
              <a:cubicBezTo>
                <a:pt x="5429716" y="10085487"/>
                <a:pt x="5431316" y="10109407"/>
                <a:pt x="5536407" y="10021831"/>
              </a:cubicBezTo>
              <a:cubicBezTo>
                <a:pt x="5563889" y="9998929"/>
                <a:pt x="5565602" y="9951495"/>
                <a:pt x="5595938" y="9932535"/>
              </a:cubicBezTo>
              <a:cubicBezTo>
                <a:pt x="5649151" y="9899277"/>
                <a:pt x="5715001" y="9892847"/>
                <a:pt x="5774532" y="9873003"/>
              </a:cubicBezTo>
              <a:cubicBezTo>
                <a:pt x="5842408" y="9850378"/>
                <a:pt x="5883714" y="9771294"/>
                <a:pt x="5953125" y="9753941"/>
              </a:cubicBezTo>
              <a:lnTo>
                <a:pt x="6072188" y="9724175"/>
              </a:lnTo>
              <a:cubicBezTo>
                <a:pt x="6121797" y="9734097"/>
                <a:pt x="6181081" y="9722881"/>
                <a:pt x="6221016" y="9753941"/>
              </a:cubicBezTo>
              <a:cubicBezTo>
                <a:pt x="6277492" y="9797867"/>
                <a:pt x="6340078" y="9932535"/>
                <a:pt x="6340078" y="9932535"/>
              </a:cubicBezTo>
              <a:cubicBezTo>
                <a:pt x="6330156" y="10021832"/>
                <a:pt x="6332104" y="10113261"/>
                <a:pt x="6310313" y="10200425"/>
              </a:cubicBezTo>
              <a:cubicBezTo>
                <a:pt x="6296499" y="10255680"/>
                <a:pt x="6194806" y="10345698"/>
                <a:pt x="6161485" y="10379019"/>
              </a:cubicBezTo>
              <a:cubicBezTo>
                <a:pt x="6104057" y="10666156"/>
                <a:pt x="6174381" y="10412757"/>
                <a:pt x="6072188" y="10617144"/>
              </a:cubicBezTo>
              <a:cubicBezTo>
                <a:pt x="6058156" y="10645207"/>
                <a:pt x="6062022" y="10681941"/>
                <a:pt x="6042422" y="10706441"/>
              </a:cubicBezTo>
              <a:cubicBezTo>
                <a:pt x="6020074" y="10734376"/>
                <a:pt x="5982891" y="10746128"/>
                <a:pt x="5953125" y="10765972"/>
              </a:cubicBezTo>
              <a:cubicBezTo>
                <a:pt x="5901434" y="10921049"/>
                <a:pt x="5957220" y="10798060"/>
                <a:pt x="5863828" y="10914800"/>
              </a:cubicBezTo>
              <a:cubicBezTo>
                <a:pt x="5841480" y="10942735"/>
                <a:pt x="5829593" y="10978801"/>
                <a:pt x="5804297" y="11004097"/>
              </a:cubicBezTo>
              <a:cubicBezTo>
                <a:pt x="5779001" y="11029393"/>
                <a:pt x="5742935" y="11041280"/>
                <a:pt x="5715000" y="11063628"/>
              </a:cubicBezTo>
              <a:cubicBezTo>
                <a:pt x="5502933" y="11233283"/>
                <a:pt x="5841019" y="10999461"/>
                <a:pt x="5566172" y="11182691"/>
              </a:cubicBezTo>
              <a:cubicBezTo>
                <a:pt x="5357813" y="11172769"/>
                <a:pt x="5149689" y="11152925"/>
                <a:pt x="4941094" y="11152925"/>
              </a:cubicBezTo>
              <a:cubicBezTo>
                <a:pt x="4900185" y="11152925"/>
                <a:pt x="4845492" y="11149177"/>
                <a:pt x="4822032" y="11182691"/>
              </a:cubicBezTo>
              <a:cubicBezTo>
                <a:pt x="4778644" y="11244674"/>
                <a:pt x="4717920" y="11494752"/>
                <a:pt x="4702969" y="11599410"/>
              </a:cubicBezTo>
              <a:cubicBezTo>
                <a:pt x="4690263" y="11688353"/>
                <a:pt x="4694994" y="11780136"/>
                <a:pt x="4673203" y="11867300"/>
              </a:cubicBezTo>
              <a:cubicBezTo>
                <a:pt x="4664527" y="11902006"/>
                <a:pt x="4633516" y="11926831"/>
                <a:pt x="4613672" y="11956597"/>
              </a:cubicBezTo>
              <a:cubicBezTo>
                <a:pt x="4603750" y="11986363"/>
                <a:pt x="4600050" y="12018990"/>
                <a:pt x="4583907" y="12045894"/>
              </a:cubicBezTo>
              <a:cubicBezTo>
                <a:pt x="4569468" y="12069958"/>
                <a:pt x="4546289" y="12087894"/>
                <a:pt x="4524375" y="12105425"/>
              </a:cubicBezTo>
              <a:cubicBezTo>
                <a:pt x="4441944" y="12171369"/>
                <a:pt x="4440098" y="12163283"/>
                <a:pt x="4345782" y="12194722"/>
              </a:cubicBezTo>
              <a:cubicBezTo>
                <a:pt x="4216797" y="12184800"/>
                <a:pt x="4087308" y="12180071"/>
                <a:pt x="3958828" y="12164956"/>
              </a:cubicBezTo>
              <a:cubicBezTo>
                <a:pt x="3901062" y="12158160"/>
                <a:pt x="3808217" y="12124675"/>
                <a:pt x="3750469" y="12105425"/>
              </a:cubicBezTo>
              <a:cubicBezTo>
                <a:pt x="3631407" y="12115347"/>
                <a:pt x="3511131" y="12115549"/>
                <a:pt x="3393282" y="12135191"/>
              </a:cubicBezTo>
              <a:cubicBezTo>
                <a:pt x="3331384" y="12145507"/>
                <a:pt x="3274219" y="12174878"/>
                <a:pt x="3214688" y="12194722"/>
              </a:cubicBezTo>
              <a:lnTo>
                <a:pt x="3125391" y="12224488"/>
              </a:lnTo>
              <a:lnTo>
                <a:pt x="3006328" y="12581675"/>
              </a:lnTo>
              <a:cubicBezTo>
                <a:pt x="2993016" y="12621610"/>
                <a:pt x="2946797" y="12641206"/>
                <a:pt x="2917032" y="12670972"/>
              </a:cubicBezTo>
              <a:cubicBezTo>
                <a:pt x="2649141" y="12661050"/>
                <a:pt x="2379083" y="12676636"/>
                <a:pt x="2113360" y="12641206"/>
              </a:cubicBezTo>
              <a:cubicBezTo>
                <a:pt x="2071634" y="12635643"/>
                <a:pt x="2058317" y="12576377"/>
                <a:pt x="2024063" y="12551910"/>
              </a:cubicBezTo>
              <a:cubicBezTo>
                <a:pt x="1987956" y="12526119"/>
                <a:pt x="1944688" y="12512222"/>
                <a:pt x="1905000" y="12492378"/>
              </a:cubicBezTo>
              <a:cubicBezTo>
                <a:pt x="1895078" y="12442769"/>
                <a:pt x="1901264" y="12386932"/>
                <a:pt x="1875235" y="12343550"/>
              </a:cubicBezTo>
              <a:cubicBezTo>
                <a:pt x="1839139" y="12283390"/>
                <a:pt x="1726407" y="12194722"/>
                <a:pt x="1726407" y="12194722"/>
              </a:cubicBezTo>
              <a:cubicBezTo>
                <a:pt x="1656954" y="12204644"/>
                <a:pt x="1585247" y="12204328"/>
                <a:pt x="1518047" y="12224488"/>
              </a:cubicBezTo>
              <a:cubicBezTo>
                <a:pt x="1448009" y="12245499"/>
                <a:pt x="1399569" y="12312617"/>
                <a:pt x="1369219" y="12373316"/>
              </a:cubicBezTo>
              <a:cubicBezTo>
                <a:pt x="1355187" y="12401379"/>
                <a:pt x="1349375" y="12432847"/>
                <a:pt x="1339453" y="12462613"/>
              </a:cubicBezTo>
              <a:cubicBezTo>
                <a:pt x="1348885" y="12547498"/>
                <a:pt x="1349118" y="12720066"/>
                <a:pt x="1398985" y="12819800"/>
              </a:cubicBezTo>
              <a:cubicBezTo>
                <a:pt x="1414984" y="12851797"/>
                <a:pt x="1433220" y="12883801"/>
                <a:pt x="1458516" y="12909097"/>
              </a:cubicBezTo>
              <a:cubicBezTo>
                <a:pt x="1483812" y="12934393"/>
                <a:pt x="1518047" y="12948784"/>
                <a:pt x="1547813" y="12968628"/>
              </a:cubicBezTo>
              <a:lnTo>
                <a:pt x="1726407" y="12938863"/>
              </a:lnTo>
              <a:cubicBezTo>
                <a:pt x="1795749" y="12928195"/>
                <a:pt x="1870655" y="12937591"/>
                <a:pt x="1934766" y="12909097"/>
              </a:cubicBezTo>
              <a:cubicBezTo>
                <a:pt x="1967456" y="12894568"/>
                <a:pt x="1974453" y="12849566"/>
                <a:pt x="1994297" y="12819800"/>
              </a:cubicBezTo>
              <a:cubicBezTo>
                <a:pt x="2014141" y="12859488"/>
                <a:pt x="2050143" y="12894644"/>
                <a:pt x="2053828" y="12938863"/>
              </a:cubicBezTo>
              <a:cubicBezTo>
                <a:pt x="2060471" y="13018579"/>
                <a:pt x="2051400" y="13101811"/>
                <a:pt x="2024063" y="13176988"/>
              </a:cubicBezTo>
              <a:cubicBezTo>
                <a:pt x="1989508" y="13272016"/>
                <a:pt x="1917363" y="13265239"/>
                <a:pt x="1845469" y="13296050"/>
              </a:cubicBezTo>
              <a:cubicBezTo>
                <a:pt x="1804685" y="13313529"/>
                <a:pt x="1766094" y="13335737"/>
                <a:pt x="1726407" y="13355581"/>
              </a:cubicBezTo>
              <a:cubicBezTo>
                <a:pt x="1706563" y="13385347"/>
                <a:pt x="1689223" y="13416943"/>
                <a:pt x="1666875" y="13444878"/>
              </a:cubicBezTo>
              <a:cubicBezTo>
                <a:pt x="1481299" y="13676848"/>
                <a:pt x="1446548" y="13291016"/>
                <a:pt x="1637110" y="14129488"/>
              </a:cubicBezTo>
              <a:cubicBezTo>
                <a:pt x="1646176" y="14169379"/>
                <a:pt x="1716989" y="14147498"/>
                <a:pt x="1756172" y="14159253"/>
              </a:cubicBezTo>
              <a:cubicBezTo>
                <a:pt x="1816277" y="14177285"/>
                <a:pt x="1875235" y="14198941"/>
                <a:pt x="1934766" y="14218785"/>
              </a:cubicBezTo>
              <a:lnTo>
                <a:pt x="2024063" y="14248550"/>
              </a:lnTo>
              <a:lnTo>
                <a:pt x="2113360" y="14278316"/>
              </a:lnTo>
              <a:cubicBezTo>
                <a:pt x="2192735" y="14268394"/>
                <a:pt x="2273881" y="14267951"/>
                <a:pt x="2351485" y="14248550"/>
              </a:cubicBezTo>
              <a:cubicBezTo>
                <a:pt x="2517762" y="14206981"/>
                <a:pt x="2492463" y="14114877"/>
                <a:pt x="2649141" y="14010425"/>
              </a:cubicBezTo>
              <a:cubicBezTo>
                <a:pt x="2905053" y="13839818"/>
                <a:pt x="2581265" y="14044363"/>
                <a:pt x="2827735" y="13921128"/>
              </a:cubicBezTo>
              <a:cubicBezTo>
                <a:pt x="2859732" y="13905129"/>
                <a:pt x="2882767" y="13871877"/>
                <a:pt x="2917032" y="13861597"/>
              </a:cubicBezTo>
              <a:cubicBezTo>
                <a:pt x="2984231" y="13841437"/>
                <a:pt x="3055938" y="13841753"/>
                <a:pt x="3125391" y="13831831"/>
              </a:cubicBezTo>
              <a:cubicBezTo>
                <a:pt x="3210243" y="13841259"/>
                <a:pt x="3425097" y="13833881"/>
                <a:pt x="3512344" y="13921128"/>
              </a:cubicBezTo>
              <a:cubicBezTo>
                <a:pt x="3534530" y="13943314"/>
                <a:pt x="3528078" y="13982362"/>
                <a:pt x="3542110" y="14010425"/>
              </a:cubicBezTo>
              <a:cubicBezTo>
                <a:pt x="3591720" y="14109644"/>
                <a:pt x="3601640" y="14099722"/>
                <a:pt x="3690938" y="14159253"/>
              </a:cubicBezTo>
              <a:cubicBezTo>
                <a:pt x="3919141" y="14149331"/>
                <a:pt x="4147801" y="14147007"/>
                <a:pt x="4375547" y="14129488"/>
              </a:cubicBezTo>
              <a:cubicBezTo>
                <a:pt x="4406830" y="14127082"/>
                <a:pt x="4434405" y="14107332"/>
                <a:pt x="4464844" y="14099722"/>
              </a:cubicBezTo>
              <a:cubicBezTo>
                <a:pt x="4513925" y="14087452"/>
                <a:pt x="4564063" y="14079878"/>
                <a:pt x="4613672" y="14069956"/>
              </a:cubicBezTo>
              <a:cubicBezTo>
                <a:pt x="4643438" y="14050112"/>
                <a:pt x="4670972" y="14026423"/>
                <a:pt x="4702969" y="14010425"/>
              </a:cubicBezTo>
              <a:cubicBezTo>
                <a:pt x="4731032" y="13996393"/>
                <a:pt x="4765362" y="13996803"/>
                <a:pt x="4792266" y="13980660"/>
              </a:cubicBezTo>
              <a:cubicBezTo>
                <a:pt x="4847549" y="13947490"/>
                <a:pt x="4873891" y="13878627"/>
                <a:pt x="4911328" y="13831831"/>
              </a:cubicBezTo>
              <a:cubicBezTo>
                <a:pt x="4959800" y="13771242"/>
                <a:pt x="4993855" y="13756970"/>
                <a:pt x="5060157" y="13712769"/>
              </a:cubicBezTo>
              <a:cubicBezTo>
                <a:pt x="5140550" y="13592179"/>
                <a:pt x="5100300" y="13631090"/>
                <a:pt x="5238750" y="13534175"/>
              </a:cubicBezTo>
              <a:cubicBezTo>
                <a:pt x="5297364" y="13493145"/>
                <a:pt x="5349468" y="13437739"/>
                <a:pt x="5417344" y="13415113"/>
              </a:cubicBezTo>
              <a:lnTo>
                <a:pt x="5595938" y="13355581"/>
              </a:lnTo>
              <a:cubicBezTo>
                <a:pt x="5805609" y="13285690"/>
                <a:pt x="5678118" y="13362884"/>
                <a:pt x="5834063" y="13296050"/>
              </a:cubicBezTo>
              <a:cubicBezTo>
                <a:pt x="5962204" y="13241132"/>
                <a:pt x="6004754" y="13202099"/>
                <a:pt x="6131719" y="13117456"/>
              </a:cubicBezTo>
              <a:lnTo>
                <a:pt x="6221016" y="13057925"/>
              </a:lnTo>
              <a:cubicBezTo>
                <a:pt x="6247122" y="13040521"/>
                <a:pt x="6280547" y="13038082"/>
                <a:pt x="6310313" y="13028160"/>
              </a:cubicBezTo>
              <a:cubicBezTo>
                <a:pt x="6399610" y="13038082"/>
                <a:pt x="6489579" y="13043154"/>
                <a:pt x="6578203" y="13057925"/>
              </a:cubicBezTo>
              <a:cubicBezTo>
                <a:pt x="6609152" y="13063083"/>
                <a:pt x="6645314" y="13065505"/>
                <a:pt x="6667500" y="13087691"/>
              </a:cubicBezTo>
              <a:cubicBezTo>
                <a:pt x="6689686" y="13109877"/>
                <a:pt x="6683234" y="13148925"/>
                <a:pt x="6697266" y="13176988"/>
              </a:cubicBezTo>
              <a:cubicBezTo>
                <a:pt x="6713265" y="13208985"/>
                <a:pt x="6742268" y="13233594"/>
                <a:pt x="6756797" y="13266285"/>
              </a:cubicBezTo>
              <a:cubicBezTo>
                <a:pt x="6782283" y="13323628"/>
                <a:pt x="6796484" y="13385347"/>
                <a:pt x="6816328" y="13444878"/>
              </a:cubicBezTo>
              <a:cubicBezTo>
                <a:pt x="6826250" y="13474644"/>
                <a:pt x="6838484" y="13503736"/>
                <a:pt x="6846094" y="13534175"/>
              </a:cubicBezTo>
              <a:cubicBezTo>
                <a:pt x="6856016" y="13573863"/>
                <a:pt x="6859745" y="13615637"/>
                <a:pt x="6875860" y="13653238"/>
              </a:cubicBezTo>
              <a:cubicBezTo>
                <a:pt x="6912778" y="13739381"/>
                <a:pt x="7030764" y="13837908"/>
                <a:pt x="7084219" y="13891363"/>
              </a:cubicBezTo>
              <a:cubicBezTo>
                <a:pt x="7106405" y="13913549"/>
                <a:pt x="7143750" y="13911206"/>
                <a:pt x="7173516" y="13921128"/>
              </a:cubicBezTo>
              <a:cubicBezTo>
                <a:pt x="7193360" y="13940972"/>
                <a:pt x="7211133" y="13963129"/>
                <a:pt x="7233047" y="13980660"/>
              </a:cubicBezTo>
              <a:cubicBezTo>
                <a:pt x="7286744" y="14023618"/>
                <a:pt x="7380297" y="14075278"/>
                <a:pt x="7441407" y="14099722"/>
              </a:cubicBezTo>
              <a:cubicBezTo>
                <a:pt x="7499670" y="14123027"/>
                <a:pt x="7560469" y="14139409"/>
                <a:pt x="7620000" y="14159253"/>
              </a:cubicBezTo>
              <a:cubicBezTo>
                <a:pt x="7748111" y="14201957"/>
                <a:pt x="7678853" y="14181408"/>
                <a:pt x="7828360" y="14218785"/>
              </a:cubicBezTo>
              <a:lnTo>
                <a:pt x="8006953" y="14337847"/>
              </a:lnTo>
              <a:cubicBezTo>
                <a:pt x="8030303" y="14353414"/>
                <a:pt x="8041384" y="14384828"/>
                <a:pt x="8066485" y="14397378"/>
              </a:cubicBezTo>
              <a:cubicBezTo>
                <a:pt x="8122611" y="14425441"/>
                <a:pt x="8185547" y="14437066"/>
                <a:pt x="8245078" y="14456910"/>
              </a:cubicBezTo>
              <a:lnTo>
                <a:pt x="8334375" y="14486675"/>
              </a:lnTo>
              <a:cubicBezTo>
                <a:pt x="8364141" y="14506519"/>
                <a:pt x="8390791" y="14532114"/>
                <a:pt x="8423672" y="14546206"/>
              </a:cubicBezTo>
              <a:cubicBezTo>
                <a:pt x="8461273" y="14562321"/>
                <a:pt x="8503400" y="14564733"/>
                <a:pt x="8542735" y="14575972"/>
              </a:cubicBezTo>
              <a:cubicBezTo>
                <a:pt x="8841620" y="14661369"/>
                <a:pt x="8378926" y="14542463"/>
                <a:pt x="8751094" y="14635503"/>
              </a:cubicBezTo>
              <a:lnTo>
                <a:pt x="8929688" y="14754566"/>
              </a:lnTo>
              <a:lnTo>
                <a:pt x="9018985" y="14814097"/>
              </a:lnTo>
              <a:cubicBezTo>
                <a:pt x="9068594" y="14804175"/>
                <a:pt x="9121582" y="14804878"/>
                <a:pt x="9167813" y="14784331"/>
              </a:cubicBezTo>
              <a:cubicBezTo>
                <a:pt x="9213146" y="14764183"/>
                <a:pt x="9239175" y="14708664"/>
                <a:pt x="9286875" y="14695035"/>
              </a:cubicBezTo>
              <a:cubicBezTo>
                <a:pt x="9317043" y="14686415"/>
                <a:pt x="9345011" y="14721134"/>
                <a:pt x="9376172" y="14724800"/>
              </a:cubicBezTo>
              <a:cubicBezTo>
                <a:pt x="9514478" y="14741071"/>
                <a:pt x="9653985" y="14744644"/>
                <a:pt x="9792891" y="14754566"/>
              </a:cubicBezTo>
              <a:cubicBezTo>
                <a:pt x="9822657" y="14764488"/>
                <a:pt x="9855284" y="14768188"/>
                <a:pt x="9882188" y="14784331"/>
              </a:cubicBezTo>
              <a:cubicBezTo>
                <a:pt x="9906252" y="14798770"/>
                <a:pt x="9916618" y="14831313"/>
                <a:pt x="9941719" y="14843863"/>
              </a:cubicBezTo>
              <a:cubicBezTo>
                <a:pt x="9978309" y="14862158"/>
                <a:pt x="10021094" y="14863706"/>
                <a:pt x="10060782" y="14873628"/>
              </a:cubicBezTo>
              <a:cubicBezTo>
                <a:pt x="10120313" y="14863706"/>
                <a:pt x="10180825" y="14858501"/>
                <a:pt x="10239375" y="14843863"/>
              </a:cubicBezTo>
              <a:cubicBezTo>
                <a:pt x="10300253" y="14828643"/>
                <a:pt x="10417969" y="14784331"/>
                <a:pt x="10417969" y="14784331"/>
              </a:cubicBezTo>
              <a:lnTo>
                <a:pt x="10596563" y="14843863"/>
              </a:lnTo>
              <a:lnTo>
                <a:pt x="10685860" y="14873628"/>
              </a:lnTo>
              <a:cubicBezTo>
                <a:pt x="10857465" y="14988032"/>
                <a:pt x="10691927" y="14888986"/>
                <a:pt x="10864453" y="14962925"/>
              </a:cubicBezTo>
              <a:cubicBezTo>
                <a:pt x="10905237" y="14980404"/>
                <a:pt x="10942732" y="15004977"/>
                <a:pt x="10983516" y="15022456"/>
              </a:cubicBezTo>
              <a:cubicBezTo>
                <a:pt x="11012355" y="15034816"/>
                <a:pt x="11044750" y="15038190"/>
                <a:pt x="11072813" y="15052222"/>
              </a:cubicBezTo>
              <a:cubicBezTo>
                <a:pt x="11167131" y="15099381"/>
                <a:pt x="11146665" y="15126556"/>
                <a:pt x="11251407" y="15141519"/>
              </a:cubicBezTo>
              <a:cubicBezTo>
                <a:pt x="11359896" y="15157018"/>
                <a:pt x="11469688" y="15161363"/>
                <a:pt x="11578828" y="15171285"/>
              </a:cubicBezTo>
              <a:lnTo>
                <a:pt x="11757422" y="15230816"/>
              </a:lnTo>
              <a:cubicBezTo>
                <a:pt x="11825298" y="15253441"/>
                <a:pt x="11876485" y="15310191"/>
                <a:pt x="11936016" y="15349878"/>
              </a:cubicBezTo>
              <a:cubicBezTo>
                <a:pt x="12041650" y="15420300"/>
                <a:pt x="12078472" y="15414089"/>
                <a:pt x="12203907" y="15439175"/>
              </a:cubicBezTo>
              <a:cubicBezTo>
                <a:pt x="12233672" y="15468941"/>
                <a:pt x="12258178" y="15505122"/>
                <a:pt x="12293203" y="15528472"/>
              </a:cubicBezTo>
              <a:cubicBezTo>
                <a:pt x="12318827" y="15545555"/>
                <a:pt x="12485682" y="15584033"/>
                <a:pt x="12501563" y="15588003"/>
              </a:cubicBezTo>
              <a:cubicBezTo>
                <a:pt x="12521407" y="15607847"/>
                <a:pt x="12537030" y="15633096"/>
                <a:pt x="12561094" y="15647535"/>
              </a:cubicBezTo>
              <a:cubicBezTo>
                <a:pt x="12587998" y="15663678"/>
                <a:pt x="12621552" y="15664941"/>
                <a:pt x="12650391" y="15677300"/>
              </a:cubicBezTo>
              <a:cubicBezTo>
                <a:pt x="12691175" y="15694779"/>
                <a:pt x="12728669" y="15719352"/>
                <a:pt x="12769453" y="15736831"/>
              </a:cubicBezTo>
              <a:cubicBezTo>
                <a:pt x="12798292" y="15749191"/>
                <a:pt x="12830687" y="15752565"/>
                <a:pt x="12858750" y="15766597"/>
              </a:cubicBezTo>
              <a:cubicBezTo>
                <a:pt x="12890747" y="15782596"/>
                <a:pt x="12915166" y="15812036"/>
                <a:pt x="12948047" y="15826128"/>
              </a:cubicBezTo>
              <a:cubicBezTo>
                <a:pt x="12985648" y="15842243"/>
                <a:pt x="13027109" y="15847322"/>
                <a:pt x="13067110" y="15855894"/>
              </a:cubicBezTo>
              <a:cubicBezTo>
                <a:pt x="13166048" y="15877095"/>
                <a:pt x="13265547" y="15895581"/>
                <a:pt x="13364766" y="15915425"/>
              </a:cubicBezTo>
              <a:cubicBezTo>
                <a:pt x="13181536" y="16190272"/>
                <a:pt x="13415358" y="15852186"/>
                <a:pt x="13245703" y="16064253"/>
              </a:cubicBezTo>
              <a:cubicBezTo>
                <a:pt x="13223355" y="16092188"/>
                <a:pt x="13206016" y="16123784"/>
                <a:pt x="13186172" y="16153550"/>
              </a:cubicBezTo>
              <a:cubicBezTo>
                <a:pt x="13414317" y="16229599"/>
                <a:pt x="13147087" y="16148339"/>
                <a:pt x="13632657" y="16213081"/>
              </a:cubicBezTo>
              <a:cubicBezTo>
                <a:pt x="13709676" y="16223350"/>
                <a:pt x="13748540" y="16260572"/>
                <a:pt x="13811250" y="16302378"/>
              </a:cubicBezTo>
              <a:cubicBezTo>
                <a:pt x="13821172" y="16332144"/>
                <a:pt x="13825779" y="16364248"/>
                <a:pt x="13841016" y="16391675"/>
              </a:cubicBezTo>
              <a:cubicBezTo>
                <a:pt x="13875763" y="16454219"/>
                <a:pt x="13920391" y="16510738"/>
                <a:pt x="13960078" y="16570269"/>
              </a:cubicBezTo>
              <a:lnTo>
                <a:pt x="14079141" y="16748863"/>
              </a:lnTo>
              <a:cubicBezTo>
                <a:pt x="14096545" y="16774969"/>
                <a:pt x="14096547" y="16809321"/>
                <a:pt x="14108907" y="16838160"/>
              </a:cubicBezTo>
              <a:cubicBezTo>
                <a:pt x="14126416" y="16879014"/>
                <a:pt x="14190603" y="17009153"/>
                <a:pt x="14227969" y="17046519"/>
              </a:cubicBezTo>
              <a:cubicBezTo>
                <a:pt x="14285670" y="17104220"/>
                <a:pt x="14333937" y="17111607"/>
                <a:pt x="14406563" y="17135816"/>
              </a:cubicBezTo>
              <a:cubicBezTo>
                <a:pt x="14426407" y="17165582"/>
                <a:pt x="14462534" y="17189517"/>
                <a:pt x="14466094" y="17225113"/>
              </a:cubicBezTo>
              <a:cubicBezTo>
                <a:pt x="14476617" y="17330349"/>
                <a:pt x="14438511" y="17426923"/>
                <a:pt x="14406563" y="17522769"/>
              </a:cubicBezTo>
              <a:cubicBezTo>
                <a:pt x="14682940" y="17730053"/>
                <a:pt x="14372296" y="17508162"/>
                <a:pt x="14644688" y="17671597"/>
              </a:cubicBezTo>
              <a:cubicBezTo>
                <a:pt x="14706040" y="17708408"/>
                <a:pt x="14823282" y="17790660"/>
                <a:pt x="14823282" y="17790660"/>
              </a:cubicBezTo>
              <a:cubicBezTo>
                <a:pt x="14993892" y="18046574"/>
                <a:pt x="14789342" y="17722781"/>
                <a:pt x="14912578" y="17969253"/>
              </a:cubicBezTo>
              <a:cubicBezTo>
                <a:pt x="14928577" y="18001250"/>
                <a:pt x="14952266" y="18028784"/>
                <a:pt x="14972110" y="18058550"/>
              </a:cubicBezTo>
              <a:cubicBezTo>
                <a:pt x="15043485" y="18272679"/>
                <a:pt x="14956879" y="18005248"/>
                <a:pt x="15031641" y="18266910"/>
              </a:cubicBezTo>
              <a:cubicBezTo>
                <a:pt x="15040261" y="18297078"/>
                <a:pt x="15051485" y="18326441"/>
                <a:pt x="15061407" y="18356206"/>
              </a:cubicBezTo>
              <a:cubicBezTo>
                <a:pt x="15054930" y="18433925"/>
                <a:pt x="15090051" y="18708339"/>
                <a:pt x="14972110" y="18802691"/>
              </a:cubicBezTo>
              <a:cubicBezTo>
                <a:pt x="14947610" y="18822291"/>
                <a:pt x="14912579" y="18822534"/>
                <a:pt x="14882813" y="18832456"/>
              </a:cubicBezTo>
              <a:cubicBezTo>
                <a:pt x="14644688" y="18991207"/>
                <a:pt x="14743906" y="18891988"/>
                <a:pt x="14585157" y="19130113"/>
              </a:cubicBezTo>
              <a:cubicBezTo>
                <a:pt x="14550349" y="19182325"/>
                <a:pt x="14545469" y="19249175"/>
                <a:pt x="14525625" y="19308706"/>
              </a:cubicBezTo>
              <a:lnTo>
                <a:pt x="14495860" y="19398003"/>
              </a:lnTo>
              <a:cubicBezTo>
                <a:pt x="14505782" y="19477378"/>
                <a:pt x="14493137" y="19563030"/>
                <a:pt x="14525625" y="19636128"/>
              </a:cubicBezTo>
              <a:cubicBezTo>
                <a:pt x="14538368" y="19664800"/>
                <a:pt x="14583655" y="19663288"/>
                <a:pt x="14614922" y="19665894"/>
              </a:cubicBezTo>
              <a:cubicBezTo>
                <a:pt x="14822797" y="19683217"/>
                <a:pt x="15031641" y="19685738"/>
                <a:pt x="15240000" y="19695660"/>
              </a:cubicBezTo>
              <a:cubicBezTo>
                <a:pt x="15335627" y="19791286"/>
                <a:pt x="15282276" y="19717516"/>
                <a:pt x="15329297" y="19874253"/>
              </a:cubicBezTo>
              <a:cubicBezTo>
                <a:pt x="15392897" y="20086256"/>
                <a:pt x="15379389" y="19995490"/>
                <a:pt x="15418594" y="20171910"/>
              </a:cubicBezTo>
              <a:cubicBezTo>
                <a:pt x="15429569" y="20221297"/>
                <a:pt x="15435048" y="20271929"/>
                <a:pt x="15448360" y="20320738"/>
              </a:cubicBezTo>
              <a:cubicBezTo>
                <a:pt x="15464871" y="20381278"/>
                <a:pt x="15507891" y="20499331"/>
                <a:pt x="15507891" y="20499331"/>
              </a:cubicBezTo>
              <a:cubicBezTo>
                <a:pt x="15517096" y="20683422"/>
                <a:pt x="15478323" y="20976041"/>
                <a:pt x="15567422" y="21183941"/>
              </a:cubicBezTo>
              <a:cubicBezTo>
                <a:pt x="15584901" y="21224725"/>
                <a:pt x="15607109" y="21263316"/>
                <a:pt x="15626953" y="21303003"/>
              </a:cubicBezTo>
              <a:cubicBezTo>
                <a:pt x="15617031" y="21342691"/>
                <a:pt x="15636656" y="21411302"/>
                <a:pt x="15597188" y="21422066"/>
              </a:cubicBezTo>
              <a:cubicBezTo>
                <a:pt x="15542919" y="21436867"/>
                <a:pt x="15214229" y="21378083"/>
                <a:pt x="15120938" y="21362535"/>
              </a:cubicBezTo>
              <a:cubicBezTo>
                <a:pt x="14928703" y="21234377"/>
                <a:pt x="15103273" y="21330245"/>
                <a:pt x="14704219" y="21273238"/>
              </a:cubicBezTo>
              <a:cubicBezTo>
                <a:pt x="14673159" y="21268801"/>
                <a:pt x="14645361" y="21251082"/>
                <a:pt x="14614922" y="21243472"/>
              </a:cubicBezTo>
              <a:cubicBezTo>
                <a:pt x="14565841" y="21231202"/>
                <a:pt x="14515703" y="21223628"/>
                <a:pt x="14466094" y="21213706"/>
              </a:cubicBezTo>
              <a:cubicBezTo>
                <a:pt x="14337110" y="21223628"/>
                <a:pt x="14207507" y="21227426"/>
                <a:pt x="14079141" y="21243472"/>
              </a:cubicBezTo>
              <a:cubicBezTo>
                <a:pt x="14048007" y="21247364"/>
                <a:pt x="14020013" y="21264618"/>
                <a:pt x="13989844" y="21273238"/>
              </a:cubicBezTo>
              <a:cubicBezTo>
                <a:pt x="13950509" y="21284476"/>
                <a:pt x="13910469" y="21293081"/>
                <a:pt x="13870782" y="21303003"/>
              </a:cubicBezTo>
              <a:cubicBezTo>
                <a:pt x="13682266" y="21293081"/>
                <a:pt x="13493360" y="21288915"/>
                <a:pt x="13305235" y="21273238"/>
              </a:cubicBezTo>
              <a:cubicBezTo>
                <a:pt x="13096468" y="21255841"/>
                <a:pt x="13202426" y="21228864"/>
                <a:pt x="12977813" y="21183941"/>
              </a:cubicBezTo>
              <a:lnTo>
                <a:pt x="12828985" y="21154175"/>
              </a:lnTo>
              <a:cubicBezTo>
                <a:pt x="12799219" y="21134331"/>
                <a:pt x="12751913" y="21128264"/>
                <a:pt x="12739688" y="21094644"/>
              </a:cubicBezTo>
              <a:cubicBezTo>
                <a:pt x="12537388" y="20538322"/>
                <a:pt x="12826884" y="21002197"/>
                <a:pt x="12650391" y="20737456"/>
              </a:cubicBezTo>
              <a:cubicBezTo>
                <a:pt x="12640469" y="20697769"/>
                <a:pt x="12625143" y="20659053"/>
                <a:pt x="12620625" y="20618394"/>
              </a:cubicBezTo>
              <a:cubicBezTo>
                <a:pt x="12605246" y="20479986"/>
                <a:pt x="12646678" y="20329259"/>
                <a:pt x="12590860" y="20201675"/>
              </a:cubicBezTo>
              <a:cubicBezTo>
                <a:pt x="12576797" y="20169532"/>
                <a:pt x="12302454" y="20119472"/>
                <a:pt x="12263438" y="20112378"/>
              </a:cubicBezTo>
              <a:cubicBezTo>
                <a:pt x="11970559" y="20059128"/>
                <a:pt x="12032778" y="20079359"/>
                <a:pt x="11608594" y="20052847"/>
              </a:cubicBezTo>
              <a:cubicBezTo>
                <a:pt x="11578828" y="20042925"/>
                <a:pt x="11546724" y="20038318"/>
                <a:pt x="11519297" y="20023081"/>
              </a:cubicBezTo>
              <a:cubicBezTo>
                <a:pt x="11456753" y="19988334"/>
                <a:pt x="11340703" y="19904019"/>
                <a:pt x="11340703" y="19904019"/>
              </a:cubicBezTo>
              <a:cubicBezTo>
                <a:pt x="11241484" y="19913941"/>
                <a:pt x="11136757" y="19899709"/>
                <a:pt x="11043047" y="19933785"/>
              </a:cubicBezTo>
              <a:cubicBezTo>
                <a:pt x="10983820" y="19955322"/>
                <a:pt x="11027220" y="20131593"/>
                <a:pt x="11043047" y="20142144"/>
              </a:cubicBezTo>
              <a:cubicBezTo>
                <a:pt x="11111123" y="20187528"/>
                <a:pt x="11203553" y="20175802"/>
                <a:pt x="11281172" y="20201675"/>
              </a:cubicBezTo>
              <a:lnTo>
                <a:pt x="11459766" y="20261206"/>
              </a:lnTo>
              <a:cubicBezTo>
                <a:pt x="11469688" y="20290972"/>
                <a:pt x="11489532" y="20319127"/>
                <a:pt x="11489532" y="20350503"/>
              </a:cubicBezTo>
              <a:cubicBezTo>
                <a:pt x="11489532" y="20410856"/>
                <a:pt x="11472858" y="20470182"/>
                <a:pt x="11459766" y="20529097"/>
              </a:cubicBezTo>
              <a:cubicBezTo>
                <a:pt x="11443229" y="20603511"/>
                <a:pt x="11416577" y="20669754"/>
                <a:pt x="11340703" y="20707691"/>
              </a:cubicBezTo>
              <a:cubicBezTo>
                <a:pt x="11295452" y="20730316"/>
                <a:pt x="11241484" y="20727534"/>
                <a:pt x="11191875" y="20737456"/>
              </a:cubicBezTo>
              <a:cubicBezTo>
                <a:pt x="10908640" y="20713854"/>
                <a:pt x="10868143" y="20804366"/>
                <a:pt x="10775157" y="20618394"/>
              </a:cubicBezTo>
              <a:cubicBezTo>
                <a:pt x="10761125" y="20590331"/>
                <a:pt x="10755313" y="20558863"/>
                <a:pt x="10745391" y="20529097"/>
              </a:cubicBezTo>
              <a:cubicBezTo>
                <a:pt x="10735469" y="20459644"/>
                <a:pt x="10737811" y="20387296"/>
                <a:pt x="10715625" y="20320738"/>
              </a:cubicBezTo>
              <a:cubicBezTo>
                <a:pt x="10706751" y="20294115"/>
                <a:pt x="10674060" y="20282765"/>
                <a:pt x="10656094" y="20261206"/>
              </a:cubicBezTo>
              <a:cubicBezTo>
                <a:pt x="10624335" y="20223095"/>
                <a:pt x="10595632" y="20182513"/>
                <a:pt x="10566797" y="20142144"/>
              </a:cubicBezTo>
              <a:cubicBezTo>
                <a:pt x="10546004" y="20113034"/>
                <a:pt x="10525015" y="20083907"/>
                <a:pt x="10507266" y="20052847"/>
              </a:cubicBezTo>
              <a:cubicBezTo>
                <a:pt x="10485251" y="20014321"/>
                <a:pt x="10472348" y="19970705"/>
                <a:pt x="10447735" y="19933785"/>
              </a:cubicBezTo>
              <a:cubicBezTo>
                <a:pt x="10432168" y="19910435"/>
                <a:pt x="10410654" y="19891091"/>
                <a:pt x="10388203" y="19874253"/>
              </a:cubicBezTo>
              <a:cubicBezTo>
                <a:pt x="10330965" y="19831325"/>
                <a:pt x="10209610" y="19755191"/>
                <a:pt x="10209610" y="19755191"/>
              </a:cubicBezTo>
              <a:cubicBezTo>
                <a:pt x="10169922" y="19765113"/>
                <a:pt x="10129882" y="19773717"/>
                <a:pt x="10090547" y="19784956"/>
              </a:cubicBezTo>
              <a:cubicBezTo>
                <a:pt x="10060378" y="19793576"/>
                <a:pt x="10032626" y="19814722"/>
                <a:pt x="10001250" y="19814722"/>
              </a:cubicBezTo>
              <a:cubicBezTo>
                <a:pt x="9950658" y="19814722"/>
                <a:pt x="9902031" y="19794878"/>
                <a:pt x="9852422" y="19784956"/>
              </a:cubicBezTo>
              <a:cubicBezTo>
                <a:pt x="9681819" y="19529052"/>
                <a:pt x="9886357" y="19852827"/>
                <a:pt x="9763125" y="19606363"/>
              </a:cubicBezTo>
              <a:cubicBezTo>
                <a:pt x="9647722" y="19375556"/>
                <a:pt x="9748646" y="19652220"/>
                <a:pt x="9673828" y="19427769"/>
              </a:cubicBezTo>
              <a:cubicBezTo>
                <a:pt x="9743737" y="18938414"/>
                <a:pt x="9599415" y="19461670"/>
                <a:pt x="10298907" y="19189644"/>
              </a:cubicBezTo>
              <a:cubicBezTo>
                <a:pt x="10341347" y="19173139"/>
                <a:pt x="10209601" y="18951510"/>
                <a:pt x="10179844" y="18921753"/>
              </a:cubicBezTo>
              <a:cubicBezTo>
                <a:pt x="10154548" y="18896457"/>
                <a:pt x="10120313" y="18882066"/>
                <a:pt x="10090547" y="18862222"/>
              </a:cubicBezTo>
              <a:cubicBezTo>
                <a:pt x="10031016" y="18872144"/>
                <a:pt x="9971134" y="18880152"/>
                <a:pt x="9911953" y="18891988"/>
              </a:cubicBezTo>
              <a:cubicBezTo>
                <a:pt x="9871839" y="18900011"/>
                <a:pt x="9827582" y="18943435"/>
                <a:pt x="9792891" y="18921753"/>
              </a:cubicBezTo>
              <a:cubicBezTo>
                <a:pt x="9732219" y="18883833"/>
                <a:pt x="9673828" y="18743160"/>
                <a:pt x="9673828" y="18743160"/>
              </a:cubicBezTo>
              <a:cubicBezTo>
                <a:pt x="9698730" y="18494143"/>
                <a:pt x="9623649" y="18470593"/>
                <a:pt x="9792891" y="18385972"/>
              </a:cubicBezTo>
              <a:cubicBezTo>
                <a:pt x="9820954" y="18371940"/>
                <a:pt x="9852422" y="18366128"/>
                <a:pt x="9882188" y="18356206"/>
              </a:cubicBezTo>
              <a:cubicBezTo>
                <a:pt x="10070704" y="18366128"/>
                <a:pt x="10258958" y="18385972"/>
                <a:pt x="10447735" y="18385972"/>
              </a:cubicBezTo>
              <a:cubicBezTo>
                <a:pt x="10488644" y="18385972"/>
                <a:pt x="10548502" y="18392796"/>
                <a:pt x="10566797" y="18356206"/>
              </a:cubicBezTo>
              <a:cubicBezTo>
                <a:pt x="10582795" y="18324209"/>
                <a:pt x="10530547" y="18294071"/>
                <a:pt x="10507266" y="18266910"/>
              </a:cubicBezTo>
              <a:cubicBezTo>
                <a:pt x="10470739" y="18224295"/>
                <a:pt x="10388203" y="18147847"/>
                <a:pt x="10388203" y="18147847"/>
              </a:cubicBezTo>
              <a:cubicBezTo>
                <a:pt x="10336230" y="17991924"/>
                <a:pt x="10312123" y="17959370"/>
                <a:pt x="10388203" y="17731128"/>
              </a:cubicBezTo>
              <a:cubicBezTo>
                <a:pt x="10398125" y="17701362"/>
                <a:pt x="10447734" y="17711285"/>
                <a:pt x="10477500" y="17701363"/>
              </a:cubicBezTo>
              <a:cubicBezTo>
                <a:pt x="10497344" y="17681519"/>
                <a:pt x="10512968" y="17656270"/>
                <a:pt x="10537032" y="17641831"/>
              </a:cubicBezTo>
              <a:cubicBezTo>
                <a:pt x="10563936" y="17625688"/>
                <a:pt x="10612297" y="17640129"/>
                <a:pt x="10626328" y="17612066"/>
              </a:cubicBezTo>
              <a:cubicBezTo>
                <a:pt x="10640360" y="17584003"/>
                <a:pt x="10615826" y="17547536"/>
                <a:pt x="10596563" y="17522769"/>
              </a:cubicBezTo>
              <a:cubicBezTo>
                <a:pt x="10544875" y="17456313"/>
                <a:pt x="10477500" y="17403706"/>
                <a:pt x="10417969" y="17344175"/>
              </a:cubicBezTo>
              <a:cubicBezTo>
                <a:pt x="10392673" y="17318879"/>
                <a:pt x="10383734" y="17280174"/>
                <a:pt x="10358438" y="17254878"/>
              </a:cubicBezTo>
              <a:cubicBezTo>
                <a:pt x="10333142" y="17229582"/>
                <a:pt x="10301138" y="17211346"/>
                <a:pt x="10269141" y="17195347"/>
              </a:cubicBezTo>
              <a:cubicBezTo>
                <a:pt x="10147554" y="17134554"/>
                <a:pt x="9902467" y="17142467"/>
                <a:pt x="9822657" y="17135816"/>
              </a:cubicBezTo>
              <a:cubicBezTo>
                <a:pt x="9763125" y="17115972"/>
                <a:pt x="9703595" y="17076284"/>
                <a:pt x="9644063" y="17135816"/>
              </a:cubicBezTo>
              <a:cubicBezTo>
                <a:pt x="9621877" y="17158002"/>
                <a:pt x="9636483" y="17202927"/>
                <a:pt x="9614297" y="17225113"/>
              </a:cubicBezTo>
              <a:cubicBezTo>
                <a:pt x="9582921" y="17256489"/>
                <a:pt x="9534922" y="17264800"/>
                <a:pt x="9495235" y="17284644"/>
              </a:cubicBezTo>
              <a:cubicBezTo>
                <a:pt x="9445626" y="17274722"/>
                <a:pt x="9392908" y="17274807"/>
                <a:pt x="9346407" y="17254878"/>
              </a:cubicBezTo>
              <a:cubicBezTo>
                <a:pt x="9320613" y="17243823"/>
                <a:pt x="9310939" y="17209785"/>
                <a:pt x="9286875" y="17195347"/>
              </a:cubicBezTo>
              <a:cubicBezTo>
                <a:pt x="9259970" y="17179204"/>
                <a:pt x="9227344" y="17175503"/>
                <a:pt x="9197578" y="17165581"/>
              </a:cubicBezTo>
              <a:cubicBezTo>
                <a:pt x="9118203" y="17175503"/>
                <a:pt x="9036627" y="17174299"/>
                <a:pt x="8959453" y="17195347"/>
              </a:cubicBezTo>
              <a:cubicBezTo>
                <a:pt x="8891772" y="17213806"/>
                <a:pt x="8738578" y="17386456"/>
                <a:pt x="8721328" y="17403706"/>
              </a:cubicBezTo>
              <a:cubicBezTo>
                <a:pt x="8699142" y="17425892"/>
                <a:pt x="8660095" y="17419440"/>
                <a:pt x="8632032" y="17433472"/>
              </a:cubicBezTo>
              <a:cubicBezTo>
                <a:pt x="8600035" y="17449471"/>
                <a:pt x="8575426" y="17478474"/>
                <a:pt x="8542735" y="17493003"/>
              </a:cubicBezTo>
              <a:cubicBezTo>
                <a:pt x="8485392" y="17518489"/>
                <a:pt x="8420268" y="17524472"/>
                <a:pt x="8364141" y="17552535"/>
              </a:cubicBezTo>
              <a:cubicBezTo>
                <a:pt x="8217015" y="17626097"/>
                <a:pt x="8287173" y="17598034"/>
                <a:pt x="8155782" y="17641831"/>
              </a:cubicBezTo>
              <a:cubicBezTo>
                <a:pt x="8126016" y="17661675"/>
                <a:pt x="8098482" y="17685364"/>
                <a:pt x="8066485" y="17701363"/>
              </a:cubicBezTo>
              <a:cubicBezTo>
                <a:pt x="7820128" y="17824542"/>
                <a:pt x="8167838" y="17604832"/>
                <a:pt x="7858125" y="17790660"/>
              </a:cubicBezTo>
              <a:cubicBezTo>
                <a:pt x="7796774" y="17827471"/>
                <a:pt x="7730124" y="17859131"/>
                <a:pt x="7679532" y="17909722"/>
              </a:cubicBezTo>
              <a:cubicBezTo>
                <a:pt x="7659688" y="17929566"/>
                <a:pt x="7645101" y="17956703"/>
                <a:pt x="7620000" y="17969253"/>
              </a:cubicBezTo>
              <a:cubicBezTo>
                <a:pt x="7450916" y="18053795"/>
                <a:pt x="7468850" y="17986168"/>
                <a:pt x="7352110" y="18088316"/>
              </a:cubicBezTo>
              <a:cubicBezTo>
                <a:pt x="7299311" y="18134515"/>
                <a:pt x="7252891" y="18187535"/>
                <a:pt x="7203282" y="18237144"/>
              </a:cubicBezTo>
              <a:lnTo>
                <a:pt x="7143750" y="18296675"/>
              </a:lnTo>
              <a:cubicBezTo>
                <a:pt x="7099378" y="18341046"/>
                <a:pt x="7024688" y="18336362"/>
                <a:pt x="6965157" y="18356206"/>
              </a:cubicBezTo>
              <a:lnTo>
                <a:pt x="6875860" y="18385972"/>
              </a:lnTo>
              <a:cubicBezTo>
                <a:pt x="6856016" y="18405816"/>
                <a:pt x="6828878" y="18420402"/>
                <a:pt x="6816328" y="18445503"/>
              </a:cubicBezTo>
              <a:cubicBezTo>
                <a:pt x="6758997" y="18560165"/>
                <a:pt x="6735414" y="18747780"/>
                <a:pt x="6697266" y="18862222"/>
              </a:cubicBezTo>
              <a:cubicBezTo>
                <a:pt x="6642692" y="19025943"/>
                <a:pt x="6700291" y="18879252"/>
                <a:pt x="6607969" y="19040816"/>
              </a:cubicBezTo>
              <a:cubicBezTo>
                <a:pt x="6585954" y="19079342"/>
                <a:pt x="6576844" y="19125791"/>
                <a:pt x="6548438" y="19159878"/>
              </a:cubicBezTo>
              <a:cubicBezTo>
                <a:pt x="6525536" y="19187360"/>
                <a:pt x="6488907" y="19199566"/>
                <a:pt x="6459141" y="19219410"/>
              </a:cubicBezTo>
              <a:cubicBezTo>
                <a:pt x="6401192" y="19393252"/>
                <a:pt x="6474715" y="19233600"/>
                <a:pt x="6340078" y="19368238"/>
              </a:cubicBezTo>
              <a:cubicBezTo>
                <a:pt x="6314782" y="19393534"/>
                <a:pt x="6304104" y="19430612"/>
                <a:pt x="6280547" y="19457535"/>
              </a:cubicBezTo>
              <a:cubicBezTo>
                <a:pt x="6234348" y="19510334"/>
                <a:pt x="6181328" y="19556754"/>
                <a:pt x="6131719" y="19606363"/>
              </a:cubicBezTo>
              <a:cubicBezTo>
                <a:pt x="6106423" y="19631659"/>
                <a:pt x="6095745" y="19668737"/>
                <a:pt x="6072188" y="19695660"/>
              </a:cubicBezTo>
              <a:cubicBezTo>
                <a:pt x="6025989" y="19748459"/>
                <a:pt x="5972969" y="19794879"/>
                <a:pt x="5923360" y="19844488"/>
              </a:cubicBezTo>
              <a:lnTo>
                <a:pt x="5774532" y="19993316"/>
              </a:lnTo>
              <a:lnTo>
                <a:pt x="5715000" y="20052847"/>
              </a:lnTo>
              <a:cubicBezTo>
                <a:pt x="5566172" y="20042925"/>
                <a:pt x="5416421" y="20042373"/>
                <a:pt x="5268516" y="20023081"/>
              </a:cubicBezTo>
              <a:cubicBezTo>
                <a:pt x="5187385" y="20012499"/>
                <a:pt x="5108010" y="19989423"/>
                <a:pt x="5030391" y="19963550"/>
              </a:cubicBezTo>
              <a:cubicBezTo>
                <a:pt x="5000625" y="19953628"/>
                <a:pt x="4972194" y="19937932"/>
                <a:pt x="4941094" y="19933785"/>
              </a:cubicBezTo>
              <a:cubicBezTo>
                <a:pt x="4822667" y="19917995"/>
                <a:pt x="4702969" y="19913941"/>
                <a:pt x="4583907" y="19904019"/>
              </a:cubicBezTo>
              <a:cubicBezTo>
                <a:pt x="4534297" y="19884175"/>
                <a:pt x="4478557" y="19875544"/>
                <a:pt x="4435078" y="19844488"/>
              </a:cubicBezTo>
              <a:cubicBezTo>
                <a:pt x="4384589" y="19808425"/>
                <a:pt x="4363665" y="19719544"/>
                <a:pt x="4345782" y="19665894"/>
              </a:cubicBezTo>
              <a:cubicBezTo>
                <a:pt x="4355704" y="19636128"/>
                <a:pt x="4366927" y="19606765"/>
                <a:pt x="4375547" y="19576597"/>
              </a:cubicBezTo>
              <a:cubicBezTo>
                <a:pt x="4386785" y="19537262"/>
                <a:pt x="4387018" y="19494125"/>
                <a:pt x="4405313" y="19457535"/>
              </a:cubicBezTo>
              <a:cubicBezTo>
                <a:pt x="4417863" y="19432434"/>
                <a:pt x="4445000" y="19417847"/>
                <a:pt x="4464844" y="19398003"/>
              </a:cubicBezTo>
              <a:lnTo>
                <a:pt x="4524375" y="19219410"/>
              </a:lnTo>
              <a:cubicBezTo>
                <a:pt x="4546561" y="19152852"/>
                <a:pt x="4543473" y="19080393"/>
                <a:pt x="4554141" y="19011050"/>
              </a:cubicBezTo>
              <a:cubicBezTo>
                <a:pt x="4583334" y="18821299"/>
                <a:pt x="4574217" y="18871217"/>
                <a:pt x="4613672" y="18713394"/>
              </a:cubicBezTo>
              <a:cubicBezTo>
                <a:pt x="4603750" y="18336363"/>
                <a:pt x="4602283" y="17959014"/>
                <a:pt x="4583907" y="17582300"/>
              </a:cubicBezTo>
              <a:cubicBezTo>
                <a:pt x="4582378" y="17550961"/>
                <a:pt x="4573741" y="17517503"/>
                <a:pt x="4554141" y="17493003"/>
              </a:cubicBezTo>
              <a:cubicBezTo>
                <a:pt x="4531793" y="17465068"/>
                <a:pt x="4494610" y="17453316"/>
                <a:pt x="4464844" y="17433472"/>
              </a:cubicBezTo>
              <a:cubicBezTo>
                <a:pt x="4425157" y="17373941"/>
                <a:pt x="4368408" y="17322754"/>
                <a:pt x="4345782" y="17254878"/>
              </a:cubicBezTo>
              <a:cubicBezTo>
                <a:pt x="4335860" y="17225112"/>
                <a:pt x="4330048" y="17193644"/>
                <a:pt x="4316016" y="17165581"/>
              </a:cubicBezTo>
              <a:cubicBezTo>
                <a:pt x="4300018" y="17133584"/>
                <a:pt x="4272483" y="17108282"/>
                <a:pt x="4256485" y="17076285"/>
              </a:cubicBezTo>
              <a:cubicBezTo>
                <a:pt x="4242453" y="17048222"/>
                <a:pt x="4251219" y="17006588"/>
                <a:pt x="4226719" y="16986988"/>
              </a:cubicBezTo>
              <a:cubicBezTo>
                <a:pt x="4194775" y="16961432"/>
                <a:pt x="4146992" y="16968461"/>
                <a:pt x="4107657" y="16957222"/>
              </a:cubicBezTo>
              <a:cubicBezTo>
                <a:pt x="3902488" y="16898601"/>
                <a:pt x="4162060" y="16951405"/>
                <a:pt x="3839766" y="16897691"/>
              </a:cubicBezTo>
              <a:cubicBezTo>
                <a:pt x="3818561" y="16834077"/>
                <a:pt x="3789580" y="16754745"/>
                <a:pt x="3780235" y="16689331"/>
              </a:cubicBezTo>
              <a:cubicBezTo>
                <a:pt x="3734376" y="16368314"/>
                <a:pt x="3769362" y="16445506"/>
                <a:pt x="3720703" y="16153550"/>
              </a:cubicBezTo>
              <a:cubicBezTo>
                <a:pt x="3708244" y="16078794"/>
                <a:pt x="3684765" y="16015970"/>
                <a:pt x="3661172" y="15945191"/>
              </a:cubicBezTo>
              <a:cubicBezTo>
                <a:pt x="3561953" y="15955113"/>
                <a:pt x="3462126" y="15960164"/>
                <a:pt x="3363516" y="15974956"/>
              </a:cubicBezTo>
              <a:cubicBezTo>
                <a:pt x="3263452" y="15989966"/>
                <a:pt x="3161851" y="16002492"/>
                <a:pt x="3065860" y="16034488"/>
              </a:cubicBezTo>
              <a:cubicBezTo>
                <a:pt x="3036094" y="16044410"/>
                <a:pt x="3007433" y="16058640"/>
                <a:pt x="2976563" y="16064253"/>
              </a:cubicBezTo>
              <a:cubicBezTo>
                <a:pt x="2897861" y="16078562"/>
                <a:pt x="2817813" y="16084097"/>
                <a:pt x="2738438" y="16094019"/>
              </a:cubicBezTo>
              <a:cubicBezTo>
                <a:pt x="2493286" y="16175736"/>
                <a:pt x="2621965" y="16162424"/>
                <a:pt x="2351485" y="16123785"/>
              </a:cubicBezTo>
              <a:cubicBezTo>
                <a:pt x="2321719" y="16113863"/>
                <a:pt x="2293564" y="16094019"/>
                <a:pt x="2262188" y="16094019"/>
              </a:cubicBezTo>
              <a:cubicBezTo>
                <a:pt x="2177880" y="16094019"/>
                <a:pt x="2025945" y="16127499"/>
                <a:pt x="1934766" y="16153550"/>
              </a:cubicBezTo>
              <a:cubicBezTo>
                <a:pt x="1904597" y="16162170"/>
                <a:pt x="1873532" y="16169284"/>
                <a:pt x="1845469" y="16183316"/>
              </a:cubicBezTo>
              <a:cubicBezTo>
                <a:pt x="1813472" y="16199315"/>
                <a:pt x="1788169" y="16226848"/>
                <a:pt x="1756172" y="16242847"/>
              </a:cubicBezTo>
              <a:cubicBezTo>
                <a:pt x="1728109" y="16256879"/>
                <a:pt x="1695714" y="16260253"/>
                <a:pt x="1666875" y="16272613"/>
              </a:cubicBezTo>
              <a:cubicBezTo>
                <a:pt x="1626091" y="16290092"/>
                <a:pt x="1586339" y="16310129"/>
                <a:pt x="1547813" y="16332144"/>
              </a:cubicBezTo>
              <a:cubicBezTo>
                <a:pt x="1516753" y="16349893"/>
                <a:pt x="1492012" y="16379114"/>
                <a:pt x="1458516" y="16391675"/>
              </a:cubicBezTo>
              <a:cubicBezTo>
                <a:pt x="1411145" y="16409439"/>
                <a:pt x="1359297" y="16411519"/>
                <a:pt x="1309688" y="16421441"/>
              </a:cubicBezTo>
              <a:cubicBezTo>
                <a:pt x="1170782" y="16411519"/>
                <a:pt x="999278" y="16481629"/>
                <a:pt x="892969" y="16391675"/>
              </a:cubicBezTo>
              <a:cubicBezTo>
                <a:pt x="887274" y="16386856"/>
                <a:pt x="903344" y="16086649"/>
                <a:pt x="952500" y="16004722"/>
              </a:cubicBezTo>
              <a:cubicBezTo>
                <a:pt x="966939" y="15980658"/>
                <a:pt x="992188" y="15965035"/>
                <a:pt x="1012032" y="15945191"/>
              </a:cubicBezTo>
              <a:cubicBezTo>
                <a:pt x="1139746" y="15689762"/>
                <a:pt x="992571" y="15934886"/>
                <a:pt x="1160860" y="15766597"/>
              </a:cubicBezTo>
              <a:cubicBezTo>
                <a:pt x="1186156" y="15741301"/>
                <a:pt x="1197489" y="15704782"/>
                <a:pt x="1220391" y="15677300"/>
              </a:cubicBezTo>
              <a:cubicBezTo>
                <a:pt x="1247340" y="15644962"/>
                <a:pt x="1282739" y="15620341"/>
                <a:pt x="1309688" y="15588003"/>
              </a:cubicBezTo>
              <a:cubicBezTo>
                <a:pt x="1373800" y="15511069"/>
                <a:pt x="1369153" y="15498905"/>
                <a:pt x="1398985" y="15409410"/>
              </a:cubicBezTo>
              <a:cubicBezTo>
                <a:pt x="1389063" y="15379644"/>
                <a:pt x="1393719" y="15339713"/>
                <a:pt x="1369219" y="15320113"/>
              </a:cubicBezTo>
              <a:cubicBezTo>
                <a:pt x="1337275" y="15294557"/>
                <a:pt x="1289624" y="15301111"/>
                <a:pt x="1250157" y="15290347"/>
              </a:cubicBezTo>
              <a:cubicBezTo>
                <a:pt x="1180470" y="15271341"/>
                <a:pt x="1110983" y="15251572"/>
                <a:pt x="1041797" y="15230816"/>
              </a:cubicBezTo>
              <a:cubicBezTo>
                <a:pt x="854762" y="15174705"/>
                <a:pt x="1051350" y="15235593"/>
                <a:pt x="863203" y="15141519"/>
              </a:cubicBezTo>
              <a:cubicBezTo>
                <a:pt x="835140" y="15127487"/>
                <a:pt x="803672" y="15121675"/>
                <a:pt x="773907" y="15111753"/>
              </a:cubicBezTo>
              <a:cubicBezTo>
                <a:pt x="657627" y="14995475"/>
                <a:pt x="779640" y="15099737"/>
                <a:pt x="625078" y="15022456"/>
              </a:cubicBezTo>
              <a:cubicBezTo>
                <a:pt x="549982" y="14984908"/>
                <a:pt x="531621" y="14958764"/>
                <a:pt x="476250" y="14903394"/>
              </a:cubicBezTo>
              <a:cubicBezTo>
                <a:pt x="466328" y="14873628"/>
                <a:pt x="461722" y="14841524"/>
                <a:pt x="446485" y="14814097"/>
              </a:cubicBezTo>
              <a:cubicBezTo>
                <a:pt x="411738" y="14751553"/>
                <a:pt x="327422" y="14635503"/>
                <a:pt x="327422" y="14635503"/>
              </a:cubicBezTo>
              <a:cubicBezTo>
                <a:pt x="242413" y="14380476"/>
                <a:pt x="231266" y="14424040"/>
                <a:pt x="297657" y="14069956"/>
              </a:cubicBezTo>
              <a:cubicBezTo>
                <a:pt x="306322" y="14023744"/>
                <a:pt x="384008" y="13953840"/>
                <a:pt x="416719" y="13921128"/>
              </a:cubicBezTo>
              <a:cubicBezTo>
                <a:pt x="459424" y="13793014"/>
                <a:pt x="494257" y="13730094"/>
                <a:pt x="416719" y="13563941"/>
              </a:cubicBezTo>
              <a:cubicBezTo>
                <a:pt x="381116" y="13487649"/>
                <a:pt x="297656" y="13444878"/>
                <a:pt x="238125" y="13385347"/>
              </a:cubicBezTo>
              <a:lnTo>
                <a:pt x="148828" y="13296050"/>
              </a:lnTo>
              <a:cubicBezTo>
                <a:pt x="165210" y="13033942"/>
                <a:pt x="111966" y="12889976"/>
                <a:pt x="238125" y="12700738"/>
              </a:cubicBezTo>
              <a:cubicBezTo>
                <a:pt x="253692" y="12677388"/>
                <a:pt x="275743" y="12658737"/>
                <a:pt x="297657" y="12641206"/>
              </a:cubicBezTo>
              <a:cubicBezTo>
                <a:pt x="325591" y="12618858"/>
                <a:pt x="357188" y="12601519"/>
                <a:pt x="386953" y="12581675"/>
              </a:cubicBezTo>
              <a:cubicBezTo>
                <a:pt x="396875" y="12541988"/>
                <a:pt x="400604" y="12500214"/>
                <a:pt x="416719" y="12462613"/>
              </a:cubicBezTo>
              <a:cubicBezTo>
                <a:pt x="430811" y="12429732"/>
                <a:pt x="473011" y="12408943"/>
                <a:pt x="476250" y="12373316"/>
              </a:cubicBezTo>
              <a:cubicBezTo>
                <a:pt x="483492" y="12293652"/>
                <a:pt x="469471" y="12211810"/>
                <a:pt x="446485" y="12135191"/>
              </a:cubicBezTo>
              <a:cubicBezTo>
                <a:pt x="438421" y="12108311"/>
                <a:pt x="408867" y="12093191"/>
                <a:pt x="386953" y="12075660"/>
              </a:cubicBezTo>
              <a:cubicBezTo>
                <a:pt x="359018" y="12053312"/>
                <a:pt x="325592" y="12038476"/>
                <a:pt x="297657" y="12016128"/>
              </a:cubicBezTo>
              <a:cubicBezTo>
                <a:pt x="85607" y="11846487"/>
                <a:pt x="423651" y="12080280"/>
                <a:pt x="148828" y="11897066"/>
              </a:cubicBezTo>
              <a:lnTo>
                <a:pt x="59532" y="11629175"/>
              </a:lnTo>
              <a:cubicBezTo>
                <a:pt x="21363" y="11514664"/>
                <a:pt x="0" y="11271988"/>
                <a:pt x="0" y="11271988"/>
              </a:cubicBezTo>
              <a:cubicBezTo>
                <a:pt x="23268" y="11109114"/>
                <a:pt x="-2773" y="11052865"/>
                <a:pt x="119063" y="10944566"/>
              </a:cubicBezTo>
              <a:cubicBezTo>
                <a:pt x="172539" y="10897032"/>
                <a:pt x="297657" y="10825503"/>
                <a:pt x="297657" y="10825503"/>
              </a:cubicBezTo>
              <a:cubicBezTo>
                <a:pt x="357188" y="10835425"/>
                <a:pt x="419740" y="10834078"/>
                <a:pt x="476250" y="10855269"/>
              </a:cubicBezTo>
              <a:cubicBezTo>
                <a:pt x="502527" y="10865123"/>
                <a:pt x="513868" y="10897269"/>
                <a:pt x="535782" y="10914800"/>
              </a:cubicBezTo>
              <a:cubicBezTo>
                <a:pt x="621730" y="10983558"/>
                <a:pt x="620727" y="10954009"/>
                <a:pt x="684610" y="11033863"/>
              </a:cubicBezTo>
              <a:cubicBezTo>
                <a:pt x="706958" y="11061798"/>
                <a:pt x="718845" y="11097864"/>
                <a:pt x="744141" y="11123160"/>
              </a:cubicBezTo>
              <a:cubicBezTo>
                <a:pt x="769437" y="11148456"/>
                <a:pt x="805956" y="11159789"/>
                <a:pt x="833438" y="11182691"/>
              </a:cubicBezTo>
              <a:cubicBezTo>
                <a:pt x="865776" y="11209640"/>
                <a:pt x="885084" y="11253163"/>
                <a:pt x="922735" y="11271988"/>
              </a:cubicBezTo>
              <a:cubicBezTo>
                <a:pt x="967986" y="11294613"/>
                <a:pt x="1021120" y="11297873"/>
                <a:pt x="1071563" y="11301753"/>
              </a:cubicBezTo>
              <a:cubicBezTo>
                <a:pt x="1279544" y="11317751"/>
                <a:pt x="1488282" y="11321597"/>
                <a:pt x="1696641" y="11331519"/>
              </a:cubicBezTo>
              <a:cubicBezTo>
                <a:pt x="1805452" y="11347064"/>
                <a:pt x="1906323" y="11418170"/>
                <a:pt x="1964532" y="11301753"/>
              </a:cubicBezTo>
              <a:cubicBezTo>
                <a:pt x="1982827" y="11265163"/>
                <a:pt x="1984375" y="11222378"/>
                <a:pt x="1994297" y="11182691"/>
              </a:cubicBezTo>
              <a:cubicBezTo>
                <a:pt x="1939744" y="11019030"/>
                <a:pt x="1994371" y="11093402"/>
                <a:pt x="1726407" y="11063628"/>
              </a:cubicBezTo>
              <a:cubicBezTo>
                <a:pt x="1627303" y="11052617"/>
                <a:pt x="1527916" y="11044301"/>
                <a:pt x="1428750" y="11033863"/>
              </a:cubicBezTo>
              <a:lnTo>
                <a:pt x="1160860" y="11004097"/>
              </a:lnTo>
              <a:cubicBezTo>
                <a:pt x="1131094" y="10994175"/>
                <a:pt x="1101732" y="10982951"/>
                <a:pt x="1071563" y="10974331"/>
              </a:cubicBezTo>
              <a:cubicBezTo>
                <a:pt x="1032228" y="10963092"/>
                <a:pt x="986538" y="10967258"/>
                <a:pt x="952500" y="10944566"/>
              </a:cubicBezTo>
              <a:cubicBezTo>
                <a:pt x="922734" y="10924722"/>
                <a:pt x="907498" y="10887960"/>
                <a:pt x="892969" y="10855269"/>
              </a:cubicBezTo>
              <a:cubicBezTo>
                <a:pt x="867483" y="10797926"/>
                <a:pt x="833438" y="10676675"/>
                <a:pt x="833438" y="10676675"/>
              </a:cubicBezTo>
              <a:cubicBezTo>
                <a:pt x="843360" y="10627066"/>
                <a:pt x="843274" y="10574348"/>
                <a:pt x="863203" y="10527847"/>
              </a:cubicBezTo>
              <a:cubicBezTo>
                <a:pt x="874258" y="10502053"/>
                <a:pt x="905204" y="10490230"/>
                <a:pt x="922735" y="10468316"/>
              </a:cubicBezTo>
              <a:cubicBezTo>
                <a:pt x="945083" y="10440381"/>
                <a:pt x="967737" y="10411710"/>
                <a:pt x="982266" y="10379019"/>
              </a:cubicBezTo>
              <a:cubicBezTo>
                <a:pt x="1007752" y="10321676"/>
                <a:pt x="1041797" y="10200425"/>
                <a:pt x="1041797" y="10200425"/>
              </a:cubicBezTo>
              <a:cubicBezTo>
                <a:pt x="1031875" y="9962300"/>
                <a:pt x="1026450" y="9723945"/>
                <a:pt x="1012032" y="9486050"/>
              </a:cubicBezTo>
              <a:cubicBezTo>
                <a:pt x="997263" y="9242361"/>
                <a:pt x="1004231" y="9284054"/>
                <a:pt x="952500" y="9128863"/>
              </a:cubicBezTo>
              <a:cubicBezTo>
                <a:pt x="962422" y="8821285"/>
                <a:pt x="918409" y="8507168"/>
                <a:pt x="982266" y="8206128"/>
              </a:cubicBezTo>
              <a:cubicBezTo>
                <a:pt x="995287" y="8144742"/>
                <a:pt x="1160860" y="8146597"/>
                <a:pt x="1160860" y="8146597"/>
              </a:cubicBezTo>
              <a:cubicBezTo>
                <a:pt x="1190626" y="8166441"/>
                <a:pt x="1222222" y="8183780"/>
                <a:pt x="1250157" y="8206128"/>
              </a:cubicBezTo>
              <a:cubicBezTo>
                <a:pt x="1272071" y="8223659"/>
                <a:pt x="1285624" y="8251221"/>
                <a:pt x="1309688" y="8265660"/>
              </a:cubicBezTo>
              <a:cubicBezTo>
                <a:pt x="1336592" y="8281803"/>
                <a:pt x="1369219" y="8285503"/>
                <a:pt x="1398985" y="8295425"/>
              </a:cubicBezTo>
              <a:cubicBezTo>
                <a:pt x="1498204" y="8285503"/>
                <a:pt x="1605865" y="8306922"/>
                <a:pt x="1696641" y="8265660"/>
              </a:cubicBezTo>
              <a:cubicBezTo>
                <a:pt x="1733883" y="8248732"/>
                <a:pt x="1726407" y="8187506"/>
                <a:pt x="1726407" y="8146597"/>
              </a:cubicBezTo>
              <a:cubicBezTo>
                <a:pt x="1726407" y="8059544"/>
                <a:pt x="1720776" y="7706548"/>
                <a:pt x="1637110" y="7581050"/>
              </a:cubicBezTo>
              <a:cubicBezTo>
                <a:pt x="1617266" y="7551284"/>
                <a:pt x="1605513" y="7514101"/>
                <a:pt x="1577578" y="7491753"/>
              </a:cubicBezTo>
              <a:cubicBezTo>
                <a:pt x="1553078" y="7472153"/>
                <a:pt x="1518047" y="7471910"/>
                <a:pt x="1488282" y="7461988"/>
              </a:cubicBezTo>
              <a:cubicBezTo>
                <a:pt x="1263832" y="7536803"/>
                <a:pt x="1540494" y="7435882"/>
                <a:pt x="1309688" y="7551285"/>
              </a:cubicBezTo>
              <a:cubicBezTo>
                <a:pt x="1281625" y="7565317"/>
                <a:pt x="1250157" y="7571128"/>
                <a:pt x="1220391" y="7581050"/>
              </a:cubicBezTo>
              <a:cubicBezTo>
                <a:pt x="1190625" y="7600894"/>
                <a:pt x="1166690" y="7637021"/>
                <a:pt x="1131094" y="7640581"/>
              </a:cubicBezTo>
              <a:cubicBezTo>
                <a:pt x="947089" y="7658982"/>
                <a:pt x="951490" y="7639571"/>
                <a:pt x="863203" y="7551285"/>
              </a:cubicBezTo>
              <a:cubicBezTo>
                <a:pt x="778887" y="7298331"/>
                <a:pt x="896479" y="7606742"/>
                <a:pt x="773907" y="7402456"/>
              </a:cubicBezTo>
              <a:cubicBezTo>
                <a:pt x="757764" y="7375552"/>
                <a:pt x="762966" y="7338260"/>
                <a:pt x="744141" y="7313160"/>
              </a:cubicBezTo>
              <a:cubicBezTo>
                <a:pt x="630130" y="7161145"/>
                <a:pt x="636379" y="7178019"/>
                <a:pt x="506016" y="7134566"/>
              </a:cubicBezTo>
              <a:cubicBezTo>
                <a:pt x="476250" y="7114722"/>
                <a:pt x="449410" y="7089564"/>
                <a:pt x="416719" y="7075035"/>
              </a:cubicBezTo>
              <a:cubicBezTo>
                <a:pt x="359376" y="7049549"/>
                <a:pt x="238125" y="7015503"/>
                <a:pt x="238125" y="7015503"/>
              </a:cubicBezTo>
              <a:cubicBezTo>
                <a:pt x="218281" y="6965894"/>
                <a:pt x="183031" y="6919921"/>
                <a:pt x="178594" y="6866675"/>
              </a:cubicBezTo>
              <a:cubicBezTo>
                <a:pt x="172768" y="6796759"/>
                <a:pt x="195810" y="6727342"/>
                <a:pt x="208360" y="6658316"/>
              </a:cubicBezTo>
              <a:cubicBezTo>
                <a:pt x="215678" y="6618067"/>
                <a:pt x="219830" y="6575843"/>
                <a:pt x="238125" y="6539253"/>
              </a:cubicBezTo>
              <a:cubicBezTo>
                <a:pt x="250675" y="6514152"/>
                <a:pt x="273593" y="6494161"/>
                <a:pt x="297657" y="6479722"/>
              </a:cubicBezTo>
              <a:cubicBezTo>
                <a:pt x="362599" y="6440757"/>
                <a:pt x="559180" y="6425353"/>
                <a:pt x="595313" y="6420191"/>
              </a:cubicBezTo>
              <a:cubicBezTo>
                <a:pt x="654844" y="6400347"/>
                <a:pt x="739099" y="6412872"/>
                <a:pt x="773907" y="6360660"/>
              </a:cubicBezTo>
              <a:cubicBezTo>
                <a:pt x="804431" y="6314874"/>
                <a:pt x="908207" y="6133913"/>
                <a:pt x="982266" y="6092769"/>
              </a:cubicBezTo>
              <a:cubicBezTo>
                <a:pt x="1037121" y="6062294"/>
                <a:pt x="1101329" y="6053082"/>
                <a:pt x="1160860" y="6033238"/>
              </a:cubicBezTo>
              <a:lnTo>
                <a:pt x="1250157" y="6003472"/>
              </a:lnTo>
              <a:lnTo>
                <a:pt x="1339453" y="5973706"/>
              </a:lnTo>
              <a:lnTo>
                <a:pt x="1428750" y="5943941"/>
              </a:lnTo>
              <a:cubicBezTo>
                <a:pt x="1660871" y="5711824"/>
                <a:pt x="1277171" y="6087735"/>
                <a:pt x="1577578" y="5824878"/>
              </a:cubicBezTo>
              <a:cubicBezTo>
                <a:pt x="1788054" y="5640711"/>
                <a:pt x="1642201" y="5704118"/>
                <a:pt x="1815703" y="5646285"/>
              </a:cubicBezTo>
              <a:cubicBezTo>
                <a:pt x="1835547" y="5626441"/>
                <a:pt x="1872136" y="5614645"/>
                <a:pt x="1875235" y="5586753"/>
              </a:cubicBezTo>
              <a:cubicBezTo>
                <a:pt x="1880221" y="5541877"/>
                <a:pt x="1850129" y="5357949"/>
                <a:pt x="1815703" y="5289097"/>
              </a:cubicBezTo>
              <a:cubicBezTo>
                <a:pt x="1799704" y="5257100"/>
                <a:pt x="1776016" y="5229566"/>
                <a:pt x="1756172" y="5199800"/>
              </a:cubicBezTo>
              <a:cubicBezTo>
                <a:pt x="1766094" y="5150191"/>
                <a:pt x="1760837" y="5094898"/>
                <a:pt x="1785938" y="5050972"/>
              </a:cubicBezTo>
              <a:cubicBezTo>
                <a:pt x="1834068" y="4966745"/>
                <a:pt x="2035039" y="4968612"/>
                <a:pt x="2083594" y="4961675"/>
              </a:cubicBezTo>
              <a:cubicBezTo>
                <a:pt x="2157351" y="4740405"/>
                <a:pt x="2077912" y="5001446"/>
                <a:pt x="2143125" y="4544956"/>
              </a:cubicBezTo>
              <a:cubicBezTo>
                <a:pt x="2144024" y="4538666"/>
                <a:pt x="2186935" y="4190949"/>
                <a:pt x="2262188" y="4128238"/>
              </a:cubicBezTo>
              <a:cubicBezTo>
                <a:pt x="2293615" y="4102049"/>
                <a:pt x="2341915" y="4109711"/>
                <a:pt x="2381250" y="4098472"/>
              </a:cubicBezTo>
              <a:cubicBezTo>
                <a:pt x="2683221" y="4012193"/>
                <a:pt x="2157144" y="4087141"/>
                <a:pt x="2976563" y="4038941"/>
              </a:cubicBezTo>
              <a:cubicBezTo>
                <a:pt x="3006329" y="4019097"/>
                <a:pt x="3040564" y="4004706"/>
                <a:pt x="3065860" y="3979410"/>
              </a:cubicBezTo>
              <a:cubicBezTo>
                <a:pt x="3123561" y="3921709"/>
                <a:pt x="3130948" y="3873442"/>
                <a:pt x="3155157" y="3800816"/>
              </a:cubicBezTo>
              <a:cubicBezTo>
                <a:pt x="3145235" y="3701597"/>
                <a:pt x="3175634" y="3589290"/>
                <a:pt x="3125391" y="3503160"/>
              </a:cubicBezTo>
              <a:cubicBezTo>
                <a:pt x="3093772" y="3448957"/>
                <a:pt x="2946797" y="3443628"/>
                <a:pt x="2946797" y="3443628"/>
              </a:cubicBezTo>
              <a:cubicBezTo>
                <a:pt x="2768203" y="3453550"/>
                <a:pt x="2586125" y="3436913"/>
                <a:pt x="2411016" y="3473394"/>
              </a:cubicBezTo>
              <a:cubicBezTo>
                <a:pt x="2340972" y="3487986"/>
                <a:pt x="2232422" y="3592456"/>
                <a:pt x="2232422" y="3592456"/>
              </a:cubicBezTo>
              <a:lnTo>
                <a:pt x="1160860" y="3562691"/>
              </a:lnTo>
              <a:cubicBezTo>
                <a:pt x="1105167" y="3555729"/>
                <a:pt x="1041797" y="3443628"/>
                <a:pt x="1041797" y="3443628"/>
              </a:cubicBezTo>
              <a:cubicBezTo>
                <a:pt x="1051719" y="3394019"/>
                <a:pt x="1040503" y="3334735"/>
                <a:pt x="1071563" y="3294800"/>
              </a:cubicBezTo>
              <a:cubicBezTo>
                <a:pt x="1143207" y="3202687"/>
                <a:pt x="1240630" y="3178914"/>
                <a:pt x="1339453" y="3145972"/>
              </a:cubicBezTo>
              <a:cubicBezTo>
                <a:pt x="1525766" y="2959662"/>
                <a:pt x="1353357" y="3158435"/>
                <a:pt x="1428750" y="2580425"/>
              </a:cubicBezTo>
              <a:cubicBezTo>
                <a:pt x="1436866" y="2518200"/>
                <a:pt x="1468438" y="2461362"/>
                <a:pt x="1488282" y="2401831"/>
              </a:cubicBezTo>
              <a:lnTo>
                <a:pt x="1518047" y="2312535"/>
              </a:lnTo>
              <a:cubicBezTo>
                <a:pt x="1527969" y="2282769"/>
                <a:pt x="1576905" y="2290379"/>
                <a:pt x="1607344" y="2282769"/>
              </a:cubicBezTo>
              <a:lnTo>
                <a:pt x="1845469" y="2223238"/>
              </a:lnTo>
              <a:cubicBezTo>
                <a:pt x="1905000" y="2183550"/>
                <a:pt x="1956187" y="2126800"/>
                <a:pt x="2024063" y="2104175"/>
              </a:cubicBezTo>
              <a:cubicBezTo>
                <a:pt x="2223704" y="2037628"/>
                <a:pt x="2174594" y="2100771"/>
                <a:pt x="2232422" y="1985113"/>
              </a:cubicBezTo>
            </a:path>
          </a:pathLst>
        </a:cu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29766</xdr:colOff>
      <xdr:row>0</xdr:row>
      <xdr:rowOff>119062</xdr:rowOff>
    </xdr:from>
    <xdr:to>
      <xdr:col>13</xdr:col>
      <xdr:colOff>0</xdr:colOff>
      <xdr:row>5</xdr:row>
      <xdr:rowOff>119062</xdr:rowOff>
    </xdr:to>
    <xdr:sp macro="" textlink="">
      <xdr:nvSpPr>
        <xdr:cNvPr id="7" name="円/楕円 6">
          <a:extLst>
            <a:ext uri="{FF2B5EF4-FFF2-40B4-BE49-F238E27FC236}">
              <a16:creationId xmlns:a16="http://schemas.microsoft.com/office/drawing/2014/main" xmlns="" id="{00000000-0008-0000-0900-000007000000}"/>
            </a:ext>
          </a:extLst>
        </xdr:cNvPr>
        <xdr:cNvSpPr/>
      </xdr:nvSpPr>
      <xdr:spPr>
        <a:xfrm>
          <a:off x="1905000" y="119062"/>
          <a:ext cx="803672" cy="1041797"/>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29766</xdr:colOff>
      <xdr:row>0</xdr:row>
      <xdr:rowOff>148828</xdr:rowOff>
    </xdr:from>
    <xdr:to>
      <xdr:col>16</xdr:col>
      <xdr:colOff>119062</xdr:colOff>
      <xdr:row>5</xdr:row>
      <xdr:rowOff>59531</xdr:rowOff>
    </xdr:to>
    <xdr:sp macro="" textlink="">
      <xdr:nvSpPr>
        <xdr:cNvPr id="8" name="円/楕円 7">
          <a:extLst>
            <a:ext uri="{FF2B5EF4-FFF2-40B4-BE49-F238E27FC236}">
              <a16:creationId xmlns:a16="http://schemas.microsoft.com/office/drawing/2014/main" xmlns="" id="{00000000-0008-0000-0900-000008000000}"/>
            </a:ext>
          </a:extLst>
        </xdr:cNvPr>
        <xdr:cNvSpPr/>
      </xdr:nvSpPr>
      <xdr:spPr>
        <a:xfrm>
          <a:off x="2946797" y="148828"/>
          <a:ext cx="506015" cy="952500"/>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19</xdr:col>
      <xdr:colOff>29766</xdr:colOff>
      <xdr:row>5</xdr:row>
      <xdr:rowOff>0</xdr:rowOff>
    </xdr:from>
    <xdr:to>
      <xdr:col>24</xdr:col>
      <xdr:colOff>29766</xdr:colOff>
      <xdr:row>10</xdr:row>
      <xdr:rowOff>29765</xdr:rowOff>
    </xdr:to>
    <xdr:sp macro="" textlink="">
      <xdr:nvSpPr>
        <xdr:cNvPr id="9" name="円/楕円 8">
          <a:extLst>
            <a:ext uri="{FF2B5EF4-FFF2-40B4-BE49-F238E27FC236}">
              <a16:creationId xmlns:a16="http://schemas.microsoft.com/office/drawing/2014/main" xmlns="" id="{00000000-0008-0000-0900-000009000000}"/>
            </a:ext>
          </a:extLst>
        </xdr:cNvPr>
        <xdr:cNvSpPr/>
      </xdr:nvSpPr>
      <xdr:spPr>
        <a:xfrm>
          <a:off x="3988594" y="1041797"/>
          <a:ext cx="1041797" cy="1071562"/>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143727</xdr:colOff>
      <xdr:row>95</xdr:row>
      <xdr:rowOff>168388</xdr:rowOff>
    </xdr:from>
    <xdr:to>
      <xdr:col>15</xdr:col>
      <xdr:colOff>113958</xdr:colOff>
      <xdr:row>100</xdr:row>
      <xdr:rowOff>168388</xdr:rowOff>
    </xdr:to>
    <xdr:sp macro="" textlink="">
      <xdr:nvSpPr>
        <xdr:cNvPr id="56" name="円/楕円 55">
          <a:extLst>
            <a:ext uri="{FF2B5EF4-FFF2-40B4-BE49-F238E27FC236}">
              <a16:creationId xmlns:a16="http://schemas.microsoft.com/office/drawing/2014/main" xmlns="" id="{00000000-0008-0000-0900-000038000000}"/>
            </a:ext>
          </a:extLst>
        </xdr:cNvPr>
        <xdr:cNvSpPr/>
      </xdr:nvSpPr>
      <xdr:spPr>
        <a:xfrm>
          <a:off x="2538583" y="20851244"/>
          <a:ext cx="841091" cy="1088572"/>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15</xdr:col>
      <xdr:colOff>119062</xdr:colOff>
      <xdr:row>93</xdr:row>
      <xdr:rowOff>0</xdr:rowOff>
    </xdr:from>
    <xdr:to>
      <xdr:col>20</xdr:col>
      <xdr:colOff>178593</xdr:colOff>
      <xdr:row>96</xdr:row>
      <xdr:rowOff>89296</xdr:rowOff>
    </xdr:to>
    <xdr:sp macro="" textlink="">
      <xdr:nvSpPr>
        <xdr:cNvPr id="57" name="円/楕円 56">
          <a:extLst>
            <a:ext uri="{FF2B5EF4-FFF2-40B4-BE49-F238E27FC236}">
              <a16:creationId xmlns:a16="http://schemas.microsoft.com/office/drawing/2014/main" xmlns="" id="{00000000-0008-0000-0900-000039000000}"/>
            </a:ext>
          </a:extLst>
        </xdr:cNvPr>
        <xdr:cNvSpPr/>
      </xdr:nvSpPr>
      <xdr:spPr>
        <a:xfrm>
          <a:off x="3244453" y="19377422"/>
          <a:ext cx="1101328" cy="714374"/>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58</xdr:col>
      <xdr:colOff>170941</xdr:colOff>
      <xdr:row>68</xdr:row>
      <xdr:rowOff>163285</xdr:rowOff>
    </xdr:from>
    <xdr:to>
      <xdr:col>62</xdr:col>
      <xdr:colOff>163287</xdr:colOff>
      <xdr:row>72</xdr:row>
      <xdr:rowOff>86745</xdr:rowOff>
    </xdr:to>
    <xdr:sp macro="" textlink="">
      <xdr:nvSpPr>
        <xdr:cNvPr id="49" name="円/楕円 55">
          <a:extLst>
            <a:ext uri="{FF2B5EF4-FFF2-40B4-BE49-F238E27FC236}">
              <a16:creationId xmlns:a16="http://schemas.microsoft.com/office/drawing/2014/main" xmlns="" id="{80AA8039-93AC-495A-A69B-21B959502153}"/>
            </a:ext>
          </a:extLst>
        </xdr:cNvPr>
        <xdr:cNvSpPr/>
      </xdr:nvSpPr>
      <xdr:spPr>
        <a:xfrm>
          <a:off x="12798369" y="14967857"/>
          <a:ext cx="863202" cy="794316"/>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64</xdr:col>
      <xdr:colOff>116510</xdr:colOff>
      <xdr:row>72</xdr:row>
      <xdr:rowOff>5101</xdr:rowOff>
    </xdr:from>
    <xdr:to>
      <xdr:col>68</xdr:col>
      <xdr:colOff>86745</xdr:colOff>
      <xdr:row>77</xdr:row>
      <xdr:rowOff>5101</xdr:rowOff>
    </xdr:to>
    <xdr:sp macro="" textlink="">
      <xdr:nvSpPr>
        <xdr:cNvPr id="50" name="円/楕円 55">
          <a:extLst>
            <a:ext uri="{FF2B5EF4-FFF2-40B4-BE49-F238E27FC236}">
              <a16:creationId xmlns:a16="http://schemas.microsoft.com/office/drawing/2014/main" xmlns="" id="{9DBF06A0-5565-4D1C-B43E-B824FFC71035}"/>
            </a:ext>
          </a:extLst>
        </xdr:cNvPr>
        <xdr:cNvSpPr/>
      </xdr:nvSpPr>
      <xdr:spPr>
        <a:xfrm>
          <a:off x="14050226" y="15680529"/>
          <a:ext cx="841091" cy="1088572"/>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60</xdr:col>
      <xdr:colOff>27215</xdr:colOff>
      <xdr:row>72</xdr:row>
      <xdr:rowOff>195601</xdr:rowOff>
    </xdr:from>
    <xdr:to>
      <xdr:col>63</xdr:col>
      <xdr:colOff>195602</xdr:colOff>
      <xdr:row>75</xdr:row>
      <xdr:rowOff>163285</xdr:rowOff>
    </xdr:to>
    <xdr:sp macro="" textlink="">
      <xdr:nvSpPr>
        <xdr:cNvPr id="51" name="円/楕円 55">
          <a:extLst>
            <a:ext uri="{FF2B5EF4-FFF2-40B4-BE49-F238E27FC236}">
              <a16:creationId xmlns:a16="http://schemas.microsoft.com/office/drawing/2014/main" xmlns="" id="{A7936623-E1D9-4FBF-969A-D47A6A027E94}"/>
            </a:ext>
          </a:extLst>
        </xdr:cNvPr>
        <xdr:cNvSpPr/>
      </xdr:nvSpPr>
      <xdr:spPr>
        <a:xfrm>
          <a:off x="13090071" y="15871029"/>
          <a:ext cx="821531" cy="620828"/>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38</xdr:col>
      <xdr:colOff>34868</xdr:colOff>
      <xdr:row>91</xdr:row>
      <xdr:rowOff>168385</xdr:rowOff>
    </xdr:from>
    <xdr:to>
      <xdr:col>46</xdr:col>
      <xdr:colOff>163287</xdr:colOff>
      <xdr:row>100</xdr:row>
      <xdr:rowOff>0</xdr:rowOff>
    </xdr:to>
    <xdr:sp macro="" textlink="">
      <xdr:nvSpPr>
        <xdr:cNvPr id="52" name="円/楕円 55">
          <a:extLst>
            <a:ext uri="{FF2B5EF4-FFF2-40B4-BE49-F238E27FC236}">
              <a16:creationId xmlns:a16="http://schemas.microsoft.com/office/drawing/2014/main" xmlns="" id="{70BCAC4B-37FA-4AEB-B972-1CD9C876DA0F}"/>
            </a:ext>
          </a:extLst>
        </xdr:cNvPr>
        <xdr:cNvSpPr/>
      </xdr:nvSpPr>
      <xdr:spPr>
        <a:xfrm>
          <a:off x="8308012" y="19980385"/>
          <a:ext cx="1870131" cy="1791043"/>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48</xdr:col>
      <xdr:colOff>2</xdr:colOff>
      <xdr:row>103</xdr:row>
      <xdr:rowOff>59529</xdr:rowOff>
    </xdr:from>
    <xdr:to>
      <xdr:col>51</xdr:col>
      <xdr:colOff>168388</xdr:colOff>
      <xdr:row>110</xdr:row>
      <xdr:rowOff>108857</xdr:rowOff>
    </xdr:to>
    <xdr:sp macro="" textlink="">
      <xdr:nvSpPr>
        <xdr:cNvPr id="55" name="円/楕円 55">
          <a:extLst>
            <a:ext uri="{FF2B5EF4-FFF2-40B4-BE49-F238E27FC236}">
              <a16:creationId xmlns:a16="http://schemas.microsoft.com/office/drawing/2014/main" xmlns="" id="{FF37F684-892B-4188-A96D-03F8646A2BA2}"/>
            </a:ext>
          </a:extLst>
        </xdr:cNvPr>
        <xdr:cNvSpPr/>
      </xdr:nvSpPr>
      <xdr:spPr>
        <a:xfrm>
          <a:off x="10450286" y="22484101"/>
          <a:ext cx="821530" cy="1573328"/>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34868</xdr:colOff>
      <xdr:row>60</xdr:row>
      <xdr:rowOff>32317</xdr:rowOff>
    </xdr:from>
    <xdr:to>
      <xdr:col>30</xdr:col>
      <xdr:colOff>5103</xdr:colOff>
      <xdr:row>65</xdr:row>
      <xdr:rowOff>32317</xdr:rowOff>
    </xdr:to>
    <xdr:sp macro="" textlink="">
      <xdr:nvSpPr>
        <xdr:cNvPr id="58" name="円/楕円 55">
          <a:extLst>
            <a:ext uri="{FF2B5EF4-FFF2-40B4-BE49-F238E27FC236}">
              <a16:creationId xmlns:a16="http://schemas.microsoft.com/office/drawing/2014/main" xmlns="" id="{C79FF8EA-CD44-40AF-9792-A453AF4FD2BC}"/>
            </a:ext>
          </a:extLst>
        </xdr:cNvPr>
        <xdr:cNvSpPr/>
      </xdr:nvSpPr>
      <xdr:spPr>
        <a:xfrm>
          <a:off x="5695440" y="13095173"/>
          <a:ext cx="841091" cy="1088572"/>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32</xdr:col>
      <xdr:colOff>108859</xdr:colOff>
      <xdr:row>60</xdr:row>
      <xdr:rowOff>108857</xdr:rowOff>
    </xdr:from>
    <xdr:to>
      <xdr:col>36</xdr:col>
      <xdr:colOff>86745</xdr:colOff>
      <xdr:row>64</xdr:row>
      <xdr:rowOff>59528</xdr:rowOff>
    </xdr:to>
    <xdr:sp macro="" textlink="">
      <xdr:nvSpPr>
        <xdr:cNvPr id="59" name="円/楕円 55">
          <a:extLst>
            <a:ext uri="{FF2B5EF4-FFF2-40B4-BE49-F238E27FC236}">
              <a16:creationId xmlns:a16="http://schemas.microsoft.com/office/drawing/2014/main" xmlns="" id="{CB6CEAD2-ACF0-4E92-9770-95ED3435A1B3}"/>
            </a:ext>
          </a:extLst>
        </xdr:cNvPr>
        <xdr:cNvSpPr/>
      </xdr:nvSpPr>
      <xdr:spPr>
        <a:xfrm>
          <a:off x="7075715" y="13171713"/>
          <a:ext cx="848746" cy="821531"/>
        </a:xfrm>
        <a:prstGeom prst="ellipse">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43542</xdr:colOff>
      <xdr:row>64</xdr:row>
      <xdr:rowOff>43542</xdr:rowOff>
    </xdr:from>
    <xdr:to>
      <xdr:col>10</xdr:col>
      <xdr:colOff>152400</xdr:colOff>
      <xdr:row>64</xdr:row>
      <xdr:rowOff>65314</xdr:rowOff>
    </xdr:to>
    <xdr:cxnSp macro="">
      <xdr:nvCxnSpPr>
        <xdr:cNvPr id="5" name="直線コネクタ 4">
          <a:extLst>
            <a:ext uri="{FF2B5EF4-FFF2-40B4-BE49-F238E27FC236}">
              <a16:creationId xmlns:a16="http://schemas.microsoft.com/office/drawing/2014/main" xmlns="" id="{4A85E735-D7EE-493D-9E96-FE52120E4DC6}"/>
            </a:ext>
          </a:extLst>
        </xdr:cNvPr>
        <xdr:cNvCxnSpPr/>
      </xdr:nvCxnSpPr>
      <xdr:spPr>
        <a:xfrm>
          <a:off x="914400" y="13977257"/>
          <a:ext cx="1415143" cy="21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195943</xdr:colOff>
      <xdr:row>70</xdr:row>
      <xdr:rowOff>54833</xdr:rowOff>
    </xdr:from>
    <xdr:to>
      <xdr:col>18</xdr:col>
      <xdr:colOff>59531</xdr:colOff>
      <xdr:row>81</xdr:row>
      <xdr:rowOff>130628</xdr:rowOff>
    </xdr:to>
    <xdr:cxnSp macro="">
      <xdr:nvCxnSpPr>
        <xdr:cNvPr id="38" name="直線コネクタ 37">
          <a:extLst>
            <a:ext uri="{FF2B5EF4-FFF2-40B4-BE49-F238E27FC236}">
              <a16:creationId xmlns:a16="http://schemas.microsoft.com/office/drawing/2014/main" xmlns="" id="{24E30706-84CC-4CFD-A8B0-D1675BAE2E74}"/>
            </a:ext>
          </a:extLst>
        </xdr:cNvPr>
        <xdr:cNvCxnSpPr>
          <a:stCxn id="6" idx="354"/>
        </xdr:cNvCxnSpPr>
      </xdr:nvCxnSpPr>
      <xdr:spPr>
        <a:xfrm flipH="1">
          <a:off x="3751943" y="15612333"/>
          <a:ext cx="308088" cy="25205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183940</xdr:colOff>
      <xdr:row>80</xdr:row>
      <xdr:rowOff>86098</xdr:rowOff>
    </xdr:from>
    <xdr:to>
      <xdr:col>46</xdr:col>
      <xdr:colOff>59531</xdr:colOff>
      <xdr:row>86</xdr:row>
      <xdr:rowOff>86194</xdr:rowOff>
    </xdr:to>
    <xdr:cxnSp macro="">
      <xdr:nvCxnSpPr>
        <xdr:cNvPr id="61" name="直線コネクタ 60">
          <a:extLst>
            <a:ext uri="{FF2B5EF4-FFF2-40B4-BE49-F238E27FC236}">
              <a16:creationId xmlns:a16="http://schemas.microsoft.com/office/drawing/2014/main" xmlns="" id="{BE8F19F0-311D-472D-B409-31F0B4B51EF7}"/>
            </a:ext>
          </a:extLst>
        </xdr:cNvPr>
        <xdr:cNvCxnSpPr>
          <a:stCxn id="6" idx="572"/>
          <a:endCxn id="6" idx="522"/>
        </xdr:cNvCxnSpPr>
      </xdr:nvCxnSpPr>
      <xdr:spPr>
        <a:xfrm>
          <a:off x="4538225" y="17503241"/>
          <a:ext cx="5536164" cy="130638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174173</xdr:colOff>
      <xdr:row>83</xdr:row>
      <xdr:rowOff>21771</xdr:rowOff>
    </xdr:from>
    <xdr:to>
      <xdr:col>31</xdr:col>
      <xdr:colOff>174171</xdr:colOff>
      <xdr:row>100</xdr:row>
      <xdr:rowOff>21772</xdr:rowOff>
    </xdr:to>
    <xdr:cxnSp macro="">
      <xdr:nvCxnSpPr>
        <xdr:cNvPr id="63" name="直線コネクタ 62">
          <a:extLst>
            <a:ext uri="{FF2B5EF4-FFF2-40B4-BE49-F238E27FC236}">
              <a16:creationId xmlns:a16="http://schemas.microsoft.com/office/drawing/2014/main" xmlns="" id="{A91E6F02-D000-4BC0-BFB6-1A33C5E58A0B}"/>
            </a:ext>
          </a:extLst>
        </xdr:cNvPr>
        <xdr:cNvCxnSpPr/>
      </xdr:nvCxnSpPr>
      <xdr:spPr>
        <a:xfrm flipH="1">
          <a:off x="6052459" y="18092057"/>
          <a:ext cx="870855" cy="370114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63</xdr:col>
      <xdr:colOff>152838</xdr:colOff>
      <xdr:row>98</xdr:row>
      <xdr:rowOff>24177</xdr:rowOff>
    </xdr:from>
    <xdr:to>
      <xdr:col>72</xdr:col>
      <xdr:colOff>215043</xdr:colOff>
      <xdr:row>100</xdr:row>
      <xdr:rowOff>179731</xdr:rowOff>
    </xdr:to>
    <xdr:cxnSp macro="">
      <xdr:nvCxnSpPr>
        <xdr:cNvPr id="65" name="直線コネクタ 64">
          <a:extLst>
            <a:ext uri="{FF2B5EF4-FFF2-40B4-BE49-F238E27FC236}">
              <a16:creationId xmlns:a16="http://schemas.microsoft.com/office/drawing/2014/main" xmlns="" id="{C2CC9406-0B1E-4F96-99EA-B6FE970EAB4A}"/>
            </a:ext>
          </a:extLst>
        </xdr:cNvPr>
        <xdr:cNvCxnSpPr>
          <a:stCxn id="6" idx="468"/>
          <a:endCxn id="6" idx="445"/>
        </xdr:cNvCxnSpPr>
      </xdr:nvCxnSpPr>
      <xdr:spPr>
        <a:xfrm flipV="1">
          <a:off x="13868838" y="21360177"/>
          <a:ext cx="2021633" cy="5909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92188</xdr:colOff>
      <xdr:row>70</xdr:row>
      <xdr:rowOff>117042</xdr:rowOff>
    </xdr:from>
    <xdr:to>
      <xdr:col>37</xdr:col>
      <xdr:colOff>59531</xdr:colOff>
      <xdr:row>83</xdr:row>
      <xdr:rowOff>205937</xdr:rowOff>
    </xdr:to>
    <xdr:cxnSp macro="">
      <xdr:nvCxnSpPr>
        <xdr:cNvPr id="67" name="直線コネクタ 66">
          <a:extLst>
            <a:ext uri="{FF2B5EF4-FFF2-40B4-BE49-F238E27FC236}">
              <a16:creationId xmlns:a16="http://schemas.microsoft.com/office/drawing/2014/main" xmlns="" id="{02370B8B-5FDC-4A7F-8302-1BF26361A624}"/>
            </a:ext>
          </a:extLst>
        </xdr:cNvPr>
        <xdr:cNvCxnSpPr>
          <a:endCxn id="6" idx="379"/>
        </xdr:cNvCxnSpPr>
      </xdr:nvCxnSpPr>
      <xdr:spPr>
        <a:xfrm flipV="1">
          <a:off x="7870938" y="15674542"/>
          <a:ext cx="411843" cy="29781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53</xdr:col>
      <xdr:colOff>156131</xdr:colOff>
      <xdr:row>99</xdr:row>
      <xdr:rowOff>117932</xdr:rowOff>
    </xdr:from>
    <xdr:to>
      <xdr:col>56</xdr:col>
      <xdr:colOff>59531</xdr:colOff>
      <xdr:row>100</xdr:row>
      <xdr:rowOff>25730</xdr:rowOff>
    </xdr:to>
    <xdr:cxnSp macro="">
      <xdr:nvCxnSpPr>
        <xdr:cNvPr id="69" name="直線コネクタ 68">
          <a:extLst>
            <a:ext uri="{FF2B5EF4-FFF2-40B4-BE49-F238E27FC236}">
              <a16:creationId xmlns:a16="http://schemas.microsoft.com/office/drawing/2014/main" xmlns="" id="{C6FC4251-3909-4CCF-B0F1-98D6F6558E33}"/>
            </a:ext>
          </a:extLst>
        </xdr:cNvPr>
        <xdr:cNvCxnSpPr>
          <a:stCxn id="6" idx="473"/>
          <a:endCxn id="6" idx="486"/>
        </xdr:cNvCxnSpPr>
      </xdr:nvCxnSpPr>
      <xdr:spPr>
        <a:xfrm flipH="1">
          <a:off x="12102242" y="21418073"/>
          <a:ext cx="579595" cy="1229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53</xdr:col>
      <xdr:colOff>220530</xdr:colOff>
      <xdr:row>91</xdr:row>
      <xdr:rowOff>210052</xdr:rowOff>
    </xdr:from>
    <xdr:to>
      <xdr:col>75</xdr:col>
      <xdr:colOff>123932</xdr:colOff>
      <xdr:row>91</xdr:row>
      <xdr:rowOff>210052</xdr:rowOff>
    </xdr:to>
    <xdr:cxnSp macro="">
      <xdr:nvCxnSpPr>
        <xdr:cNvPr id="71" name="直線コネクタ 70">
          <a:extLst>
            <a:ext uri="{FF2B5EF4-FFF2-40B4-BE49-F238E27FC236}">
              <a16:creationId xmlns:a16="http://schemas.microsoft.com/office/drawing/2014/main" xmlns="" id="{CB7D581C-E917-4DC8-9439-8485B70A4FA1}"/>
            </a:ext>
          </a:extLst>
        </xdr:cNvPr>
        <xdr:cNvCxnSpPr>
          <a:stCxn id="6" idx="504"/>
          <a:endCxn id="6" idx="439"/>
        </xdr:cNvCxnSpPr>
      </xdr:nvCxnSpPr>
      <xdr:spPr>
        <a:xfrm>
          <a:off x="12166641" y="19788970"/>
          <a:ext cx="486216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57</xdr:col>
      <xdr:colOff>37323</xdr:colOff>
      <xdr:row>92</xdr:row>
      <xdr:rowOff>1</xdr:rowOff>
    </xdr:from>
    <xdr:to>
      <xdr:col>57</xdr:col>
      <xdr:colOff>37323</xdr:colOff>
      <xdr:row>99</xdr:row>
      <xdr:rowOff>87086</xdr:rowOff>
    </xdr:to>
    <xdr:cxnSp macro="">
      <xdr:nvCxnSpPr>
        <xdr:cNvPr id="75" name="直線コネクタ 74">
          <a:extLst>
            <a:ext uri="{FF2B5EF4-FFF2-40B4-BE49-F238E27FC236}">
              <a16:creationId xmlns:a16="http://schemas.microsoft.com/office/drawing/2014/main" xmlns="" id="{6D31F32C-9376-4C45-A338-6326415DB22F}"/>
            </a:ext>
          </a:extLst>
        </xdr:cNvPr>
        <xdr:cNvCxnSpPr/>
      </xdr:nvCxnSpPr>
      <xdr:spPr>
        <a:xfrm>
          <a:off x="12801600" y="20601992"/>
          <a:ext cx="0" cy="16546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67</xdr:col>
      <xdr:colOff>12441</xdr:colOff>
      <xdr:row>92</xdr:row>
      <xdr:rowOff>1</xdr:rowOff>
    </xdr:from>
    <xdr:to>
      <xdr:col>67</xdr:col>
      <xdr:colOff>12441</xdr:colOff>
      <xdr:row>99</xdr:row>
      <xdr:rowOff>87086</xdr:rowOff>
    </xdr:to>
    <xdr:cxnSp macro="">
      <xdr:nvCxnSpPr>
        <xdr:cNvPr id="76" name="直線コネクタ 75">
          <a:extLst>
            <a:ext uri="{FF2B5EF4-FFF2-40B4-BE49-F238E27FC236}">
              <a16:creationId xmlns:a16="http://schemas.microsoft.com/office/drawing/2014/main" xmlns="" id="{E5FE227A-7CB8-420F-8717-04BB8063D66A}"/>
            </a:ext>
          </a:extLst>
        </xdr:cNvPr>
        <xdr:cNvCxnSpPr/>
      </xdr:nvCxnSpPr>
      <xdr:spPr>
        <a:xfrm>
          <a:off x="15016065" y="20601992"/>
          <a:ext cx="0" cy="16546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52</xdr:col>
      <xdr:colOff>219485</xdr:colOff>
      <xdr:row>75</xdr:row>
      <xdr:rowOff>211815</xdr:rowOff>
    </xdr:from>
    <xdr:to>
      <xdr:col>55</xdr:col>
      <xdr:colOff>219484</xdr:colOff>
      <xdr:row>86</xdr:row>
      <xdr:rowOff>148118</xdr:rowOff>
    </xdr:to>
    <xdr:cxnSp macro="">
      <xdr:nvCxnSpPr>
        <xdr:cNvPr id="78" name="直線コネクタ 77">
          <a:extLst>
            <a:ext uri="{FF2B5EF4-FFF2-40B4-BE49-F238E27FC236}">
              <a16:creationId xmlns:a16="http://schemas.microsoft.com/office/drawing/2014/main" xmlns="" id="{E9452B5A-DA97-4F1B-8BCB-86D9E4BC64A6}"/>
            </a:ext>
          </a:extLst>
        </xdr:cNvPr>
        <xdr:cNvCxnSpPr>
          <a:stCxn id="6" idx="406"/>
          <a:endCxn id="6" idx="513"/>
        </xdr:cNvCxnSpPr>
      </xdr:nvCxnSpPr>
      <xdr:spPr>
        <a:xfrm flipH="1">
          <a:off x="11864089" y="17006916"/>
          <a:ext cx="671804" cy="23995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54</xdr:col>
      <xdr:colOff>59531</xdr:colOff>
      <xdr:row>81</xdr:row>
      <xdr:rowOff>147985</xdr:rowOff>
    </xdr:from>
    <xdr:to>
      <xdr:col>68</xdr:col>
      <xdr:colOff>155504</xdr:colOff>
      <xdr:row>88</xdr:row>
      <xdr:rowOff>84183</xdr:rowOff>
    </xdr:to>
    <xdr:cxnSp macro="">
      <xdr:nvCxnSpPr>
        <xdr:cNvPr id="80" name="直線コネクタ 79">
          <a:extLst>
            <a:ext uri="{FF2B5EF4-FFF2-40B4-BE49-F238E27FC236}">
              <a16:creationId xmlns:a16="http://schemas.microsoft.com/office/drawing/2014/main" xmlns="" id="{1F973E95-BCD2-4D0E-AC25-008860FA9BDD}"/>
            </a:ext>
          </a:extLst>
        </xdr:cNvPr>
        <xdr:cNvCxnSpPr>
          <a:stCxn id="6" idx="510"/>
          <a:endCxn id="6" idx="424"/>
        </xdr:cNvCxnSpPr>
      </xdr:nvCxnSpPr>
      <xdr:spPr>
        <a:xfrm flipV="1">
          <a:off x="12152004" y="18286695"/>
          <a:ext cx="3231059" cy="15037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62</xdr:col>
      <xdr:colOff>186612</xdr:colOff>
      <xdr:row>84</xdr:row>
      <xdr:rowOff>62204</xdr:rowOff>
    </xdr:from>
    <xdr:to>
      <xdr:col>67</xdr:col>
      <xdr:colOff>12441</xdr:colOff>
      <xdr:row>92</xdr:row>
      <xdr:rowOff>62205</xdr:rowOff>
    </xdr:to>
    <xdr:cxnSp macro="">
      <xdr:nvCxnSpPr>
        <xdr:cNvPr id="82" name="直線コネクタ 81">
          <a:extLst>
            <a:ext uri="{FF2B5EF4-FFF2-40B4-BE49-F238E27FC236}">
              <a16:creationId xmlns:a16="http://schemas.microsoft.com/office/drawing/2014/main" xmlns="" id="{93761651-055C-4C5D-9AA0-B9E2E582649B}"/>
            </a:ext>
          </a:extLst>
        </xdr:cNvPr>
        <xdr:cNvCxnSpPr/>
      </xdr:nvCxnSpPr>
      <xdr:spPr>
        <a:xfrm>
          <a:off x="14070563" y="18872718"/>
          <a:ext cx="945502" cy="179147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54428</xdr:colOff>
      <xdr:row>53</xdr:row>
      <xdr:rowOff>116770</xdr:rowOff>
    </xdr:from>
    <xdr:to>
      <xdr:col>62</xdr:col>
      <xdr:colOff>59530</xdr:colOff>
      <xdr:row>54</xdr:row>
      <xdr:rowOff>141515</xdr:rowOff>
    </xdr:to>
    <xdr:cxnSp macro="">
      <xdr:nvCxnSpPr>
        <xdr:cNvPr id="84" name="直線コネクタ 83">
          <a:extLst>
            <a:ext uri="{FF2B5EF4-FFF2-40B4-BE49-F238E27FC236}">
              <a16:creationId xmlns:a16="http://schemas.microsoft.com/office/drawing/2014/main" xmlns="" id="{44E2204F-CE7A-4EBD-921B-148A92C14A4C}"/>
            </a:ext>
          </a:extLst>
        </xdr:cNvPr>
        <xdr:cNvCxnSpPr>
          <a:endCxn id="6" idx="106"/>
        </xdr:cNvCxnSpPr>
      </xdr:nvCxnSpPr>
      <xdr:spPr>
        <a:xfrm flipV="1">
          <a:off x="10055678" y="11896020"/>
          <a:ext cx="3783352" cy="24699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211494</xdr:colOff>
      <xdr:row>44</xdr:row>
      <xdr:rowOff>49762</xdr:rowOff>
    </xdr:from>
    <xdr:to>
      <xdr:col>50</xdr:col>
      <xdr:colOff>74646</xdr:colOff>
      <xdr:row>69</xdr:row>
      <xdr:rowOff>24881</xdr:rowOff>
    </xdr:to>
    <xdr:cxnSp macro="">
      <xdr:nvCxnSpPr>
        <xdr:cNvPr id="90" name="直線コネクタ 89">
          <a:extLst>
            <a:ext uri="{FF2B5EF4-FFF2-40B4-BE49-F238E27FC236}">
              <a16:creationId xmlns:a16="http://schemas.microsoft.com/office/drawing/2014/main" xmlns="" id="{7F1801BE-A4D9-49C4-9E3F-FF5AAEBB192E}"/>
            </a:ext>
          </a:extLst>
        </xdr:cNvPr>
        <xdr:cNvCxnSpPr/>
      </xdr:nvCxnSpPr>
      <xdr:spPr>
        <a:xfrm flipH="1">
          <a:off x="10512490" y="9902889"/>
          <a:ext cx="758890" cy="55734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146619</xdr:colOff>
      <xdr:row>30</xdr:row>
      <xdr:rowOff>84186</xdr:rowOff>
    </xdr:from>
    <xdr:to>
      <xdr:col>13</xdr:col>
      <xdr:colOff>12441</xdr:colOff>
      <xdr:row>52</xdr:row>
      <xdr:rowOff>124408</xdr:rowOff>
    </xdr:to>
    <xdr:cxnSp macro="">
      <xdr:nvCxnSpPr>
        <xdr:cNvPr id="91" name="直線コネクタ 90">
          <a:extLst>
            <a:ext uri="{FF2B5EF4-FFF2-40B4-BE49-F238E27FC236}">
              <a16:creationId xmlns:a16="http://schemas.microsoft.com/office/drawing/2014/main" xmlns="" id="{F4133966-3AB9-48C4-959F-C1A806C77227}"/>
            </a:ext>
          </a:extLst>
        </xdr:cNvPr>
        <xdr:cNvCxnSpPr/>
      </xdr:nvCxnSpPr>
      <xdr:spPr>
        <a:xfrm>
          <a:off x="2833835" y="6802227"/>
          <a:ext cx="89757" cy="496678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50</xdr:col>
      <xdr:colOff>9768</xdr:colOff>
      <xdr:row>40</xdr:row>
      <xdr:rowOff>50912</xdr:rowOff>
    </xdr:from>
    <xdr:to>
      <xdr:col>61</xdr:col>
      <xdr:colOff>123513</xdr:colOff>
      <xdr:row>40</xdr:row>
      <xdr:rowOff>221036</xdr:rowOff>
    </xdr:to>
    <xdr:cxnSp macro="">
      <xdr:nvCxnSpPr>
        <xdr:cNvPr id="94" name="直線コネクタ 93">
          <a:extLst>
            <a:ext uri="{FF2B5EF4-FFF2-40B4-BE49-F238E27FC236}">
              <a16:creationId xmlns:a16="http://schemas.microsoft.com/office/drawing/2014/main" xmlns="" id="{628CD486-B7C8-4F9C-8DE9-4D37C94E201C}"/>
            </a:ext>
          </a:extLst>
        </xdr:cNvPr>
        <xdr:cNvCxnSpPr>
          <a:endCxn id="6" idx="91"/>
        </xdr:cNvCxnSpPr>
      </xdr:nvCxnSpPr>
      <xdr:spPr>
        <a:xfrm flipV="1">
          <a:off x="11122268" y="8940912"/>
          <a:ext cx="2558495" cy="1701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161731</xdr:colOff>
      <xdr:row>32</xdr:row>
      <xdr:rowOff>211494</xdr:rowOff>
    </xdr:from>
    <xdr:to>
      <xdr:col>62</xdr:col>
      <xdr:colOff>27541</xdr:colOff>
      <xdr:row>34</xdr:row>
      <xdr:rowOff>50752</xdr:rowOff>
    </xdr:to>
    <xdr:cxnSp macro="">
      <xdr:nvCxnSpPr>
        <xdr:cNvPr id="98" name="直線コネクタ 97">
          <a:extLst>
            <a:ext uri="{FF2B5EF4-FFF2-40B4-BE49-F238E27FC236}">
              <a16:creationId xmlns:a16="http://schemas.microsoft.com/office/drawing/2014/main" xmlns="" id="{A312D818-59CC-4448-B9BB-4FC7A0F0A1A0}"/>
            </a:ext>
          </a:extLst>
        </xdr:cNvPr>
        <xdr:cNvCxnSpPr>
          <a:endCxn id="6" idx="82"/>
        </xdr:cNvCxnSpPr>
      </xdr:nvCxnSpPr>
      <xdr:spPr>
        <a:xfrm>
          <a:off x="9496231" y="7323494"/>
          <a:ext cx="4310810" cy="28375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161730</xdr:colOff>
      <xdr:row>18</xdr:row>
      <xdr:rowOff>87086</xdr:rowOff>
    </xdr:from>
    <xdr:to>
      <xdr:col>54</xdr:col>
      <xdr:colOff>174172</xdr:colOff>
      <xdr:row>41</xdr:row>
      <xdr:rowOff>37322</xdr:rowOff>
    </xdr:to>
    <xdr:cxnSp macro="">
      <xdr:nvCxnSpPr>
        <xdr:cNvPr id="100" name="直線コネクタ 99">
          <a:extLst>
            <a:ext uri="{FF2B5EF4-FFF2-40B4-BE49-F238E27FC236}">
              <a16:creationId xmlns:a16="http://schemas.microsoft.com/office/drawing/2014/main" xmlns="" id="{535347FF-5702-4EA3-8F1C-2DE5024D6674}"/>
            </a:ext>
          </a:extLst>
        </xdr:cNvPr>
        <xdr:cNvCxnSpPr/>
      </xdr:nvCxnSpPr>
      <xdr:spPr>
        <a:xfrm flipH="1">
          <a:off x="11582400" y="4117910"/>
          <a:ext cx="684245" cy="51007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155504</xdr:colOff>
      <xdr:row>23</xdr:row>
      <xdr:rowOff>82453</xdr:rowOff>
    </xdr:from>
    <xdr:to>
      <xdr:col>42</xdr:col>
      <xdr:colOff>174173</xdr:colOff>
      <xdr:row>38</xdr:row>
      <xdr:rowOff>74645</xdr:rowOff>
    </xdr:to>
    <xdr:cxnSp macro="">
      <xdr:nvCxnSpPr>
        <xdr:cNvPr id="103" name="直線コネクタ 102">
          <a:extLst>
            <a:ext uri="{FF2B5EF4-FFF2-40B4-BE49-F238E27FC236}">
              <a16:creationId xmlns:a16="http://schemas.microsoft.com/office/drawing/2014/main" xmlns="" id="{4CFC164D-82FD-426F-BC79-4D70D77ED6F9}"/>
            </a:ext>
          </a:extLst>
        </xdr:cNvPr>
        <xdr:cNvCxnSpPr>
          <a:stCxn id="6" idx="253"/>
        </xdr:cNvCxnSpPr>
      </xdr:nvCxnSpPr>
      <xdr:spPr>
        <a:xfrm>
          <a:off x="9490004" y="5194203"/>
          <a:ext cx="18669" cy="332594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211494</xdr:colOff>
      <xdr:row>26</xdr:row>
      <xdr:rowOff>74646</xdr:rowOff>
    </xdr:from>
    <xdr:to>
      <xdr:col>62</xdr:col>
      <xdr:colOff>77304</xdr:colOff>
      <xdr:row>27</xdr:row>
      <xdr:rowOff>137838</xdr:rowOff>
    </xdr:to>
    <xdr:cxnSp macro="">
      <xdr:nvCxnSpPr>
        <xdr:cNvPr id="106" name="直線コネクタ 105">
          <a:extLst>
            <a:ext uri="{FF2B5EF4-FFF2-40B4-BE49-F238E27FC236}">
              <a16:creationId xmlns:a16="http://schemas.microsoft.com/office/drawing/2014/main" xmlns="" id="{F9144D78-6570-4F59-829D-CC485792EBD1}"/>
            </a:ext>
          </a:extLst>
        </xdr:cNvPr>
        <xdr:cNvCxnSpPr/>
      </xdr:nvCxnSpPr>
      <xdr:spPr>
        <a:xfrm>
          <a:off x="9616751" y="5896947"/>
          <a:ext cx="4344504" cy="2871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136849</xdr:colOff>
      <xdr:row>17</xdr:row>
      <xdr:rowOff>210273</xdr:rowOff>
    </xdr:from>
    <xdr:to>
      <xdr:col>54</xdr:col>
      <xdr:colOff>27541</xdr:colOff>
      <xdr:row>23</xdr:row>
      <xdr:rowOff>99526</xdr:rowOff>
    </xdr:to>
    <xdr:cxnSp macro="">
      <xdr:nvCxnSpPr>
        <xdr:cNvPr id="107" name="直線コネクタ 106">
          <a:extLst>
            <a:ext uri="{FF2B5EF4-FFF2-40B4-BE49-F238E27FC236}">
              <a16:creationId xmlns:a16="http://schemas.microsoft.com/office/drawing/2014/main" xmlns="" id="{59A33D9B-334B-4EFA-A92B-60718B4E5A93}"/>
            </a:ext>
          </a:extLst>
        </xdr:cNvPr>
        <xdr:cNvCxnSpPr>
          <a:endCxn id="6" idx="57"/>
        </xdr:cNvCxnSpPr>
      </xdr:nvCxnSpPr>
      <xdr:spPr>
        <a:xfrm flipV="1">
          <a:off x="9471349" y="3988523"/>
          <a:ext cx="2557692" cy="122275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161730</xdr:colOff>
      <xdr:row>47</xdr:row>
      <xdr:rowOff>21772</xdr:rowOff>
    </xdr:from>
    <xdr:to>
      <xdr:col>55</xdr:col>
      <xdr:colOff>119743</xdr:colOff>
      <xdr:row>67</xdr:row>
      <xdr:rowOff>174172</xdr:rowOff>
    </xdr:to>
    <xdr:cxnSp macro="">
      <xdr:nvCxnSpPr>
        <xdr:cNvPr id="110" name="直線コネクタ 109">
          <a:extLst>
            <a:ext uri="{FF2B5EF4-FFF2-40B4-BE49-F238E27FC236}">
              <a16:creationId xmlns:a16="http://schemas.microsoft.com/office/drawing/2014/main" xmlns="" id="{5779EEDB-A88F-45C6-8319-A590A0D6CE62}"/>
            </a:ext>
          </a:extLst>
        </xdr:cNvPr>
        <xdr:cNvCxnSpPr/>
      </xdr:nvCxnSpPr>
      <xdr:spPr>
        <a:xfrm flipH="1">
          <a:off x="11265159" y="10254343"/>
          <a:ext cx="828870" cy="45066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49</xdr:col>
      <xdr:colOff>152400</xdr:colOff>
      <xdr:row>46</xdr:row>
      <xdr:rowOff>186614</xdr:rowOff>
    </xdr:from>
    <xdr:to>
      <xdr:col>60</xdr:col>
      <xdr:colOff>161730</xdr:colOff>
      <xdr:row>47</xdr:row>
      <xdr:rowOff>163286</xdr:rowOff>
    </xdr:to>
    <xdr:cxnSp macro="">
      <xdr:nvCxnSpPr>
        <xdr:cNvPr id="113" name="直線コネクタ 112">
          <a:extLst>
            <a:ext uri="{FF2B5EF4-FFF2-40B4-BE49-F238E27FC236}">
              <a16:creationId xmlns:a16="http://schemas.microsoft.com/office/drawing/2014/main" xmlns="" id="{F7626B5D-74ED-4DC5-8513-A6E2194D05EC}"/>
            </a:ext>
          </a:extLst>
        </xdr:cNvPr>
        <xdr:cNvCxnSpPr/>
      </xdr:nvCxnSpPr>
      <xdr:spPr>
        <a:xfrm flipV="1">
          <a:off x="10820400" y="10201471"/>
          <a:ext cx="2404187" cy="1943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161731</xdr:colOff>
      <xdr:row>5</xdr:row>
      <xdr:rowOff>211494</xdr:rowOff>
    </xdr:from>
    <xdr:to>
      <xdr:col>49</xdr:col>
      <xdr:colOff>149290</xdr:colOff>
      <xdr:row>21</xdr:row>
      <xdr:rowOff>37322</xdr:rowOff>
    </xdr:to>
    <xdr:cxnSp macro="">
      <xdr:nvCxnSpPr>
        <xdr:cNvPr id="116" name="直線コネクタ 115">
          <a:extLst>
            <a:ext uri="{FF2B5EF4-FFF2-40B4-BE49-F238E27FC236}">
              <a16:creationId xmlns:a16="http://schemas.microsoft.com/office/drawing/2014/main" xmlns="" id="{B8D0CA43-EF2B-4E02-92B3-9B5613DFB2A6}"/>
            </a:ext>
          </a:extLst>
        </xdr:cNvPr>
        <xdr:cNvCxnSpPr/>
      </xdr:nvCxnSpPr>
      <xdr:spPr>
        <a:xfrm flipH="1">
          <a:off x="10686661" y="1331167"/>
          <a:ext cx="435429" cy="340878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87313</xdr:colOff>
      <xdr:row>13</xdr:row>
      <xdr:rowOff>88076</xdr:rowOff>
    </xdr:from>
    <xdr:to>
      <xdr:col>48</xdr:col>
      <xdr:colOff>151948</xdr:colOff>
      <xdr:row>13</xdr:row>
      <xdr:rowOff>198438</xdr:rowOff>
    </xdr:to>
    <xdr:cxnSp macro="">
      <xdr:nvCxnSpPr>
        <xdr:cNvPr id="119" name="直線コネクタ 118">
          <a:extLst>
            <a:ext uri="{FF2B5EF4-FFF2-40B4-BE49-F238E27FC236}">
              <a16:creationId xmlns:a16="http://schemas.microsoft.com/office/drawing/2014/main" xmlns="" id="{4FC66CB2-B3EC-4F53-9D63-6FC17E574C83}"/>
            </a:ext>
          </a:extLst>
        </xdr:cNvPr>
        <xdr:cNvCxnSpPr/>
      </xdr:nvCxnSpPr>
      <xdr:spPr>
        <a:xfrm flipV="1">
          <a:off x="9421813" y="2977326"/>
          <a:ext cx="1398135" cy="1103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59531</xdr:colOff>
      <xdr:row>4</xdr:row>
      <xdr:rowOff>24881</xdr:rowOff>
    </xdr:from>
    <xdr:to>
      <xdr:col>43</xdr:col>
      <xdr:colOff>161732</xdr:colOff>
      <xdr:row>24</xdr:row>
      <xdr:rowOff>18492</xdr:rowOff>
    </xdr:to>
    <xdr:cxnSp macro="">
      <xdr:nvCxnSpPr>
        <xdr:cNvPr id="121" name="直線コネクタ 120">
          <a:extLst>
            <a:ext uri="{FF2B5EF4-FFF2-40B4-BE49-F238E27FC236}">
              <a16:creationId xmlns:a16="http://schemas.microsoft.com/office/drawing/2014/main" xmlns="" id="{D5A7B300-095A-4954-9418-402E1C98589E}"/>
            </a:ext>
          </a:extLst>
        </xdr:cNvPr>
        <xdr:cNvCxnSpPr>
          <a:endCxn id="6" idx="255"/>
        </xdr:cNvCxnSpPr>
      </xdr:nvCxnSpPr>
      <xdr:spPr>
        <a:xfrm flipH="1">
          <a:off x="9171781" y="913881"/>
          <a:ext cx="546701" cy="443861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37322</xdr:colOff>
      <xdr:row>14</xdr:row>
      <xdr:rowOff>124408</xdr:rowOff>
    </xdr:from>
    <xdr:to>
      <xdr:col>24</xdr:col>
      <xdr:colOff>186613</xdr:colOff>
      <xdr:row>51</xdr:row>
      <xdr:rowOff>99526</xdr:rowOff>
    </xdr:to>
    <xdr:cxnSp macro="">
      <xdr:nvCxnSpPr>
        <xdr:cNvPr id="124" name="直線コネクタ 123">
          <a:extLst>
            <a:ext uri="{FF2B5EF4-FFF2-40B4-BE49-F238E27FC236}">
              <a16:creationId xmlns:a16="http://schemas.microsoft.com/office/drawing/2014/main" xmlns="" id="{EBA98945-BC76-472B-8C97-603C5DAC403A}"/>
            </a:ext>
          </a:extLst>
        </xdr:cNvPr>
        <xdr:cNvCxnSpPr/>
      </xdr:nvCxnSpPr>
      <xdr:spPr>
        <a:xfrm flipH="1">
          <a:off x="4516016" y="3259494"/>
          <a:ext cx="1045030" cy="82607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111970</xdr:colOff>
      <xdr:row>10</xdr:row>
      <xdr:rowOff>99526</xdr:rowOff>
    </xdr:from>
    <xdr:to>
      <xdr:col>32</xdr:col>
      <xdr:colOff>187495</xdr:colOff>
      <xdr:row>37</xdr:row>
      <xdr:rowOff>82827</xdr:rowOff>
    </xdr:to>
    <xdr:cxnSp macro="">
      <xdr:nvCxnSpPr>
        <xdr:cNvPr id="125" name="直線コネクタ 124">
          <a:extLst>
            <a:ext uri="{FF2B5EF4-FFF2-40B4-BE49-F238E27FC236}">
              <a16:creationId xmlns:a16="http://schemas.microsoft.com/office/drawing/2014/main" xmlns="" id="{05EF80AF-4DDA-4BC4-BA1F-5013E2451C4A}"/>
            </a:ext>
          </a:extLst>
        </xdr:cNvPr>
        <xdr:cNvCxnSpPr>
          <a:endCxn id="6" idx="276"/>
        </xdr:cNvCxnSpPr>
      </xdr:nvCxnSpPr>
      <xdr:spPr>
        <a:xfrm>
          <a:off x="7001720" y="2322026"/>
          <a:ext cx="297775" cy="59840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111967</xdr:colOff>
      <xdr:row>28</xdr:row>
      <xdr:rowOff>37323</xdr:rowOff>
    </xdr:from>
    <xdr:to>
      <xdr:col>32</xdr:col>
      <xdr:colOff>111968</xdr:colOff>
      <xdr:row>30</xdr:row>
      <xdr:rowOff>161731</xdr:rowOff>
    </xdr:to>
    <xdr:cxnSp macro="">
      <xdr:nvCxnSpPr>
        <xdr:cNvPr id="127" name="直線コネクタ 126">
          <a:extLst>
            <a:ext uri="{FF2B5EF4-FFF2-40B4-BE49-F238E27FC236}">
              <a16:creationId xmlns:a16="http://schemas.microsoft.com/office/drawing/2014/main" xmlns="" id="{88FCD884-B664-4DD9-9CAE-C9449A9836EF}"/>
            </a:ext>
          </a:extLst>
        </xdr:cNvPr>
        <xdr:cNvCxnSpPr/>
      </xdr:nvCxnSpPr>
      <xdr:spPr>
        <a:xfrm flipV="1">
          <a:off x="2799183" y="6307494"/>
          <a:ext cx="4478695" cy="57227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87085</xdr:colOff>
      <xdr:row>22</xdr:row>
      <xdr:rowOff>37323</xdr:rowOff>
    </xdr:from>
    <xdr:to>
      <xdr:col>23</xdr:col>
      <xdr:colOff>199052</xdr:colOff>
      <xdr:row>22</xdr:row>
      <xdr:rowOff>111968</xdr:rowOff>
    </xdr:to>
    <xdr:cxnSp macro="">
      <xdr:nvCxnSpPr>
        <xdr:cNvPr id="128" name="直線コネクタ 127">
          <a:extLst>
            <a:ext uri="{FF2B5EF4-FFF2-40B4-BE49-F238E27FC236}">
              <a16:creationId xmlns:a16="http://schemas.microsoft.com/office/drawing/2014/main" xmlns="" id="{3D0DCCA9-089F-4895-8961-4A588D7B0F24}"/>
            </a:ext>
          </a:extLst>
        </xdr:cNvPr>
        <xdr:cNvCxnSpPr/>
      </xdr:nvCxnSpPr>
      <xdr:spPr>
        <a:xfrm flipV="1">
          <a:off x="4117909" y="4963886"/>
          <a:ext cx="1231642" cy="746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211494</xdr:colOff>
      <xdr:row>22</xdr:row>
      <xdr:rowOff>71746</xdr:rowOff>
    </xdr:from>
    <xdr:to>
      <xdr:col>21</xdr:col>
      <xdr:colOff>171500</xdr:colOff>
      <xdr:row>29</xdr:row>
      <xdr:rowOff>87087</xdr:rowOff>
    </xdr:to>
    <xdr:cxnSp macro="">
      <xdr:nvCxnSpPr>
        <xdr:cNvPr id="131" name="直線コネクタ 130">
          <a:extLst>
            <a:ext uri="{FF2B5EF4-FFF2-40B4-BE49-F238E27FC236}">
              <a16:creationId xmlns:a16="http://schemas.microsoft.com/office/drawing/2014/main" xmlns="" id="{6789B930-C8D0-4680-B6DD-4E9DEEF67908}"/>
            </a:ext>
          </a:extLst>
        </xdr:cNvPr>
        <xdr:cNvCxnSpPr/>
      </xdr:nvCxnSpPr>
      <xdr:spPr>
        <a:xfrm flipH="1">
          <a:off x="4348065" y="4861460"/>
          <a:ext cx="395435" cy="15393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87084</xdr:colOff>
      <xdr:row>18</xdr:row>
      <xdr:rowOff>136849</xdr:rowOff>
    </xdr:from>
    <xdr:to>
      <xdr:col>31</xdr:col>
      <xdr:colOff>124408</xdr:colOff>
      <xdr:row>19</xdr:row>
      <xdr:rowOff>62206</xdr:rowOff>
    </xdr:to>
    <xdr:cxnSp macro="">
      <xdr:nvCxnSpPr>
        <xdr:cNvPr id="135" name="直線コネクタ 134">
          <a:extLst>
            <a:ext uri="{FF2B5EF4-FFF2-40B4-BE49-F238E27FC236}">
              <a16:creationId xmlns:a16="http://schemas.microsoft.com/office/drawing/2014/main" xmlns="" id="{75240177-4FA2-466E-A660-C81231DBCC82}"/>
            </a:ext>
          </a:extLst>
        </xdr:cNvPr>
        <xdr:cNvCxnSpPr/>
      </xdr:nvCxnSpPr>
      <xdr:spPr>
        <a:xfrm flipV="1">
          <a:off x="5461517" y="4167673"/>
          <a:ext cx="1604867" cy="14929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111966</xdr:colOff>
      <xdr:row>23</xdr:row>
      <xdr:rowOff>161730</xdr:rowOff>
    </xdr:from>
    <xdr:to>
      <xdr:col>31</xdr:col>
      <xdr:colOff>87085</xdr:colOff>
      <xdr:row>24</xdr:row>
      <xdr:rowOff>49763</xdr:rowOff>
    </xdr:to>
    <xdr:cxnSp macro="">
      <xdr:nvCxnSpPr>
        <xdr:cNvPr id="136" name="直線コネクタ 135">
          <a:extLst>
            <a:ext uri="{FF2B5EF4-FFF2-40B4-BE49-F238E27FC236}">
              <a16:creationId xmlns:a16="http://schemas.microsoft.com/office/drawing/2014/main" xmlns="" id="{12A8FC7D-FD3C-4794-AFE5-01F9FFE3B725}"/>
            </a:ext>
          </a:extLst>
        </xdr:cNvPr>
        <xdr:cNvCxnSpPr/>
      </xdr:nvCxnSpPr>
      <xdr:spPr>
        <a:xfrm flipV="1">
          <a:off x="5262465" y="5312229"/>
          <a:ext cx="1766596" cy="11196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xdr:colOff>
      <xdr:row>50</xdr:row>
      <xdr:rowOff>115167</xdr:rowOff>
    </xdr:from>
    <xdr:to>
      <xdr:col>29</xdr:col>
      <xdr:colOff>59531</xdr:colOff>
      <xdr:row>52</xdr:row>
      <xdr:rowOff>186612</xdr:rowOff>
    </xdr:to>
    <xdr:cxnSp macro="">
      <xdr:nvCxnSpPr>
        <xdr:cNvPr id="142" name="直線コネクタ 141">
          <a:extLst>
            <a:ext uri="{FF2B5EF4-FFF2-40B4-BE49-F238E27FC236}">
              <a16:creationId xmlns:a16="http://schemas.microsoft.com/office/drawing/2014/main" xmlns="" id="{F52F0A1F-A07D-4B54-BE8F-6D1868820339}"/>
            </a:ext>
          </a:extLst>
        </xdr:cNvPr>
        <xdr:cNvCxnSpPr>
          <a:endCxn id="6" idx="292"/>
        </xdr:cNvCxnSpPr>
      </xdr:nvCxnSpPr>
      <xdr:spPr>
        <a:xfrm flipV="1">
          <a:off x="1778001" y="11227667"/>
          <a:ext cx="4726780" cy="5159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91522</xdr:colOff>
      <xdr:row>51</xdr:row>
      <xdr:rowOff>211493</xdr:rowOff>
    </xdr:from>
    <xdr:to>
      <xdr:col>15</xdr:col>
      <xdr:colOff>87086</xdr:colOff>
      <xdr:row>64</xdr:row>
      <xdr:rowOff>115539</xdr:rowOff>
    </xdr:to>
    <xdr:cxnSp macro="">
      <xdr:nvCxnSpPr>
        <xdr:cNvPr id="144" name="直線コネクタ 143">
          <a:extLst>
            <a:ext uri="{FF2B5EF4-FFF2-40B4-BE49-F238E27FC236}">
              <a16:creationId xmlns:a16="http://schemas.microsoft.com/office/drawing/2014/main" xmlns="" id="{0F25B850-398B-4AD7-AA5C-8BCB88F7F7A4}"/>
            </a:ext>
          </a:extLst>
        </xdr:cNvPr>
        <xdr:cNvCxnSpPr>
          <a:endCxn id="6" idx="326"/>
        </xdr:cNvCxnSpPr>
      </xdr:nvCxnSpPr>
      <xdr:spPr>
        <a:xfrm flipH="1">
          <a:off x="2980772" y="11546243"/>
          <a:ext cx="440064" cy="279329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59531</xdr:colOff>
      <xdr:row>50</xdr:row>
      <xdr:rowOff>24882</xdr:rowOff>
    </xdr:from>
    <xdr:to>
      <xdr:col>23</xdr:col>
      <xdr:colOff>99526</xdr:colOff>
      <xdr:row>61</xdr:row>
      <xdr:rowOff>211443</xdr:rowOff>
    </xdr:to>
    <xdr:cxnSp macro="">
      <xdr:nvCxnSpPr>
        <xdr:cNvPr id="147" name="直線コネクタ 146">
          <a:extLst>
            <a:ext uri="{FF2B5EF4-FFF2-40B4-BE49-F238E27FC236}">
              <a16:creationId xmlns:a16="http://schemas.microsoft.com/office/drawing/2014/main" xmlns="" id="{3E86F667-9E22-410E-98D7-B135910BF560}"/>
            </a:ext>
          </a:extLst>
        </xdr:cNvPr>
        <xdr:cNvCxnSpPr>
          <a:endCxn id="6" idx="320"/>
        </xdr:cNvCxnSpPr>
      </xdr:nvCxnSpPr>
      <xdr:spPr>
        <a:xfrm flipH="1">
          <a:off x="4726781" y="11137382"/>
          <a:ext cx="484495" cy="263131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99527</xdr:colOff>
      <xdr:row>34</xdr:row>
      <xdr:rowOff>50752</xdr:rowOff>
    </xdr:from>
    <xdr:to>
      <xdr:col>33</xdr:col>
      <xdr:colOff>219486</xdr:colOff>
      <xdr:row>36</xdr:row>
      <xdr:rowOff>37322</xdr:rowOff>
    </xdr:to>
    <xdr:cxnSp macro="">
      <xdr:nvCxnSpPr>
        <xdr:cNvPr id="149" name="直線コネクタ 148">
          <a:extLst>
            <a:ext uri="{FF2B5EF4-FFF2-40B4-BE49-F238E27FC236}">
              <a16:creationId xmlns:a16="http://schemas.microsoft.com/office/drawing/2014/main" xmlns="" id="{EC5B1C4E-42D0-4A20-9B05-4DDC861F9E38}"/>
            </a:ext>
          </a:extLst>
        </xdr:cNvPr>
        <xdr:cNvCxnSpPr>
          <a:endCxn id="6" idx="273"/>
        </xdr:cNvCxnSpPr>
      </xdr:nvCxnSpPr>
      <xdr:spPr>
        <a:xfrm flipV="1">
          <a:off x="2988777" y="7607252"/>
          <a:ext cx="4564959" cy="4310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87086</xdr:colOff>
      <xdr:row>43</xdr:row>
      <xdr:rowOff>211495</xdr:rowOff>
    </xdr:from>
    <xdr:to>
      <xdr:col>30</xdr:col>
      <xdr:colOff>49763</xdr:colOff>
      <xdr:row>44</xdr:row>
      <xdr:rowOff>161731</xdr:rowOff>
    </xdr:to>
    <xdr:cxnSp macro="">
      <xdr:nvCxnSpPr>
        <xdr:cNvPr id="155" name="直線コネクタ 154">
          <a:extLst>
            <a:ext uri="{FF2B5EF4-FFF2-40B4-BE49-F238E27FC236}">
              <a16:creationId xmlns:a16="http://schemas.microsoft.com/office/drawing/2014/main" xmlns="" id="{D7442917-D0D5-47C5-8E56-A91429980C9E}"/>
            </a:ext>
          </a:extLst>
        </xdr:cNvPr>
        <xdr:cNvCxnSpPr/>
      </xdr:nvCxnSpPr>
      <xdr:spPr>
        <a:xfrm flipV="1">
          <a:off x="2774302" y="9840686"/>
          <a:ext cx="3993502" cy="1741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174172</xdr:colOff>
      <xdr:row>23</xdr:row>
      <xdr:rowOff>46863</xdr:rowOff>
    </xdr:from>
    <xdr:to>
      <xdr:col>17</xdr:col>
      <xdr:colOff>134178</xdr:colOff>
      <xdr:row>30</xdr:row>
      <xdr:rowOff>62205</xdr:rowOff>
    </xdr:to>
    <xdr:cxnSp macro="">
      <xdr:nvCxnSpPr>
        <xdr:cNvPr id="160" name="直線コネクタ 159">
          <a:extLst>
            <a:ext uri="{FF2B5EF4-FFF2-40B4-BE49-F238E27FC236}">
              <a16:creationId xmlns:a16="http://schemas.microsoft.com/office/drawing/2014/main" xmlns="" id="{0BEAD8D0-4D6B-4ADF-951C-5704791C207C}"/>
            </a:ext>
          </a:extLst>
        </xdr:cNvPr>
        <xdr:cNvCxnSpPr/>
      </xdr:nvCxnSpPr>
      <xdr:spPr>
        <a:xfrm flipH="1">
          <a:off x="3533192" y="5197362"/>
          <a:ext cx="407876" cy="158288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23813</xdr:colOff>
      <xdr:row>17</xdr:row>
      <xdr:rowOff>87088</xdr:rowOff>
    </xdr:from>
    <xdr:to>
      <xdr:col>42</xdr:col>
      <xdr:colOff>0</xdr:colOff>
      <xdr:row>21</xdr:row>
      <xdr:rowOff>7938</xdr:rowOff>
    </xdr:to>
    <xdr:cxnSp macro="">
      <xdr:nvCxnSpPr>
        <xdr:cNvPr id="161" name="直線コネクタ 160">
          <a:extLst>
            <a:ext uri="{FF2B5EF4-FFF2-40B4-BE49-F238E27FC236}">
              <a16:creationId xmlns:a16="http://schemas.microsoft.com/office/drawing/2014/main" xmlns="" id="{D3CFC259-134F-41A5-B902-60A8A18C18F2}"/>
            </a:ext>
          </a:extLst>
        </xdr:cNvPr>
        <xdr:cNvCxnSpPr/>
      </xdr:nvCxnSpPr>
      <xdr:spPr>
        <a:xfrm flipV="1">
          <a:off x="7135813" y="3865338"/>
          <a:ext cx="2198687" cy="809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48210</xdr:colOff>
      <xdr:row>41</xdr:row>
      <xdr:rowOff>87085</xdr:rowOff>
    </xdr:from>
    <xdr:to>
      <xdr:col>46</xdr:col>
      <xdr:colOff>185057</xdr:colOff>
      <xdr:row>68</xdr:row>
      <xdr:rowOff>79311</xdr:rowOff>
    </xdr:to>
    <xdr:cxnSp macro="">
      <xdr:nvCxnSpPr>
        <xdr:cNvPr id="85" name="直線コネクタ 84">
          <a:extLst>
            <a:ext uri="{FF2B5EF4-FFF2-40B4-BE49-F238E27FC236}">
              <a16:creationId xmlns:a16="http://schemas.microsoft.com/office/drawing/2014/main" xmlns="" id="{311A8F62-8875-4B8D-BFEB-640980CCB58C}"/>
            </a:ext>
          </a:extLst>
        </xdr:cNvPr>
        <xdr:cNvCxnSpPr/>
      </xdr:nvCxnSpPr>
      <xdr:spPr>
        <a:xfrm flipH="1">
          <a:off x="9409924" y="9013371"/>
          <a:ext cx="789990" cy="587051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104775</xdr:colOff>
      <xdr:row>4</xdr:row>
      <xdr:rowOff>9526</xdr:rowOff>
    </xdr:from>
    <xdr:to>
      <xdr:col>5</xdr:col>
      <xdr:colOff>133350</xdr:colOff>
      <xdr:row>6</xdr:row>
      <xdr:rowOff>200026</xdr:rowOff>
    </xdr:to>
    <xdr:sp macro="" textlink="">
      <xdr:nvSpPr>
        <xdr:cNvPr id="2" name="フローチャート : 代替処理 1">
          <a:extLst>
            <a:ext uri="{FF2B5EF4-FFF2-40B4-BE49-F238E27FC236}">
              <a16:creationId xmlns:a16="http://schemas.microsoft.com/office/drawing/2014/main" xmlns="" id="{00000000-0008-0000-0B00-000002000000}"/>
            </a:ext>
          </a:extLst>
        </xdr:cNvPr>
        <xdr:cNvSpPr/>
      </xdr:nvSpPr>
      <xdr:spPr>
        <a:xfrm>
          <a:off x="1476375" y="904876"/>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origin/master</a:t>
          </a:r>
          <a:endParaRPr kumimoji="1" lang="ja-JP" altLang="en-US" sz="1600"/>
        </a:p>
      </xdr:txBody>
    </xdr:sp>
    <xdr:clientData/>
  </xdr:twoCellAnchor>
  <xdr:twoCellAnchor>
    <xdr:from>
      <xdr:col>8</xdr:col>
      <xdr:colOff>176212</xdr:colOff>
      <xdr:row>4</xdr:row>
      <xdr:rowOff>171450</xdr:rowOff>
    </xdr:from>
    <xdr:to>
      <xdr:col>11</xdr:col>
      <xdr:colOff>204787</xdr:colOff>
      <xdr:row>7</xdr:row>
      <xdr:rowOff>138112</xdr:rowOff>
    </xdr:to>
    <xdr:sp macro="" textlink="">
      <xdr:nvSpPr>
        <xdr:cNvPr id="3" name="フローチャート : 代替処理 2">
          <a:extLst>
            <a:ext uri="{FF2B5EF4-FFF2-40B4-BE49-F238E27FC236}">
              <a16:creationId xmlns:a16="http://schemas.microsoft.com/office/drawing/2014/main" xmlns="" id="{00000000-0008-0000-0B00-000003000000}"/>
            </a:ext>
          </a:extLst>
        </xdr:cNvPr>
        <xdr:cNvSpPr/>
      </xdr:nvSpPr>
      <xdr:spPr>
        <a:xfrm>
          <a:off x="5662612" y="1066800"/>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origin/nashie</a:t>
          </a:r>
          <a:endParaRPr kumimoji="1" lang="ja-JP" altLang="en-US" sz="1600"/>
        </a:p>
      </xdr:txBody>
    </xdr:sp>
    <xdr:clientData/>
  </xdr:twoCellAnchor>
  <xdr:twoCellAnchor>
    <xdr:from>
      <xdr:col>8</xdr:col>
      <xdr:colOff>185737</xdr:colOff>
      <xdr:row>15</xdr:row>
      <xdr:rowOff>119063</xdr:rowOff>
    </xdr:from>
    <xdr:to>
      <xdr:col>11</xdr:col>
      <xdr:colOff>214312</xdr:colOff>
      <xdr:row>18</xdr:row>
      <xdr:rowOff>85726</xdr:rowOff>
    </xdr:to>
    <xdr:sp macro="" textlink="">
      <xdr:nvSpPr>
        <xdr:cNvPr id="4" name="フローチャート : 代替処理 3">
          <a:extLst>
            <a:ext uri="{FF2B5EF4-FFF2-40B4-BE49-F238E27FC236}">
              <a16:creationId xmlns:a16="http://schemas.microsoft.com/office/drawing/2014/main" xmlns="" id="{00000000-0008-0000-0B00-000004000000}"/>
            </a:ext>
          </a:extLst>
        </xdr:cNvPr>
        <xdr:cNvSpPr/>
      </xdr:nvSpPr>
      <xdr:spPr>
        <a:xfrm>
          <a:off x="5672137" y="3476626"/>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nashie</a:t>
          </a:r>
          <a:endParaRPr kumimoji="1" lang="ja-JP" altLang="en-US" sz="1600"/>
        </a:p>
      </xdr:txBody>
    </xdr:sp>
    <xdr:clientData/>
  </xdr:twoCellAnchor>
  <xdr:twoCellAnchor>
    <xdr:from>
      <xdr:col>8</xdr:col>
      <xdr:colOff>20866</xdr:colOff>
      <xdr:row>8</xdr:row>
      <xdr:rowOff>56876</xdr:rowOff>
    </xdr:from>
    <xdr:to>
      <xdr:col>11</xdr:col>
      <xdr:colOff>452437</xdr:colOff>
      <xdr:row>14</xdr:row>
      <xdr:rowOff>142601</xdr:rowOff>
    </xdr:to>
    <xdr:sp macro="" textlink="">
      <xdr:nvSpPr>
        <xdr:cNvPr id="7" name="上矢印 6">
          <a:extLst>
            <a:ext uri="{FF2B5EF4-FFF2-40B4-BE49-F238E27FC236}">
              <a16:creationId xmlns:a16="http://schemas.microsoft.com/office/drawing/2014/main" xmlns="" id="{00000000-0008-0000-0B00-000007000000}"/>
            </a:ext>
          </a:extLst>
        </xdr:cNvPr>
        <xdr:cNvSpPr/>
      </xdr:nvSpPr>
      <xdr:spPr>
        <a:xfrm>
          <a:off x="5507266" y="1847576"/>
          <a:ext cx="2488971" cy="142875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②</a:t>
          </a:r>
          <a:r>
            <a:rPr kumimoji="1" lang="en-US" altLang="ja-JP" sz="1600"/>
            <a:t>push</a:t>
          </a:r>
          <a:endParaRPr kumimoji="1" lang="ja-JP" altLang="en-US" sz="1600"/>
        </a:p>
      </xdr:txBody>
    </xdr:sp>
    <xdr:clientData/>
  </xdr:twoCellAnchor>
  <xdr:twoCellAnchor>
    <xdr:from>
      <xdr:col>4</xdr:col>
      <xdr:colOff>544409</xdr:colOff>
      <xdr:row>8</xdr:row>
      <xdr:rowOff>172847</xdr:rowOff>
    </xdr:from>
    <xdr:to>
      <xdr:col>8</xdr:col>
      <xdr:colOff>143178</xdr:colOff>
      <xdr:row>13</xdr:row>
      <xdr:rowOff>38397</xdr:rowOff>
    </xdr:to>
    <xdr:sp macro="" textlink="">
      <xdr:nvSpPr>
        <xdr:cNvPr id="8" name="右矢印 7">
          <a:extLst>
            <a:ext uri="{FF2B5EF4-FFF2-40B4-BE49-F238E27FC236}">
              <a16:creationId xmlns:a16="http://schemas.microsoft.com/office/drawing/2014/main" xmlns="" id="{00000000-0008-0000-0B00-000008000000}"/>
            </a:ext>
          </a:extLst>
        </xdr:cNvPr>
        <xdr:cNvSpPr/>
      </xdr:nvSpPr>
      <xdr:spPr>
        <a:xfrm rot="2358955">
          <a:off x="3287609" y="1963547"/>
          <a:ext cx="2341969" cy="98473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①最新情報取得</a:t>
          </a:r>
        </a:p>
      </xdr:txBody>
    </xdr:sp>
    <xdr:clientData/>
  </xdr:twoCellAnchor>
  <xdr:twoCellAnchor>
    <xdr:from>
      <xdr:col>2</xdr:col>
      <xdr:colOff>261938</xdr:colOff>
      <xdr:row>23</xdr:row>
      <xdr:rowOff>52388</xdr:rowOff>
    </xdr:from>
    <xdr:to>
      <xdr:col>5</xdr:col>
      <xdr:colOff>290513</xdr:colOff>
      <xdr:row>26</xdr:row>
      <xdr:rowOff>19051</xdr:rowOff>
    </xdr:to>
    <xdr:sp macro="" textlink="">
      <xdr:nvSpPr>
        <xdr:cNvPr id="9" name="フローチャート : 代替処理 8">
          <a:extLst>
            <a:ext uri="{FF2B5EF4-FFF2-40B4-BE49-F238E27FC236}">
              <a16:creationId xmlns:a16="http://schemas.microsoft.com/office/drawing/2014/main" xmlns="" id="{00000000-0008-0000-0B00-000009000000}"/>
            </a:ext>
          </a:extLst>
        </xdr:cNvPr>
        <xdr:cNvSpPr/>
      </xdr:nvSpPr>
      <xdr:spPr>
        <a:xfrm>
          <a:off x="1633538" y="5200651"/>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origin/master</a:t>
          </a:r>
          <a:endParaRPr kumimoji="1" lang="ja-JP" altLang="en-US" sz="1600"/>
        </a:p>
      </xdr:txBody>
    </xdr:sp>
    <xdr:clientData/>
  </xdr:twoCellAnchor>
  <xdr:twoCellAnchor>
    <xdr:from>
      <xdr:col>8</xdr:col>
      <xdr:colOff>180975</xdr:colOff>
      <xdr:row>22</xdr:row>
      <xdr:rowOff>185738</xdr:rowOff>
    </xdr:from>
    <xdr:to>
      <xdr:col>11</xdr:col>
      <xdr:colOff>209550</xdr:colOff>
      <xdr:row>25</xdr:row>
      <xdr:rowOff>152400</xdr:rowOff>
    </xdr:to>
    <xdr:sp macro="" textlink="">
      <xdr:nvSpPr>
        <xdr:cNvPr id="10" name="フローチャート : 代替処理 9">
          <a:extLst>
            <a:ext uri="{FF2B5EF4-FFF2-40B4-BE49-F238E27FC236}">
              <a16:creationId xmlns:a16="http://schemas.microsoft.com/office/drawing/2014/main" xmlns="" id="{00000000-0008-0000-0B00-00000A000000}"/>
            </a:ext>
          </a:extLst>
        </xdr:cNvPr>
        <xdr:cNvSpPr/>
      </xdr:nvSpPr>
      <xdr:spPr>
        <a:xfrm>
          <a:off x="5667375" y="5110163"/>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origin/nashie</a:t>
          </a:r>
          <a:endParaRPr kumimoji="1" lang="ja-JP" altLang="en-US" sz="1600"/>
        </a:p>
      </xdr:txBody>
    </xdr:sp>
    <xdr:clientData/>
  </xdr:twoCellAnchor>
  <xdr:twoCellAnchor>
    <xdr:from>
      <xdr:col>2</xdr:col>
      <xdr:colOff>342901</xdr:colOff>
      <xdr:row>33</xdr:row>
      <xdr:rowOff>180976</xdr:rowOff>
    </xdr:from>
    <xdr:to>
      <xdr:col>5</xdr:col>
      <xdr:colOff>371476</xdr:colOff>
      <xdr:row>36</xdr:row>
      <xdr:rowOff>147639</xdr:rowOff>
    </xdr:to>
    <xdr:sp macro="" textlink="">
      <xdr:nvSpPr>
        <xdr:cNvPr id="12" name="フローチャート : 代替処理 11">
          <a:extLst>
            <a:ext uri="{FF2B5EF4-FFF2-40B4-BE49-F238E27FC236}">
              <a16:creationId xmlns:a16="http://schemas.microsoft.com/office/drawing/2014/main" xmlns="" id="{00000000-0008-0000-0B00-00000C000000}"/>
            </a:ext>
          </a:extLst>
        </xdr:cNvPr>
        <xdr:cNvSpPr/>
      </xdr:nvSpPr>
      <xdr:spPr>
        <a:xfrm>
          <a:off x="1714501" y="7567614"/>
          <a:ext cx="2085975" cy="6381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master</a:t>
          </a:r>
          <a:endParaRPr kumimoji="1" lang="ja-JP" altLang="en-US" sz="1600"/>
        </a:p>
      </xdr:txBody>
    </xdr:sp>
    <xdr:clientData/>
  </xdr:twoCellAnchor>
  <xdr:twoCellAnchor>
    <xdr:from>
      <xdr:col>3</xdr:col>
      <xdr:colOff>333770</xdr:colOff>
      <xdr:row>26</xdr:row>
      <xdr:rowOff>63455</xdr:rowOff>
    </xdr:from>
    <xdr:to>
      <xdr:col>4</xdr:col>
      <xdr:colOff>243282</xdr:colOff>
      <xdr:row>33</xdr:row>
      <xdr:rowOff>140782</xdr:rowOff>
    </xdr:to>
    <xdr:sp macro="" textlink="">
      <xdr:nvSpPr>
        <xdr:cNvPr id="13" name="左矢印 12">
          <a:extLst>
            <a:ext uri="{FF2B5EF4-FFF2-40B4-BE49-F238E27FC236}">
              <a16:creationId xmlns:a16="http://schemas.microsoft.com/office/drawing/2014/main" xmlns="" id="{00000000-0008-0000-0B00-00000D000000}"/>
            </a:ext>
          </a:extLst>
        </xdr:cNvPr>
        <xdr:cNvSpPr/>
      </xdr:nvSpPr>
      <xdr:spPr>
        <a:xfrm rot="5400000">
          <a:off x="1866731" y="6407669"/>
          <a:ext cx="1644190" cy="59531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188558</xdr:colOff>
      <xdr:row>24</xdr:row>
      <xdr:rowOff>119877</xdr:rowOff>
    </xdr:from>
    <xdr:to>
      <xdr:col>7</xdr:col>
      <xdr:colOff>98070</xdr:colOff>
      <xdr:row>34</xdr:row>
      <xdr:rowOff>223471</xdr:rowOff>
    </xdr:to>
    <xdr:sp macro="" textlink="">
      <xdr:nvSpPr>
        <xdr:cNvPr id="15" name="左矢印 14">
          <a:extLst>
            <a:ext uri="{FF2B5EF4-FFF2-40B4-BE49-F238E27FC236}">
              <a16:creationId xmlns:a16="http://schemas.microsoft.com/office/drawing/2014/main" xmlns="" id="{00000000-0008-0000-0B00-00000F000000}"/>
            </a:ext>
          </a:extLst>
        </xdr:cNvPr>
        <xdr:cNvSpPr/>
      </xdr:nvSpPr>
      <xdr:spPr>
        <a:xfrm rot="18687976">
          <a:off x="3430029" y="6365306"/>
          <a:ext cx="2341969" cy="59531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zoomScaleNormal="100" zoomScaleSheetLayoutView="100" workbookViewId="0">
      <selection activeCell="B5" sqref="B5"/>
    </sheetView>
  </sheetViews>
  <sheetFormatPr defaultColWidth="2.875" defaultRowHeight="17.55" customHeight="1" x14ac:dyDescent="0.7"/>
  <sheetData>
    <row r="2" spans="2:2" ht="17.55" customHeight="1" x14ac:dyDescent="0.7">
      <c r="B2" t="s">
        <v>1</v>
      </c>
    </row>
    <row r="3" spans="2:2" ht="17.55" customHeight="1" x14ac:dyDescent="0.7">
      <c r="B3" t="s">
        <v>0</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0"/>
  <sheetViews>
    <sheetView zoomScale="90" zoomScaleNormal="90" workbookViewId="0">
      <selection activeCell="L18" sqref="L18:N18"/>
    </sheetView>
  </sheetViews>
  <sheetFormatPr defaultColWidth="2.875" defaultRowHeight="17.55" customHeight="1" x14ac:dyDescent="0.7"/>
  <sheetData>
    <row r="1" spans="1:9" ht="17.55" customHeight="1" x14ac:dyDescent="0.7">
      <c r="A1" t="s">
        <v>390</v>
      </c>
    </row>
    <row r="2" spans="1:9" ht="17.55" customHeight="1" x14ac:dyDescent="0.7">
      <c r="A2" t="s">
        <v>478</v>
      </c>
      <c r="D2" t="s">
        <v>394</v>
      </c>
      <c r="I2" t="s">
        <v>414</v>
      </c>
    </row>
    <row r="3" spans="1:9" ht="17.55" customHeight="1" x14ac:dyDescent="0.7">
      <c r="A3" t="s">
        <v>479</v>
      </c>
      <c r="D3" t="s">
        <v>398</v>
      </c>
      <c r="I3" t="s">
        <v>495</v>
      </c>
    </row>
    <row r="4" spans="1:9" ht="17.55" customHeight="1" x14ac:dyDescent="0.7">
      <c r="A4" t="s">
        <v>480</v>
      </c>
      <c r="D4" t="s">
        <v>397</v>
      </c>
      <c r="I4" t="s">
        <v>409</v>
      </c>
    </row>
    <row r="5" spans="1:9" ht="17.55" customHeight="1" x14ac:dyDescent="0.7">
      <c r="A5" t="s">
        <v>481</v>
      </c>
      <c r="D5" t="s">
        <v>395</v>
      </c>
      <c r="I5" t="s">
        <v>493</v>
      </c>
    </row>
    <row r="6" spans="1:9" ht="17.55" customHeight="1" x14ac:dyDescent="0.7">
      <c r="A6" t="s">
        <v>482</v>
      </c>
      <c r="D6" t="s">
        <v>396</v>
      </c>
      <c r="I6" t="s">
        <v>494</v>
      </c>
    </row>
    <row r="7" spans="1:9" ht="17.55" customHeight="1" x14ac:dyDescent="0.7">
      <c r="A7" t="s">
        <v>483</v>
      </c>
      <c r="D7" t="s">
        <v>399</v>
      </c>
    </row>
    <row r="8" spans="1:9" ht="17.55" customHeight="1" x14ac:dyDescent="0.7">
      <c r="A8" t="s">
        <v>484</v>
      </c>
      <c r="D8" t="s">
        <v>392</v>
      </c>
    </row>
    <row r="9" spans="1:9" ht="17.55" customHeight="1" x14ac:dyDescent="0.7">
      <c r="A9" t="s">
        <v>485</v>
      </c>
      <c r="D9" t="s">
        <v>400</v>
      </c>
    </row>
    <row r="10" spans="1:9" ht="17.55" customHeight="1" x14ac:dyDescent="0.7">
      <c r="A10" t="s">
        <v>486</v>
      </c>
      <c r="D10" t="s">
        <v>393</v>
      </c>
      <c r="I10" t="s">
        <v>413</v>
      </c>
    </row>
    <row r="11" spans="1:9" ht="17.55" customHeight="1" x14ac:dyDescent="0.7">
      <c r="A11" t="s">
        <v>487</v>
      </c>
      <c r="D11" t="s">
        <v>405</v>
      </c>
      <c r="I11" t="s">
        <v>428</v>
      </c>
    </row>
    <row r="12" spans="1:9" ht="17.55" customHeight="1" x14ac:dyDescent="0.7">
      <c r="A12" t="s">
        <v>488</v>
      </c>
      <c r="D12" t="s">
        <v>401</v>
      </c>
      <c r="I12" t="s">
        <v>496</v>
      </c>
    </row>
    <row r="13" spans="1:9" ht="17.55" customHeight="1" x14ac:dyDescent="0.7">
      <c r="A13" t="s">
        <v>489</v>
      </c>
      <c r="D13" t="s">
        <v>402</v>
      </c>
      <c r="I13" t="s">
        <v>429</v>
      </c>
    </row>
    <row r="14" spans="1:9" ht="17.55" customHeight="1" x14ac:dyDescent="0.7">
      <c r="A14" t="s">
        <v>490</v>
      </c>
      <c r="D14" t="s">
        <v>403</v>
      </c>
      <c r="I14" t="s">
        <v>422</v>
      </c>
    </row>
    <row r="15" spans="1:9" ht="17.55" customHeight="1" x14ac:dyDescent="0.7">
      <c r="A15" t="s">
        <v>491</v>
      </c>
      <c r="D15" t="s">
        <v>404</v>
      </c>
      <c r="I15" t="s">
        <v>497</v>
      </c>
    </row>
    <row r="16" spans="1:9" ht="17.55" customHeight="1" x14ac:dyDescent="0.7">
      <c r="A16" t="s">
        <v>492</v>
      </c>
      <c r="D16" t="s">
        <v>391</v>
      </c>
      <c r="I16" t="s">
        <v>430</v>
      </c>
    </row>
    <row r="18" spans="1:32" ht="17.55" customHeight="1" x14ac:dyDescent="0.7">
      <c r="A18" s="36" t="s">
        <v>280</v>
      </c>
      <c r="B18" s="36"/>
      <c r="C18" s="36"/>
      <c r="D18" s="36" t="s">
        <v>406</v>
      </c>
      <c r="E18" s="36"/>
      <c r="F18" s="36"/>
      <c r="G18" s="36" t="s">
        <v>407</v>
      </c>
      <c r="H18" s="36"/>
      <c r="I18" s="36"/>
      <c r="J18" s="36"/>
      <c r="K18" s="36"/>
      <c r="L18" s="36" t="s">
        <v>513</v>
      </c>
      <c r="M18" s="36"/>
      <c r="N18" s="36"/>
      <c r="O18" t="s">
        <v>408</v>
      </c>
      <c r="AF18" t="s">
        <v>601</v>
      </c>
    </row>
    <row r="19" spans="1:32" ht="17.55" customHeight="1" x14ac:dyDescent="0.7">
      <c r="A19" s="36" t="s">
        <v>431</v>
      </c>
      <c r="B19" s="36"/>
      <c r="C19" s="36"/>
      <c r="D19" s="36" t="s">
        <v>478</v>
      </c>
      <c r="E19" s="36"/>
      <c r="F19" s="36"/>
      <c r="G19" s="121" t="s">
        <v>394</v>
      </c>
      <c r="H19" s="121"/>
      <c r="I19" s="121"/>
      <c r="J19" s="121"/>
      <c r="K19" s="121"/>
      <c r="L19" s="120"/>
      <c r="M19" s="120"/>
      <c r="N19" s="120"/>
      <c r="O19" s="36" t="s">
        <v>432</v>
      </c>
      <c r="P19" s="36"/>
      <c r="Q19" s="36"/>
      <c r="R19" s="119"/>
      <c r="S19" s="36"/>
      <c r="T19" s="36"/>
      <c r="U19" s="119"/>
      <c r="V19" s="36"/>
      <c r="W19" s="36"/>
    </row>
    <row r="20" spans="1:32" ht="17.55" customHeight="1" x14ac:dyDescent="0.7">
      <c r="A20" s="36" t="s">
        <v>432</v>
      </c>
      <c r="B20" s="36"/>
      <c r="C20" s="36"/>
      <c r="D20" s="36" t="s">
        <v>478</v>
      </c>
      <c r="E20" s="36"/>
      <c r="F20" s="36"/>
      <c r="G20" s="121" t="s">
        <v>394</v>
      </c>
      <c r="H20" s="121"/>
      <c r="I20" s="121"/>
      <c r="J20" s="121"/>
      <c r="K20" s="121"/>
      <c r="L20" s="120"/>
      <c r="M20" s="120"/>
      <c r="N20" s="120"/>
      <c r="O20" s="36" t="s">
        <v>431</v>
      </c>
      <c r="P20" s="36"/>
      <c r="Q20" s="36"/>
      <c r="R20" s="36" t="s">
        <v>433</v>
      </c>
      <c r="S20" s="36"/>
      <c r="T20" s="36"/>
      <c r="U20" s="119"/>
      <c r="V20" s="36"/>
      <c r="W20" s="36"/>
    </row>
    <row r="21" spans="1:32" ht="17.55" customHeight="1" x14ac:dyDescent="0.7">
      <c r="A21" s="36" t="s">
        <v>433</v>
      </c>
      <c r="B21" s="36"/>
      <c r="C21" s="36"/>
      <c r="D21" s="36" t="s">
        <v>478</v>
      </c>
      <c r="E21" s="36"/>
      <c r="F21" s="36"/>
      <c r="G21" s="121" t="s">
        <v>394</v>
      </c>
      <c r="H21" s="121"/>
      <c r="I21" s="121"/>
      <c r="J21" s="121"/>
      <c r="K21" s="121"/>
      <c r="L21" s="120"/>
      <c r="M21" s="120"/>
      <c r="N21" s="120"/>
      <c r="O21" s="36" t="s">
        <v>432</v>
      </c>
      <c r="P21" s="36"/>
      <c r="Q21" s="36"/>
      <c r="R21" s="36" t="s">
        <v>434</v>
      </c>
      <c r="S21" s="36"/>
      <c r="T21" s="36"/>
      <c r="U21" s="119"/>
      <c r="V21" s="36"/>
      <c r="W21" s="36"/>
    </row>
    <row r="22" spans="1:32" ht="17.45" customHeight="1" x14ac:dyDescent="0.7">
      <c r="A22" s="36" t="s">
        <v>434</v>
      </c>
      <c r="B22" s="36"/>
      <c r="C22" s="36"/>
      <c r="D22" s="36" t="s">
        <v>586</v>
      </c>
      <c r="E22" s="36"/>
      <c r="F22" s="36"/>
      <c r="G22" s="121" t="s">
        <v>398</v>
      </c>
      <c r="H22" s="121"/>
      <c r="I22" s="121"/>
      <c r="J22" s="121"/>
      <c r="K22" s="121"/>
      <c r="L22" s="120" t="s">
        <v>514</v>
      </c>
      <c r="M22" s="120"/>
      <c r="N22" s="120"/>
      <c r="O22" s="36" t="s">
        <v>433</v>
      </c>
      <c r="P22" s="36"/>
      <c r="Q22" s="36"/>
      <c r="R22" s="119" t="s">
        <v>600</v>
      </c>
      <c r="S22" s="36"/>
      <c r="T22" s="36"/>
      <c r="U22" s="119" t="s">
        <v>718</v>
      </c>
      <c r="V22" s="119"/>
      <c r="W22" s="119"/>
      <c r="X22" s="119" t="s">
        <v>715</v>
      </c>
      <c r="Y22" s="119"/>
      <c r="Z22" s="119"/>
      <c r="AA22" s="119" t="s">
        <v>716</v>
      </c>
      <c r="AB22" s="119"/>
      <c r="AC22" s="119"/>
      <c r="AD22" s="119" t="s">
        <v>717</v>
      </c>
      <c r="AE22" s="119"/>
      <c r="AF22" s="119"/>
    </row>
    <row r="23" spans="1:32" ht="17.45" customHeight="1" x14ac:dyDescent="0.7">
      <c r="A23" s="36" t="s">
        <v>435</v>
      </c>
      <c r="B23" s="36"/>
      <c r="C23" s="36"/>
      <c r="D23" s="36" t="s">
        <v>586</v>
      </c>
      <c r="E23" s="36"/>
      <c r="F23" s="36"/>
      <c r="G23" s="121" t="s">
        <v>398</v>
      </c>
      <c r="H23" s="121"/>
      <c r="I23" s="121"/>
      <c r="J23" s="121"/>
      <c r="K23" s="121"/>
      <c r="L23" s="120" t="s">
        <v>515</v>
      </c>
      <c r="M23" s="120"/>
      <c r="N23" s="120"/>
      <c r="O23" s="36" t="s">
        <v>433</v>
      </c>
      <c r="P23" s="36"/>
      <c r="Q23" s="36"/>
      <c r="R23" s="36" t="s">
        <v>434</v>
      </c>
      <c r="S23" s="36"/>
      <c r="T23" s="36"/>
      <c r="U23" s="36" t="s">
        <v>719</v>
      </c>
      <c r="V23" s="36"/>
      <c r="W23" s="36"/>
      <c r="X23" s="36" t="s">
        <v>718</v>
      </c>
      <c r="Y23" s="36"/>
      <c r="Z23" s="36"/>
      <c r="AA23" s="36"/>
      <c r="AB23" s="36"/>
      <c r="AC23" s="36"/>
    </row>
    <row r="24" spans="1:32" ht="17.55" customHeight="1" x14ac:dyDescent="0.7">
      <c r="A24" s="36" t="s">
        <v>436</v>
      </c>
      <c r="B24" s="36"/>
      <c r="C24" s="36"/>
      <c r="D24" s="36" t="s">
        <v>586</v>
      </c>
      <c r="E24" s="36"/>
      <c r="F24" s="36"/>
      <c r="G24" s="121" t="s">
        <v>398</v>
      </c>
      <c r="H24" s="121"/>
      <c r="I24" s="121"/>
      <c r="J24" s="121"/>
      <c r="K24" s="121"/>
      <c r="L24" s="120" t="s">
        <v>516</v>
      </c>
      <c r="M24" s="120"/>
      <c r="N24" s="120"/>
      <c r="O24" s="119" t="s">
        <v>600</v>
      </c>
      <c r="P24" s="36"/>
      <c r="Q24" s="36"/>
      <c r="R24" s="36" t="s">
        <v>725</v>
      </c>
      <c r="S24" s="36"/>
      <c r="T24" s="36"/>
      <c r="U24" s="36" t="s">
        <v>718</v>
      </c>
      <c r="V24" s="36"/>
      <c r="W24" s="36"/>
      <c r="X24" s="36" t="s">
        <v>440</v>
      </c>
      <c r="Y24" s="36"/>
      <c r="Z24" s="36"/>
      <c r="AA24" s="36" t="s">
        <v>722</v>
      </c>
      <c r="AB24" s="36"/>
      <c r="AC24" s="36"/>
    </row>
    <row r="25" spans="1:32" ht="17.55" customHeight="1" x14ac:dyDescent="0.7">
      <c r="A25" s="36" t="s">
        <v>437</v>
      </c>
      <c r="B25" s="36"/>
      <c r="C25" s="36"/>
      <c r="D25" s="36" t="s">
        <v>586</v>
      </c>
      <c r="E25" s="36"/>
      <c r="F25" s="36"/>
      <c r="G25" s="121" t="s">
        <v>398</v>
      </c>
      <c r="H25" s="121"/>
      <c r="I25" s="121"/>
      <c r="J25" s="121"/>
      <c r="K25" s="121"/>
      <c r="L25" s="120" t="s">
        <v>517</v>
      </c>
      <c r="M25" s="120"/>
      <c r="N25" s="120"/>
      <c r="O25" s="36" t="s">
        <v>719</v>
      </c>
      <c r="P25" s="36"/>
      <c r="Q25" s="36"/>
      <c r="R25" s="36" t="s">
        <v>726</v>
      </c>
      <c r="S25" s="36"/>
      <c r="T25" s="36"/>
      <c r="U25" s="36" t="s">
        <v>722</v>
      </c>
      <c r="V25" s="36"/>
      <c r="W25" s="36"/>
    </row>
    <row r="26" spans="1:32" ht="17.55" customHeight="1" x14ac:dyDescent="0.7">
      <c r="A26" s="36" t="s">
        <v>438</v>
      </c>
      <c r="B26" s="36"/>
      <c r="C26" s="36"/>
      <c r="D26" s="36" t="s">
        <v>586</v>
      </c>
      <c r="E26" s="36"/>
      <c r="F26" s="36"/>
      <c r="G26" s="121" t="s">
        <v>398</v>
      </c>
      <c r="H26" s="121"/>
      <c r="I26" s="121"/>
      <c r="J26" s="121"/>
      <c r="K26" s="121"/>
      <c r="L26" s="120" t="s">
        <v>518</v>
      </c>
      <c r="M26" s="120"/>
      <c r="N26" s="120"/>
      <c r="O26" s="36" t="s">
        <v>725</v>
      </c>
      <c r="P26" s="36"/>
      <c r="Q26" s="36"/>
      <c r="R26" s="36" t="s">
        <v>722</v>
      </c>
      <c r="S26" s="36"/>
      <c r="T26" s="36"/>
      <c r="U26" s="36" t="s">
        <v>727</v>
      </c>
      <c r="V26" s="36"/>
      <c r="W26" s="36"/>
    </row>
    <row r="27" spans="1:32" ht="17.55" customHeight="1" x14ac:dyDescent="0.7">
      <c r="A27" s="36" t="s">
        <v>439</v>
      </c>
      <c r="B27" s="36"/>
      <c r="C27" s="36"/>
      <c r="D27" s="36" t="s">
        <v>586</v>
      </c>
      <c r="E27" s="36"/>
      <c r="F27" s="36"/>
      <c r="G27" s="121" t="s">
        <v>398</v>
      </c>
      <c r="H27" s="121"/>
      <c r="I27" s="121"/>
      <c r="J27" s="121"/>
      <c r="K27" s="121"/>
      <c r="L27" s="120" t="s">
        <v>519</v>
      </c>
      <c r="M27" s="120"/>
      <c r="N27" s="120"/>
      <c r="O27" s="36" t="s">
        <v>434</v>
      </c>
      <c r="P27" s="36"/>
      <c r="Q27" s="36"/>
      <c r="R27" s="119" t="s">
        <v>600</v>
      </c>
      <c r="S27" s="36"/>
      <c r="T27" s="36"/>
      <c r="U27" s="36" t="s">
        <v>719</v>
      </c>
      <c r="V27" s="36"/>
      <c r="W27" s="36"/>
      <c r="X27" s="36" t="s">
        <v>720</v>
      </c>
      <c r="Y27" s="36"/>
      <c r="Z27" s="36"/>
      <c r="AA27" s="119" t="s">
        <v>717</v>
      </c>
      <c r="AB27" s="119"/>
      <c r="AC27" s="119"/>
      <c r="AD27" s="119" t="s">
        <v>721</v>
      </c>
      <c r="AE27" s="119"/>
      <c r="AF27" s="119"/>
    </row>
    <row r="28" spans="1:32" ht="17.55" customHeight="1" x14ac:dyDescent="0.7">
      <c r="A28" s="36" t="s">
        <v>440</v>
      </c>
      <c r="B28" s="36"/>
      <c r="C28" s="36"/>
      <c r="D28" s="36" t="s">
        <v>587</v>
      </c>
      <c r="E28" s="36"/>
      <c r="F28" s="36"/>
      <c r="G28" s="121" t="s">
        <v>397</v>
      </c>
      <c r="H28" s="121"/>
      <c r="I28" s="121"/>
      <c r="J28" s="121"/>
      <c r="K28" s="121"/>
      <c r="L28" s="120" t="s">
        <v>520</v>
      </c>
      <c r="M28" s="120"/>
      <c r="N28" s="120"/>
      <c r="O28" s="36" t="s">
        <v>719</v>
      </c>
      <c r="P28" s="36"/>
      <c r="Q28" s="36"/>
      <c r="R28" s="36" t="s">
        <v>718</v>
      </c>
      <c r="S28" s="36"/>
      <c r="T28" s="36"/>
      <c r="U28" s="36" t="s">
        <v>722</v>
      </c>
      <c r="V28" s="36"/>
      <c r="W28" s="36"/>
      <c r="X28" s="36" t="s">
        <v>721</v>
      </c>
      <c r="Y28" s="36"/>
      <c r="Z28" s="36"/>
      <c r="AA28" s="36" t="s">
        <v>723</v>
      </c>
      <c r="AB28" s="36"/>
      <c r="AC28" s="36"/>
      <c r="AD28" s="36" t="s">
        <v>724</v>
      </c>
      <c r="AE28" s="36"/>
      <c r="AF28" s="36"/>
    </row>
    <row r="29" spans="1:32" ht="17.55" customHeight="1" x14ac:dyDescent="0.7">
      <c r="A29" s="36" t="s">
        <v>441</v>
      </c>
      <c r="B29" s="36"/>
      <c r="C29" s="36"/>
      <c r="D29" s="36" t="s">
        <v>587</v>
      </c>
      <c r="E29" s="36"/>
      <c r="F29" s="36"/>
      <c r="G29" s="121" t="s">
        <v>397</v>
      </c>
      <c r="H29" s="121"/>
      <c r="I29" s="121"/>
      <c r="J29" s="121"/>
      <c r="K29" s="121"/>
      <c r="L29" s="120" t="s">
        <v>521</v>
      </c>
      <c r="M29" s="120"/>
      <c r="N29" s="120"/>
      <c r="O29" s="36" t="s">
        <v>719</v>
      </c>
      <c r="P29" s="36"/>
      <c r="Q29" s="36"/>
      <c r="R29" s="36" t="s">
        <v>725</v>
      </c>
      <c r="S29" s="36"/>
      <c r="T29" s="36"/>
      <c r="U29" s="36" t="s">
        <v>438</v>
      </c>
      <c r="V29" s="36"/>
      <c r="W29" s="36"/>
      <c r="X29" s="36" t="s">
        <v>720</v>
      </c>
      <c r="Y29" s="36"/>
      <c r="Z29" s="36"/>
      <c r="AA29" s="36" t="s">
        <v>727</v>
      </c>
      <c r="AB29" s="36"/>
      <c r="AC29" s="36"/>
    </row>
    <row r="30" spans="1:32" ht="17.55" customHeight="1" x14ac:dyDescent="0.7">
      <c r="A30" s="36" t="s">
        <v>442</v>
      </c>
      <c r="B30" s="36"/>
      <c r="C30" s="36"/>
      <c r="D30" s="36" t="s">
        <v>587</v>
      </c>
      <c r="E30" s="36"/>
      <c r="F30" s="36"/>
      <c r="G30" s="121" t="s">
        <v>397</v>
      </c>
      <c r="H30" s="121"/>
      <c r="I30" s="121"/>
      <c r="J30" s="121"/>
      <c r="K30" s="121"/>
      <c r="L30" s="120" t="s">
        <v>522</v>
      </c>
      <c r="M30" s="120"/>
      <c r="N30" s="120"/>
      <c r="O30" s="36" t="s">
        <v>716</v>
      </c>
      <c r="P30" s="36"/>
      <c r="Q30" s="36"/>
      <c r="R30" s="36" t="s">
        <v>446</v>
      </c>
      <c r="S30" s="36"/>
      <c r="T30" s="36"/>
      <c r="U30" s="36" t="s">
        <v>447</v>
      </c>
      <c r="V30" s="36"/>
      <c r="W30" s="36"/>
    </row>
    <row r="31" spans="1:32" ht="17.55" customHeight="1" x14ac:dyDescent="0.7">
      <c r="A31" s="36" t="s">
        <v>443</v>
      </c>
      <c r="B31" s="36"/>
      <c r="C31" s="36"/>
      <c r="D31" s="36" t="s">
        <v>587</v>
      </c>
      <c r="E31" s="36"/>
      <c r="F31" s="36"/>
      <c r="G31" s="121" t="s">
        <v>397</v>
      </c>
      <c r="H31" s="121"/>
      <c r="I31" s="121"/>
      <c r="J31" s="121"/>
      <c r="K31" s="121"/>
      <c r="L31" s="120" t="s">
        <v>523</v>
      </c>
      <c r="M31" s="120"/>
      <c r="N31" s="120"/>
      <c r="O31" s="36" t="s">
        <v>728</v>
      </c>
      <c r="P31" s="36"/>
      <c r="Q31" s="36"/>
      <c r="R31" s="36" t="s">
        <v>442</v>
      </c>
      <c r="S31" s="36"/>
      <c r="T31" s="36"/>
      <c r="U31" s="36" t="s">
        <v>717</v>
      </c>
      <c r="V31" s="36"/>
      <c r="W31" s="36"/>
      <c r="X31" s="36" t="s">
        <v>447</v>
      </c>
      <c r="Y31" s="36"/>
      <c r="Z31" s="36"/>
    </row>
    <row r="32" spans="1:32" ht="17.55" customHeight="1" x14ac:dyDescent="0.7">
      <c r="A32" s="36" t="s">
        <v>444</v>
      </c>
      <c r="B32" s="36"/>
      <c r="C32" s="36"/>
      <c r="D32" s="36" t="s">
        <v>587</v>
      </c>
      <c r="E32" s="36"/>
      <c r="F32" s="36"/>
      <c r="G32" s="121" t="s">
        <v>397</v>
      </c>
      <c r="H32" s="121"/>
      <c r="I32" s="121"/>
      <c r="J32" s="121"/>
      <c r="K32" s="121"/>
      <c r="L32" s="120" t="s">
        <v>524</v>
      </c>
      <c r="M32" s="120"/>
      <c r="N32" s="120"/>
      <c r="O32" s="36" t="s">
        <v>728</v>
      </c>
      <c r="P32" s="36"/>
      <c r="Q32" s="36"/>
      <c r="R32" s="36" t="s">
        <v>729</v>
      </c>
      <c r="S32" s="36"/>
      <c r="T32" s="36"/>
      <c r="U32" s="36" t="s">
        <v>718</v>
      </c>
      <c r="V32" s="36"/>
      <c r="W32" s="36"/>
      <c r="X32" s="36" t="s">
        <v>721</v>
      </c>
      <c r="Y32" s="36"/>
      <c r="Z32" s="36"/>
      <c r="AA32" s="36" t="s">
        <v>723</v>
      </c>
      <c r="AB32" s="36"/>
      <c r="AC32" s="36"/>
    </row>
    <row r="33" spans="1:23" ht="17.55" customHeight="1" x14ac:dyDescent="0.7">
      <c r="A33" s="36" t="s">
        <v>445</v>
      </c>
      <c r="B33" s="36"/>
      <c r="C33" s="36"/>
      <c r="D33" s="36" t="s">
        <v>587</v>
      </c>
      <c r="E33" s="36"/>
      <c r="F33" s="36"/>
      <c r="G33" s="121" t="s">
        <v>397</v>
      </c>
      <c r="H33" s="121"/>
      <c r="I33" s="121"/>
      <c r="J33" s="121"/>
      <c r="K33" s="121"/>
      <c r="L33" s="120" t="s">
        <v>525</v>
      </c>
      <c r="M33" s="120"/>
      <c r="N33" s="120"/>
      <c r="O33" s="119"/>
      <c r="P33" s="36"/>
      <c r="Q33" s="36"/>
      <c r="R33" s="119"/>
      <c r="S33" s="36"/>
      <c r="T33" s="36"/>
      <c r="U33" s="119"/>
      <c r="V33" s="36"/>
      <c r="W33" s="36"/>
    </row>
    <row r="34" spans="1:23" ht="17.55" customHeight="1" x14ac:dyDescent="0.7">
      <c r="A34" s="36" t="s">
        <v>446</v>
      </c>
      <c r="B34" s="36"/>
      <c r="C34" s="36"/>
      <c r="D34" s="36" t="s">
        <v>587</v>
      </c>
      <c r="E34" s="36"/>
      <c r="F34" s="36"/>
      <c r="G34" s="121" t="s">
        <v>397</v>
      </c>
      <c r="H34" s="121"/>
      <c r="I34" s="121"/>
      <c r="J34" s="121"/>
      <c r="K34" s="121"/>
      <c r="L34" s="120" t="s">
        <v>526</v>
      </c>
      <c r="M34" s="120"/>
      <c r="N34" s="120"/>
      <c r="O34" s="119"/>
      <c r="P34" s="36"/>
      <c r="Q34" s="36"/>
      <c r="R34" s="119"/>
      <c r="S34" s="36"/>
      <c r="T34" s="36"/>
      <c r="U34" s="119"/>
      <c r="V34" s="36"/>
      <c r="W34" s="36"/>
    </row>
    <row r="35" spans="1:23" ht="17.55" customHeight="1" x14ac:dyDescent="0.7">
      <c r="A35" s="36" t="s">
        <v>447</v>
      </c>
      <c r="B35" s="36"/>
      <c r="C35" s="36"/>
      <c r="D35" s="36" t="s">
        <v>588</v>
      </c>
      <c r="E35" s="36"/>
      <c r="F35" s="36"/>
      <c r="G35" s="121" t="s">
        <v>395</v>
      </c>
      <c r="H35" s="121"/>
      <c r="I35" s="121"/>
      <c r="J35" s="121"/>
      <c r="K35" s="121"/>
      <c r="L35" s="120" t="s">
        <v>527</v>
      </c>
      <c r="M35" s="120"/>
      <c r="N35" s="120"/>
      <c r="O35" s="119"/>
      <c r="P35" s="36"/>
      <c r="Q35" s="36"/>
      <c r="R35" s="119"/>
      <c r="S35" s="36"/>
      <c r="T35" s="36"/>
      <c r="U35" s="119"/>
      <c r="V35" s="36"/>
      <c r="W35" s="36"/>
    </row>
    <row r="36" spans="1:23" ht="17.55" customHeight="1" x14ac:dyDescent="0.7">
      <c r="A36" s="36" t="s">
        <v>448</v>
      </c>
      <c r="B36" s="36"/>
      <c r="C36" s="36"/>
      <c r="D36" s="36" t="s">
        <v>588</v>
      </c>
      <c r="E36" s="36"/>
      <c r="F36" s="36"/>
      <c r="G36" s="121" t="s">
        <v>395</v>
      </c>
      <c r="H36" s="121"/>
      <c r="I36" s="121"/>
      <c r="J36" s="121"/>
      <c r="K36" s="121"/>
      <c r="L36" s="120" t="s">
        <v>528</v>
      </c>
      <c r="M36" s="120"/>
      <c r="N36" s="120"/>
      <c r="O36" s="119"/>
      <c r="P36" s="36"/>
      <c r="Q36" s="36"/>
      <c r="R36" s="119"/>
      <c r="S36" s="36"/>
      <c r="T36" s="36"/>
      <c r="U36" s="119"/>
      <c r="V36" s="36"/>
      <c r="W36" s="36"/>
    </row>
    <row r="37" spans="1:23" ht="17.55" customHeight="1" x14ac:dyDescent="0.7">
      <c r="A37" s="36" t="s">
        <v>449</v>
      </c>
      <c r="B37" s="36"/>
      <c r="C37" s="36"/>
      <c r="D37" s="36" t="s">
        <v>588</v>
      </c>
      <c r="E37" s="36"/>
      <c r="F37" s="36"/>
      <c r="G37" s="121" t="s">
        <v>395</v>
      </c>
      <c r="H37" s="121"/>
      <c r="I37" s="121"/>
      <c r="J37" s="121"/>
      <c r="K37" s="121"/>
      <c r="L37" s="120" t="s">
        <v>529</v>
      </c>
      <c r="M37" s="120"/>
      <c r="N37" s="120"/>
      <c r="O37" s="119"/>
      <c r="P37" s="36"/>
      <c r="Q37" s="36"/>
      <c r="R37" s="119"/>
      <c r="S37" s="36"/>
      <c r="T37" s="36"/>
      <c r="U37" s="119"/>
      <c r="V37" s="36"/>
      <c r="W37" s="36"/>
    </row>
    <row r="38" spans="1:23" ht="17.55" customHeight="1" x14ac:dyDescent="0.7">
      <c r="A38" s="36" t="s">
        <v>450</v>
      </c>
      <c r="B38" s="36"/>
      <c r="C38" s="36"/>
      <c r="D38" s="36" t="s">
        <v>588</v>
      </c>
      <c r="E38" s="36"/>
      <c r="F38" s="36"/>
      <c r="G38" s="121" t="s">
        <v>395</v>
      </c>
      <c r="H38" s="121"/>
      <c r="I38" s="121"/>
      <c r="J38" s="121"/>
      <c r="K38" s="121"/>
      <c r="L38" s="120" t="s">
        <v>530</v>
      </c>
      <c r="M38" s="120"/>
      <c r="N38" s="120"/>
      <c r="O38" s="119"/>
      <c r="P38" s="36"/>
      <c r="Q38" s="36"/>
      <c r="R38" s="119"/>
      <c r="S38" s="36"/>
      <c r="T38" s="36"/>
      <c r="U38" s="119"/>
      <c r="V38" s="36"/>
      <c r="W38" s="36"/>
    </row>
    <row r="39" spans="1:23" ht="17.55" customHeight="1" x14ac:dyDescent="0.7">
      <c r="A39" s="36" t="s">
        <v>451</v>
      </c>
      <c r="B39" s="36"/>
      <c r="C39" s="36"/>
      <c r="D39" s="36" t="s">
        <v>588</v>
      </c>
      <c r="E39" s="36"/>
      <c r="F39" s="36"/>
      <c r="G39" s="121" t="s">
        <v>395</v>
      </c>
      <c r="H39" s="121"/>
      <c r="I39" s="121"/>
      <c r="J39" s="121"/>
      <c r="K39" s="121"/>
      <c r="L39" s="120" t="s">
        <v>532</v>
      </c>
      <c r="M39" s="120"/>
      <c r="N39" s="120"/>
      <c r="O39" s="119"/>
      <c r="P39" s="36"/>
      <c r="Q39" s="36"/>
      <c r="R39" s="119"/>
      <c r="S39" s="36"/>
      <c r="T39" s="36"/>
      <c r="U39" s="119"/>
      <c r="V39" s="36"/>
      <c r="W39" s="36"/>
    </row>
    <row r="40" spans="1:23" ht="17.55" customHeight="1" x14ac:dyDescent="0.7">
      <c r="A40" s="36" t="s">
        <v>452</v>
      </c>
      <c r="B40" s="36"/>
      <c r="C40" s="36"/>
      <c r="D40" s="36" t="s">
        <v>588</v>
      </c>
      <c r="E40" s="36"/>
      <c r="F40" s="36"/>
      <c r="G40" s="121" t="s">
        <v>395</v>
      </c>
      <c r="H40" s="121"/>
      <c r="I40" s="121"/>
      <c r="J40" s="121"/>
      <c r="K40" s="121"/>
      <c r="L40" s="120" t="s">
        <v>533</v>
      </c>
      <c r="M40" s="120"/>
      <c r="N40" s="120"/>
      <c r="O40" s="119"/>
      <c r="P40" s="36"/>
      <c r="Q40" s="36"/>
      <c r="R40" s="119"/>
      <c r="S40" s="36"/>
      <c r="T40" s="36"/>
      <c r="U40" s="119"/>
      <c r="V40" s="36"/>
      <c r="W40" s="36"/>
    </row>
    <row r="41" spans="1:23" ht="17.55" customHeight="1" x14ac:dyDescent="0.7">
      <c r="A41" s="36" t="s">
        <v>453</v>
      </c>
      <c r="B41" s="36"/>
      <c r="C41" s="36"/>
      <c r="D41" s="36" t="s">
        <v>588</v>
      </c>
      <c r="E41" s="36"/>
      <c r="F41" s="36"/>
      <c r="G41" s="121" t="s">
        <v>395</v>
      </c>
      <c r="H41" s="121"/>
      <c r="I41" s="121"/>
      <c r="J41" s="121"/>
      <c r="K41" s="121"/>
      <c r="L41" s="120" t="s">
        <v>531</v>
      </c>
      <c r="M41" s="120"/>
      <c r="N41" s="120"/>
      <c r="O41" s="119"/>
      <c r="P41" s="36"/>
      <c r="Q41" s="36"/>
      <c r="R41" s="119"/>
      <c r="S41" s="36"/>
      <c r="T41" s="36"/>
      <c r="U41" s="119"/>
      <c r="V41" s="36"/>
      <c r="W41" s="36"/>
    </row>
    <row r="42" spans="1:23" ht="17.55" customHeight="1" x14ac:dyDescent="0.7">
      <c r="A42" s="36" t="s">
        <v>454</v>
      </c>
      <c r="B42" s="36"/>
      <c r="C42" s="36"/>
      <c r="D42" s="36" t="s">
        <v>589</v>
      </c>
      <c r="E42" s="36"/>
      <c r="F42" s="36"/>
      <c r="G42" s="121" t="s">
        <v>396</v>
      </c>
      <c r="H42" s="121"/>
      <c r="I42" s="121"/>
      <c r="J42" s="121"/>
      <c r="K42" s="121"/>
      <c r="L42" s="120" t="s">
        <v>534</v>
      </c>
      <c r="M42" s="120"/>
      <c r="N42" s="120"/>
      <c r="O42" s="119"/>
      <c r="P42" s="36"/>
      <c r="Q42" s="36"/>
      <c r="R42" s="119"/>
      <c r="S42" s="36"/>
      <c r="T42" s="36"/>
      <c r="U42" s="119"/>
      <c r="V42" s="36"/>
      <c r="W42" s="36"/>
    </row>
    <row r="43" spans="1:23" ht="17.55" customHeight="1" x14ac:dyDescent="0.7">
      <c r="A43" s="36" t="s">
        <v>455</v>
      </c>
      <c r="B43" s="36"/>
      <c r="C43" s="36"/>
      <c r="D43" s="36" t="s">
        <v>589</v>
      </c>
      <c r="E43" s="36"/>
      <c r="F43" s="36"/>
      <c r="G43" s="121" t="s">
        <v>396</v>
      </c>
      <c r="H43" s="121"/>
      <c r="I43" s="121"/>
      <c r="J43" s="121"/>
      <c r="K43" s="121"/>
      <c r="L43" s="120" t="s">
        <v>535</v>
      </c>
      <c r="M43" s="120"/>
      <c r="N43" s="120"/>
      <c r="O43" s="119"/>
      <c r="P43" s="36"/>
      <c r="Q43" s="36"/>
      <c r="R43" s="119"/>
      <c r="S43" s="36"/>
      <c r="T43" s="36"/>
      <c r="U43" s="119"/>
      <c r="V43" s="36"/>
      <c r="W43" s="36"/>
    </row>
    <row r="44" spans="1:23" ht="17.55" customHeight="1" x14ac:dyDescent="0.7">
      <c r="A44" s="36" t="s">
        <v>456</v>
      </c>
      <c r="B44" s="36"/>
      <c r="C44" s="36"/>
      <c r="D44" s="36" t="s">
        <v>589</v>
      </c>
      <c r="E44" s="36"/>
      <c r="F44" s="36"/>
      <c r="G44" s="121" t="s">
        <v>396</v>
      </c>
      <c r="H44" s="121"/>
      <c r="I44" s="121"/>
      <c r="J44" s="121"/>
      <c r="K44" s="121"/>
      <c r="L44" s="120" t="s">
        <v>536</v>
      </c>
      <c r="M44" s="120"/>
      <c r="N44" s="120"/>
      <c r="O44" s="119"/>
      <c r="P44" s="36"/>
      <c r="Q44" s="36"/>
      <c r="R44" s="119"/>
      <c r="S44" s="36"/>
      <c r="T44" s="36"/>
      <c r="U44" s="119"/>
      <c r="V44" s="36"/>
      <c r="W44" s="36"/>
    </row>
    <row r="45" spans="1:23" ht="17.55" customHeight="1" x14ac:dyDescent="0.7">
      <c r="A45" s="36" t="s">
        <v>457</v>
      </c>
      <c r="B45" s="36"/>
      <c r="C45" s="36"/>
      <c r="D45" s="36" t="s">
        <v>589</v>
      </c>
      <c r="E45" s="36"/>
      <c r="F45" s="36"/>
      <c r="G45" s="121" t="s">
        <v>396</v>
      </c>
      <c r="H45" s="121"/>
      <c r="I45" s="121"/>
      <c r="J45" s="121"/>
      <c r="K45" s="121"/>
      <c r="L45" s="120" t="s">
        <v>537</v>
      </c>
      <c r="M45" s="120"/>
      <c r="N45" s="120"/>
      <c r="O45" s="119"/>
      <c r="P45" s="36"/>
      <c r="Q45" s="36"/>
      <c r="R45" s="119"/>
      <c r="S45" s="36"/>
      <c r="T45" s="36"/>
      <c r="U45" s="119"/>
      <c r="V45" s="36"/>
      <c r="W45" s="36"/>
    </row>
    <row r="46" spans="1:23" ht="17.55" customHeight="1" x14ac:dyDescent="0.7">
      <c r="A46" s="36" t="s">
        <v>458</v>
      </c>
      <c r="B46" s="36"/>
      <c r="C46" s="36"/>
      <c r="D46" s="36" t="s">
        <v>589</v>
      </c>
      <c r="E46" s="36"/>
      <c r="F46" s="36"/>
      <c r="G46" s="121" t="s">
        <v>396</v>
      </c>
      <c r="H46" s="121"/>
      <c r="I46" s="121"/>
      <c r="J46" s="121"/>
      <c r="K46" s="121"/>
      <c r="L46" s="120" t="s">
        <v>538</v>
      </c>
      <c r="M46" s="120"/>
      <c r="N46" s="120"/>
      <c r="O46" s="119"/>
      <c r="P46" s="36"/>
      <c r="Q46" s="36"/>
      <c r="R46" s="119"/>
      <c r="S46" s="36"/>
      <c r="T46" s="36"/>
      <c r="U46" s="119"/>
      <c r="V46" s="36"/>
      <c r="W46" s="36"/>
    </row>
    <row r="47" spans="1:23" ht="17.55" customHeight="1" x14ac:dyDescent="0.7">
      <c r="A47" s="36" t="s">
        <v>459</v>
      </c>
      <c r="B47" s="36"/>
      <c r="C47" s="36"/>
      <c r="D47" s="36" t="s">
        <v>589</v>
      </c>
      <c r="E47" s="36"/>
      <c r="F47" s="36"/>
      <c r="G47" s="121" t="s">
        <v>396</v>
      </c>
      <c r="H47" s="121"/>
      <c r="I47" s="121"/>
      <c r="J47" s="121"/>
      <c r="K47" s="121"/>
      <c r="L47" s="120" t="s">
        <v>539</v>
      </c>
      <c r="M47" s="120"/>
      <c r="N47" s="120"/>
      <c r="O47" s="119"/>
      <c r="P47" s="36"/>
      <c r="Q47" s="36"/>
      <c r="R47" s="119"/>
      <c r="S47" s="36"/>
      <c r="T47" s="36"/>
      <c r="U47" s="119"/>
      <c r="V47" s="36"/>
      <c r="W47" s="36"/>
    </row>
    <row r="48" spans="1:23" ht="17.55" customHeight="1" x14ac:dyDescent="0.7">
      <c r="A48" s="36" t="s">
        <v>460</v>
      </c>
      <c r="B48" s="36"/>
      <c r="C48" s="36"/>
      <c r="D48" s="36" t="s">
        <v>589</v>
      </c>
      <c r="E48" s="36"/>
      <c r="F48" s="36"/>
      <c r="G48" s="121" t="s">
        <v>396</v>
      </c>
      <c r="H48" s="121"/>
      <c r="I48" s="121"/>
      <c r="J48" s="121"/>
      <c r="K48" s="121"/>
      <c r="L48" s="120" t="s">
        <v>540</v>
      </c>
      <c r="M48" s="120"/>
      <c r="N48" s="120"/>
      <c r="O48" s="119"/>
      <c r="P48" s="36"/>
      <c r="Q48" s="36"/>
      <c r="R48" s="119"/>
      <c r="S48" s="36"/>
      <c r="T48" s="36"/>
      <c r="U48" s="119"/>
      <c r="V48" s="36"/>
      <c r="W48" s="36"/>
    </row>
    <row r="49" spans="1:23" ht="17.55" customHeight="1" x14ac:dyDescent="0.7">
      <c r="A49" s="36" t="s">
        <v>461</v>
      </c>
      <c r="B49" s="36"/>
      <c r="C49" s="36"/>
      <c r="D49" s="36" t="s">
        <v>589</v>
      </c>
      <c r="E49" s="36"/>
      <c r="F49" s="36"/>
      <c r="G49" s="121" t="s">
        <v>396</v>
      </c>
      <c r="H49" s="121"/>
      <c r="I49" s="121"/>
      <c r="J49" s="121"/>
      <c r="K49" s="121"/>
      <c r="L49" s="120" t="s">
        <v>541</v>
      </c>
      <c r="M49" s="120"/>
      <c r="N49" s="120"/>
      <c r="O49" s="119"/>
      <c r="P49" s="36"/>
      <c r="Q49" s="36"/>
      <c r="R49" s="119"/>
      <c r="S49" s="36"/>
      <c r="T49" s="36"/>
      <c r="U49" s="119"/>
      <c r="V49" s="36"/>
      <c r="W49" s="36"/>
    </row>
    <row r="50" spans="1:23" ht="17.55" customHeight="1" x14ac:dyDescent="0.7">
      <c r="A50" s="36" t="s">
        <v>462</v>
      </c>
      <c r="B50" s="36"/>
      <c r="C50" s="36"/>
      <c r="D50" s="36" t="s">
        <v>589</v>
      </c>
      <c r="E50" s="36"/>
      <c r="F50" s="36"/>
      <c r="G50" s="121" t="s">
        <v>396</v>
      </c>
      <c r="H50" s="121"/>
      <c r="I50" s="121"/>
      <c r="J50" s="121"/>
      <c r="K50" s="121"/>
      <c r="L50" s="120" t="s">
        <v>542</v>
      </c>
      <c r="M50" s="120"/>
      <c r="N50" s="120"/>
      <c r="O50" s="119"/>
      <c r="P50" s="36"/>
      <c r="Q50" s="36"/>
      <c r="R50" s="119"/>
      <c r="S50" s="36"/>
      <c r="T50" s="36"/>
      <c r="U50" s="119"/>
      <c r="V50" s="36"/>
      <c r="W50" s="36"/>
    </row>
    <row r="51" spans="1:23" ht="17.55" customHeight="1" x14ac:dyDescent="0.7">
      <c r="A51" s="36" t="s">
        <v>463</v>
      </c>
      <c r="B51" s="36"/>
      <c r="C51" s="36"/>
      <c r="D51" s="36" t="s">
        <v>590</v>
      </c>
      <c r="E51" s="36"/>
      <c r="F51" s="36"/>
      <c r="G51" s="121" t="s">
        <v>399</v>
      </c>
      <c r="H51" s="121"/>
      <c r="I51" s="121"/>
      <c r="J51" s="121"/>
      <c r="K51" s="121"/>
      <c r="L51" s="120" t="s">
        <v>543</v>
      </c>
      <c r="M51" s="120"/>
      <c r="N51" s="120"/>
      <c r="O51" s="119"/>
      <c r="P51" s="36"/>
      <c r="Q51" s="36"/>
      <c r="R51" s="119"/>
      <c r="S51" s="36"/>
      <c r="T51" s="36"/>
      <c r="U51" s="119"/>
      <c r="V51" s="36"/>
      <c r="W51" s="36"/>
    </row>
    <row r="52" spans="1:23" ht="17.55" customHeight="1" x14ac:dyDescent="0.7">
      <c r="A52" s="36" t="s">
        <v>464</v>
      </c>
      <c r="B52" s="36"/>
      <c r="C52" s="36"/>
      <c r="D52" s="36" t="s">
        <v>590</v>
      </c>
      <c r="E52" s="36"/>
      <c r="F52" s="36"/>
      <c r="G52" s="121" t="s">
        <v>399</v>
      </c>
      <c r="H52" s="121"/>
      <c r="I52" s="121"/>
      <c r="J52" s="121"/>
      <c r="K52" s="121"/>
      <c r="L52" s="120" t="s">
        <v>544</v>
      </c>
      <c r="M52" s="120"/>
      <c r="N52" s="120"/>
      <c r="O52" s="119"/>
      <c r="P52" s="36"/>
      <c r="Q52" s="36"/>
      <c r="R52" s="119"/>
      <c r="S52" s="36"/>
      <c r="T52" s="36"/>
      <c r="U52" s="119"/>
      <c r="V52" s="36"/>
      <c r="W52" s="36"/>
    </row>
    <row r="53" spans="1:23" ht="17.55" customHeight="1" x14ac:dyDescent="0.7">
      <c r="A53" s="36" t="s">
        <v>465</v>
      </c>
      <c r="B53" s="36"/>
      <c r="C53" s="36"/>
      <c r="D53" s="36" t="s">
        <v>590</v>
      </c>
      <c r="E53" s="36"/>
      <c r="F53" s="36"/>
      <c r="G53" s="121" t="s">
        <v>399</v>
      </c>
      <c r="H53" s="121"/>
      <c r="I53" s="121"/>
      <c r="J53" s="121"/>
      <c r="K53" s="121"/>
      <c r="L53" s="120" t="s">
        <v>545</v>
      </c>
      <c r="M53" s="120"/>
      <c r="N53" s="120"/>
      <c r="O53" s="119"/>
      <c r="P53" s="36"/>
      <c r="Q53" s="36"/>
      <c r="R53" s="119"/>
      <c r="S53" s="36"/>
      <c r="T53" s="36"/>
      <c r="U53" s="119"/>
      <c r="V53" s="36"/>
      <c r="W53" s="36"/>
    </row>
    <row r="54" spans="1:23" ht="17.55" customHeight="1" x14ac:dyDescent="0.7">
      <c r="A54" s="36" t="s">
        <v>466</v>
      </c>
      <c r="B54" s="36"/>
      <c r="C54" s="36"/>
      <c r="D54" s="36" t="s">
        <v>590</v>
      </c>
      <c r="E54" s="36"/>
      <c r="F54" s="36"/>
      <c r="G54" s="121" t="s">
        <v>399</v>
      </c>
      <c r="H54" s="121"/>
      <c r="I54" s="121"/>
      <c r="J54" s="121"/>
      <c r="K54" s="121"/>
      <c r="L54" s="120" t="s">
        <v>546</v>
      </c>
      <c r="M54" s="120"/>
      <c r="N54" s="120"/>
      <c r="O54" s="119"/>
      <c r="P54" s="36"/>
      <c r="Q54" s="36"/>
      <c r="R54" s="119"/>
      <c r="S54" s="36"/>
      <c r="T54" s="36"/>
      <c r="U54" s="119"/>
      <c r="V54" s="36"/>
      <c r="W54" s="36"/>
    </row>
    <row r="55" spans="1:23" ht="17.55" customHeight="1" x14ac:dyDescent="0.7">
      <c r="A55" s="36" t="s">
        <v>467</v>
      </c>
      <c r="B55" s="36"/>
      <c r="C55" s="36"/>
      <c r="D55" s="36" t="s">
        <v>591</v>
      </c>
      <c r="E55" s="36"/>
      <c r="F55" s="36"/>
      <c r="G55" s="121" t="s">
        <v>392</v>
      </c>
      <c r="H55" s="121"/>
      <c r="I55" s="121"/>
      <c r="J55" s="121"/>
      <c r="K55" s="121"/>
      <c r="L55" s="120" t="s">
        <v>547</v>
      </c>
      <c r="M55" s="120"/>
      <c r="N55" s="120"/>
      <c r="O55" s="119"/>
      <c r="P55" s="36"/>
      <c r="Q55" s="36"/>
      <c r="R55" s="119"/>
      <c r="S55" s="36"/>
      <c r="T55" s="36"/>
      <c r="U55" s="119"/>
      <c r="V55" s="36"/>
      <c r="W55" s="36"/>
    </row>
    <row r="56" spans="1:23" ht="17.55" customHeight="1" x14ac:dyDescent="0.7">
      <c r="A56" s="36" t="s">
        <v>468</v>
      </c>
      <c r="B56" s="36"/>
      <c r="C56" s="36"/>
      <c r="D56" s="36" t="s">
        <v>591</v>
      </c>
      <c r="E56" s="36"/>
      <c r="F56" s="36"/>
      <c r="G56" s="121" t="s">
        <v>392</v>
      </c>
      <c r="H56" s="121"/>
      <c r="I56" s="121"/>
      <c r="J56" s="121"/>
      <c r="K56" s="121"/>
      <c r="L56" s="120" t="s">
        <v>548</v>
      </c>
      <c r="M56" s="120"/>
      <c r="N56" s="120"/>
      <c r="O56" s="119"/>
      <c r="P56" s="36"/>
      <c r="Q56" s="36"/>
      <c r="R56" s="119"/>
      <c r="S56" s="36"/>
      <c r="T56" s="36"/>
      <c r="U56" s="119"/>
      <c r="V56" s="36"/>
      <c r="W56" s="36"/>
    </row>
    <row r="57" spans="1:23" ht="17.55" customHeight="1" x14ac:dyDescent="0.7">
      <c r="A57" s="36" t="s">
        <v>469</v>
      </c>
      <c r="B57" s="36"/>
      <c r="C57" s="36"/>
      <c r="D57" s="36" t="s">
        <v>591</v>
      </c>
      <c r="E57" s="36"/>
      <c r="F57" s="36"/>
      <c r="G57" s="121" t="s">
        <v>392</v>
      </c>
      <c r="H57" s="121"/>
      <c r="I57" s="121"/>
      <c r="J57" s="121"/>
      <c r="K57" s="121"/>
      <c r="L57" s="120" t="s">
        <v>549</v>
      </c>
      <c r="M57" s="120"/>
      <c r="N57" s="120"/>
      <c r="O57" s="119"/>
      <c r="P57" s="36"/>
      <c r="Q57" s="36"/>
      <c r="R57" s="119"/>
      <c r="S57" s="36"/>
      <c r="T57" s="36"/>
      <c r="U57" s="119"/>
      <c r="V57" s="36"/>
      <c r="W57" s="36"/>
    </row>
    <row r="58" spans="1:23" ht="17.55" customHeight="1" x14ac:dyDescent="0.7">
      <c r="A58" s="36" t="s">
        <v>470</v>
      </c>
      <c r="B58" s="36"/>
      <c r="C58" s="36"/>
      <c r="D58" s="36" t="s">
        <v>591</v>
      </c>
      <c r="E58" s="36"/>
      <c r="F58" s="36"/>
      <c r="G58" s="121" t="s">
        <v>392</v>
      </c>
      <c r="H58" s="121"/>
      <c r="I58" s="121"/>
      <c r="J58" s="121"/>
      <c r="K58" s="121"/>
      <c r="L58" s="120" t="s">
        <v>550</v>
      </c>
      <c r="M58" s="120"/>
      <c r="N58" s="120"/>
      <c r="O58" s="119"/>
      <c r="P58" s="36"/>
      <c r="Q58" s="36"/>
      <c r="R58" s="119"/>
      <c r="S58" s="36"/>
      <c r="T58" s="36"/>
      <c r="U58" s="119"/>
      <c r="V58" s="36"/>
      <c r="W58" s="36"/>
    </row>
    <row r="59" spans="1:23" ht="17.55" customHeight="1" x14ac:dyDescent="0.7">
      <c r="A59" s="36" t="s">
        <v>471</v>
      </c>
      <c r="B59" s="36"/>
      <c r="C59" s="36"/>
      <c r="D59" s="36" t="s">
        <v>592</v>
      </c>
      <c r="E59" s="36"/>
      <c r="F59" s="36"/>
      <c r="G59" s="121" t="s">
        <v>400</v>
      </c>
      <c r="H59" s="121"/>
      <c r="I59" s="121"/>
      <c r="J59" s="121"/>
      <c r="K59" s="121"/>
      <c r="L59" s="120"/>
      <c r="M59" s="120"/>
      <c r="N59" s="120"/>
      <c r="O59" s="119"/>
      <c r="P59" s="36"/>
      <c r="Q59" s="36"/>
      <c r="R59" s="119"/>
      <c r="S59" s="36"/>
      <c r="T59" s="36"/>
      <c r="U59" s="119"/>
      <c r="V59" s="36"/>
      <c r="W59" s="36"/>
    </row>
    <row r="60" spans="1:23" ht="17.55" customHeight="1" x14ac:dyDescent="0.7">
      <c r="A60" s="36" t="s">
        <v>472</v>
      </c>
      <c r="B60" s="36"/>
      <c r="C60" s="36"/>
      <c r="D60" s="36" t="s">
        <v>592</v>
      </c>
      <c r="E60" s="36"/>
      <c r="F60" s="36"/>
      <c r="G60" s="121" t="s">
        <v>400</v>
      </c>
      <c r="H60" s="121"/>
      <c r="I60" s="121"/>
      <c r="J60" s="121"/>
      <c r="K60" s="121"/>
      <c r="L60" s="120"/>
      <c r="M60" s="120"/>
      <c r="N60" s="120"/>
      <c r="O60" s="119"/>
      <c r="P60" s="36"/>
      <c r="Q60" s="36"/>
      <c r="R60" s="119"/>
      <c r="S60" s="36"/>
      <c r="T60" s="36"/>
      <c r="U60" s="119"/>
      <c r="V60" s="36"/>
      <c r="W60" s="36"/>
    </row>
    <row r="61" spans="1:23" ht="17.55" customHeight="1" x14ac:dyDescent="0.7">
      <c r="A61" s="36" t="s">
        <v>473</v>
      </c>
      <c r="B61" s="36"/>
      <c r="C61" s="36"/>
      <c r="D61" s="36" t="s">
        <v>592</v>
      </c>
      <c r="E61" s="36"/>
      <c r="F61" s="36"/>
      <c r="G61" s="121" t="s">
        <v>400</v>
      </c>
      <c r="H61" s="121"/>
      <c r="I61" s="121"/>
      <c r="J61" s="121"/>
      <c r="K61" s="121"/>
      <c r="L61" s="120"/>
      <c r="M61" s="120"/>
      <c r="N61" s="120"/>
      <c r="O61" s="119"/>
      <c r="P61" s="36"/>
      <c r="Q61" s="36"/>
      <c r="R61" s="119"/>
      <c r="S61" s="36"/>
      <c r="T61" s="36"/>
      <c r="U61" s="119"/>
      <c r="V61" s="36"/>
      <c r="W61" s="36"/>
    </row>
    <row r="62" spans="1:23" ht="17.55" customHeight="1" x14ac:dyDescent="0.7">
      <c r="A62" s="36" t="s">
        <v>474</v>
      </c>
      <c r="B62" s="36"/>
      <c r="C62" s="36"/>
      <c r="D62" s="36" t="s">
        <v>593</v>
      </c>
      <c r="E62" s="36"/>
      <c r="F62" s="36"/>
      <c r="G62" s="121" t="s">
        <v>393</v>
      </c>
      <c r="H62" s="121"/>
      <c r="I62" s="121"/>
      <c r="J62" s="121"/>
      <c r="K62" s="121"/>
      <c r="L62" s="120"/>
      <c r="M62" s="120"/>
      <c r="N62" s="120"/>
      <c r="O62" s="119"/>
      <c r="P62" s="36"/>
      <c r="Q62" s="36"/>
      <c r="R62" s="119"/>
      <c r="S62" s="36"/>
      <c r="T62" s="36"/>
      <c r="U62" s="119"/>
      <c r="V62" s="36"/>
      <c r="W62" s="36"/>
    </row>
    <row r="63" spans="1:23" ht="17.55" customHeight="1" x14ac:dyDescent="0.7">
      <c r="A63" s="36" t="s">
        <v>475</v>
      </c>
      <c r="B63" s="36"/>
      <c r="C63" s="36"/>
      <c r="D63" s="36" t="s">
        <v>593</v>
      </c>
      <c r="E63" s="36"/>
      <c r="F63" s="36"/>
      <c r="G63" s="121" t="s">
        <v>393</v>
      </c>
      <c r="H63" s="121"/>
      <c r="I63" s="121"/>
      <c r="J63" s="121"/>
      <c r="K63" s="121"/>
      <c r="L63" s="120"/>
      <c r="M63" s="120"/>
      <c r="N63" s="120"/>
      <c r="O63" s="119"/>
      <c r="P63" s="36"/>
      <c r="Q63" s="36"/>
      <c r="R63" s="119"/>
      <c r="S63" s="36"/>
      <c r="T63" s="36"/>
      <c r="U63" s="119"/>
      <c r="V63" s="36"/>
      <c r="W63" s="36"/>
    </row>
    <row r="64" spans="1:23" ht="17.55" customHeight="1" x14ac:dyDescent="0.7">
      <c r="A64" s="36" t="s">
        <v>476</v>
      </c>
      <c r="B64" s="36"/>
      <c r="C64" s="36"/>
      <c r="D64" s="36" t="s">
        <v>594</v>
      </c>
      <c r="E64" s="36"/>
      <c r="F64" s="36"/>
      <c r="G64" s="121" t="s">
        <v>405</v>
      </c>
      <c r="H64" s="121"/>
      <c r="I64" s="121"/>
      <c r="J64" s="121"/>
      <c r="K64" s="121"/>
      <c r="L64" s="120" t="s">
        <v>551</v>
      </c>
      <c r="M64" s="120"/>
      <c r="N64" s="120"/>
      <c r="O64" s="119"/>
      <c r="P64" s="36"/>
      <c r="Q64" s="36"/>
      <c r="R64" s="119"/>
      <c r="S64" s="36"/>
      <c r="T64" s="36"/>
      <c r="U64" s="119"/>
      <c r="V64" s="36"/>
      <c r="W64" s="36"/>
    </row>
    <row r="65" spans="1:23" ht="17.55" customHeight="1" x14ac:dyDescent="0.7">
      <c r="A65" s="36" t="s">
        <v>477</v>
      </c>
      <c r="B65" s="36"/>
      <c r="C65" s="36"/>
      <c r="D65" s="36" t="s">
        <v>594</v>
      </c>
      <c r="E65" s="36"/>
      <c r="F65" s="36"/>
      <c r="G65" s="121" t="s">
        <v>405</v>
      </c>
      <c r="H65" s="121"/>
      <c r="I65" s="121"/>
      <c r="J65" s="121"/>
      <c r="K65" s="121"/>
      <c r="L65" s="120"/>
      <c r="M65" s="120"/>
      <c r="N65" s="120"/>
      <c r="O65" s="119"/>
      <c r="P65" s="36"/>
      <c r="Q65" s="36"/>
      <c r="R65" s="119"/>
      <c r="S65" s="36"/>
      <c r="T65" s="36"/>
      <c r="U65" s="119"/>
      <c r="V65" s="36"/>
      <c r="W65" s="36"/>
    </row>
    <row r="66" spans="1:23" ht="17.55" customHeight="1" x14ac:dyDescent="0.7">
      <c r="A66" s="36" t="s">
        <v>498</v>
      </c>
      <c r="B66" s="36"/>
      <c r="C66" s="36"/>
      <c r="D66" s="36" t="s">
        <v>594</v>
      </c>
      <c r="E66" s="36"/>
      <c r="F66" s="36"/>
      <c r="G66" s="121" t="s">
        <v>405</v>
      </c>
      <c r="H66" s="121"/>
      <c r="I66" s="121"/>
      <c r="J66" s="121"/>
      <c r="K66" s="121"/>
      <c r="L66" s="120"/>
      <c r="M66" s="120"/>
      <c r="N66" s="120"/>
      <c r="O66" s="119"/>
      <c r="P66" s="36"/>
      <c r="Q66" s="36"/>
      <c r="R66" s="119"/>
      <c r="S66" s="36"/>
      <c r="T66" s="36"/>
      <c r="U66" s="119"/>
      <c r="V66" s="36"/>
      <c r="W66" s="36"/>
    </row>
    <row r="67" spans="1:23" ht="17.55" customHeight="1" x14ac:dyDescent="0.7">
      <c r="A67" s="36" t="s">
        <v>499</v>
      </c>
      <c r="B67" s="36"/>
      <c r="C67" s="36"/>
      <c r="D67" s="36" t="s">
        <v>594</v>
      </c>
      <c r="E67" s="36"/>
      <c r="F67" s="36"/>
      <c r="G67" s="121" t="s">
        <v>405</v>
      </c>
      <c r="H67" s="121"/>
      <c r="I67" s="121"/>
      <c r="J67" s="121"/>
      <c r="K67" s="121"/>
      <c r="L67" s="120"/>
      <c r="M67" s="120"/>
      <c r="N67" s="120"/>
      <c r="O67" s="119"/>
      <c r="P67" s="36"/>
      <c r="Q67" s="36"/>
      <c r="R67" s="119"/>
      <c r="S67" s="36"/>
      <c r="T67" s="36"/>
      <c r="U67" s="119"/>
      <c r="V67" s="36"/>
      <c r="W67" s="36"/>
    </row>
    <row r="68" spans="1:23" ht="17.55" customHeight="1" x14ac:dyDescent="0.7">
      <c r="A68" s="36" t="s">
        <v>500</v>
      </c>
      <c r="B68" s="36"/>
      <c r="C68" s="36"/>
      <c r="D68" s="36" t="s">
        <v>595</v>
      </c>
      <c r="E68" s="36"/>
      <c r="F68" s="36"/>
      <c r="G68" s="121" t="s">
        <v>401</v>
      </c>
      <c r="H68" s="121"/>
      <c r="I68" s="121"/>
      <c r="J68" s="121"/>
      <c r="K68" s="121"/>
      <c r="L68" s="120" t="s">
        <v>552</v>
      </c>
      <c r="M68" s="120"/>
      <c r="N68" s="120"/>
      <c r="O68" s="119"/>
      <c r="P68" s="36"/>
      <c r="Q68" s="36"/>
      <c r="R68" s="119"/>
      <c r="S68" s="36"/>
      <c r="T68" s="36"/>
      <c r="U68" s="119"/>
      <c r="V68" s="36"/>
      <c r="W68" s="36"/>
    </row>
    <row r="69" spans="1:23" ht="17.55" customHeight="1" x14ac:dyDescent="0.7">
      <c r="A69" s="36" t="s">
        <v>501</v>
      </c>
      <c r="B69" s="36"/>
      <c r="C69" s="36"/>
      <c r="D69" s="36" t="s">
        <v>595</v>
      </c>
      <c r="E69" s="36"/>
      <c r="F69" s="36"/>
      <c r="G69" s="121" t="s">
        <v>401</v>
      </c>
      <c r="H69" s="121"/>
      <c r="I69" s="121"/>
      <c r="J69" s="121"/>
      <c r="K69" s="121"/>
      <c r="L69" s="120" t="s">
        <v>517</v>
      </c>
      <c r="M69" s="120"/>
      <c r="N69" s="120"/>
      <c r="O69" s="119"/>
      <c r="P69" s="36"/>
      <c r="Q69" s="36"/>
      <c r="R69" s="119"/>
      <c r="S69" s="36"/>
      <c r="T69" s="36"/>
      <c r="U69" s="119"/>
      <c r="V69" s="36"/>
      <c r="W69" s="36"/>
    </row>
    <row r="70" spans="1:23" ht="17.55" customHeight="1" x14ac:dyDescent="0.7">
      <c r="A70" s="36" t="s">
        <v>502</v>
      </c>
      <c r="B70" s="36"/>
      <c r="C70" s="36"/>
      <c r="D70" s="36" t="s">
        <v>595</v>
      </c>
      <c r="E70" s="36"/>
      <c r="F70" s="36"/>
      <c r="G70" s="121" t="s">
        <v>401</v>
      </c>
      <c r="H70" s="121"/>
      <c r="I70" s="121"/>
      <c r="J70" s="121"/>
      <c r="K70" s="121"/>
      <c r="L70" s="120" t="s">
        <v>553</v>
      </c>
      <c r="M70" s="120"/>
      <c r="N70" s="120"/>
      <c r="O70" s="119"/>
      <c r="P70" s="36"/>
      <c r="Q70" s="36"/>
      <c r="R70" s="119"/>
      <c r="S70" s="36"/>
      <c r="T70" s="36"/>
      <c r="U70" s="119"/>
      <c r="V70" s="36"/>
      <c r="W70" s="36"/>
    </row>
    <row r="71" spans="1:23" ht="17.55" customHeight="1" x14ac:dyDescent="0.7">
      <c r="A71" s="36" t="s">
        <v>503</v>
      </c>
      <c r="B71" s="36"/>
      <c r="C71" s="36"/>
      <c r="D71" s="36" t="s">
        <v>595</v>
      </c>
      <c r="E71" s="36"/>
      <c r="F71" s="36"/>
      <c r="G71" s="121" t="s">
        <v>401</v>
      </c>
      <c r="H71" s="121"/>
      <c r="I71" s="121"/>
      <c r="J71" s="121"/>
      <c r="K71" s="121"/>
      <c r="L71" s="120" t="s">
        <v>554</v>
      </c>
      <c r="M71" s="120"/>
      <c r="N71" s="120"/>
      <c r="O71" s="119"/>
      <c r="P71" s="36"/>
      <c r="Q71" s="36"/>
      <c r="R71" s="119"/>
      <c r="S71" s="36"/>
      <c r="T71" s="36"/>
      <c r="U71" s="119"/>
      <c r="V71" s="36"/>
      <c r="W71" s="36"/>
    </row>
    <row r="72" spans="1:23" ht="17.55" customHeight="1" x14ac:dyDescent="0.7">
      <c r="A72" s="36" t="s">
        <v>504</v>
      </c>
      <c r="B72" s="36"/>
      <c r="C72" s="36"/>
      <c r="D72" s="36" t="s">
        <v>595</v>
      </c>
      <c r="E72" s="36"/>
      <c r="F72" s="36"/>
      <c r="G72" s="121" t="s">
        <v>401</v>
      </c>
      <c r="H72" s="121"/>
      <c r="I72" s="121"/>
      <c r="J72" s="121"/>
      <c r="K72" s="121"/>
      <c r="L72" s="120" t="s">
        <v>555</v>
      </c>
      <c r="M72" s="120"/>
      <c r="N72" s="120"/>
      <c r="O72" s="119"/>
      <c r="P72" s="36"/>
      <c r="Q72" s="36"/>
      <c r="R72" s="119"/>
      <c r="S72" s="36"/>
      <c r="T72" s="36"/>
      <c r="U72" s="119"/>
      <c r="V72" s="36"/>
      <c r="W72" s="36"/>
    </row>
    <row r="73" spans="1:23" ht="17.55" customHeight="1" x14ac:dyDescent="0.7">
      <c r="A73" s="36" t="s">
        <v>505</v>
      </c>
      <c r="B73" s="36"/>
      <c r="C73" s="36"/>
      <c r="D73" s="36" t="s">
        <v>595</v>
      </c>
      <c r="E73" s="36"/>
      <c r="F73" s="36"/>
      <c r="G73" s="121" t="s">
        <v>401</v>
      </c>
      <c r="H73" s="121"/>
      <c r="I73" s="121"/>
      <c r="J73" s="121"/>
      <c r="K73" s="121"/>
      <c r="L73" s="120" t="s">
        <v>556</v>
      </c>
      <c r="M73" s="120"/>
      <c r="N73" s="120"/>
      <c r="O73" s="119"/>
      <c r="P73" s="36"/>
      <c r="Q73" s="36"/>
      <c r="R73" s="119"/>
      <c r="S73" s="36"/>
      <c r="T73" s="36"/>
      <c r="U73" s="119"/>
      <c r="V73" s="36"/>
      <c r="W73" s="36"/>
    </row>
    <row r="74" spans="1:23" ht="17.55" customHeight="1" x14ac:dyDescent="0.7">
      <c r="A74" s="36" t="s">
        <v>506</v>
      </c>
      <c r="B74" s="36"/>
      <c r="C74" s="36"/>
      <c r="D74" s="36" t="s">
        <v>595</v>
      </c>
      <c r="E74" s="36"/>
      <c r="F74" s="36"/>
      <c r="G74" s="121" t="s">
        <v>401</v>
      </c>
      <c r="H74" s="121"/>
      <c r="I74" s="121"/>
      <c r="J74" s="121"/>
      <c r="K74" s="121"/>
      <c r="L74" s="120" t="s">
        <v>557</v>
      </c>
      <c r="M74" s="120"/>
      <c r="N74" s="120"/>
      <c r="O74" s="119"/>
      <c r="P74" s="36"/>
      <c r="Q74" s="36"/>
      <c r="R74" s="119"/>
      <c r="S74" s="36"/>
      <c r="T74" s="36"/>
      <c r="U74" s="119"/>
      <c r="V74" s="36"/>
      <c r="W74" s="36"/>
    </row>
    <row r="75" spans="1:23" ht="17.55" customHeight="1" x14ac:dyDescent="0.7">
      <c r="A75" s="36" t="s">
        <v>507</v>
      </c>
      <c r="B75" s="36"/>
      <c r="C75" s="36"/>
      <c r="D75" s="36" t="s">
        <v>596</v>
      </c>
      <c r="E75" s="36"/>
      <c r="F75" s="36"/>
      <c r="G75" s="121" t="s">
        <v>402</v>
      </c>
      <c r="H75" s="121"/>
      <c r="I75" s="121"/>
      <c r="J75" s="121"/>
      <c r="K75" s="121"/>
      <c r="L75" s="120" t="s">
        <v>558</v>
      </c>
      <c r="M75" s="120"/>
      <c r="N75" s="120"/>
      <c r="O75" s="119"/>
      <c r="P75" s="36"/>
      <c r="Q75" s="36"/>
      <c r="R75" s="119"/>
      <c r="S75" s="36"/>
      <c r="T75" s="36"/>
      <c r="U75" s="119"/>
      <c r="V75" s="36"/>
      <c r="W75" s="36"/>
    </row>
    <row r="76" spans="1:23" ht="17.55" customHeight="1" x14ac:dyDescent="0.7">
      <c r="A76" s="36" t="s">
        <v>508</v>
      </c>
      <c r="B76" s="36"/>
      <c r="C76" s="36"/>
      <c r="D76" s="36" t="s">
        <v>597</v>
      </c>
      <c r="E76" s="36"/>
      <c r="F76" s="36"/>
      <c r="G76" s="121" t="s">
        <v>403</v>
      </c>
      <c r="H76" s="121"/>
      <c r="I76" s="121"/>
      <c r="J76" s="121"/>
      <c r="K76" s="121"/>
      <c r="L76" s="120" t="s">
        <v>559</v>
      </c>
      <c r="M76" s="120"/>
      <c r="N76" s="120"/>
      <c r="O76" s="119"/>
      <c r="P76" s="36"/>
      <c r="Q76" s="36"/>
      <c r="R76" s="119"/>
      <c r="S76" s="36"/>
      <c r="T76" s="36"/>
      <c r="U76" s="119"/>
      <c r="V76" s="36"/>
      <c r="W76" s="36"/>
    </row>
    <row r="77" spans="1:23" ht="17.55" customHeight="1" x14ac:dyDescent="0.7">
      <c r="A77" s="36" t="s">
        <v>509</v>
      </c>
      <c r="B77" s="36"/>
      <c r="C77" s="36"/>
      <c r="D77" s="36" t="s">
        <v>598</v>
      </c>
      <c r="E77" s="36"/>
      <c r="F77" s="36"/>
      <c r="G77" s="121" t="s">
        <v>404</v>
      </c>
      <c r="H77" s="121"/>
      <c r="I77" s="121"/>
      <c r="J77" s="121"/>
      <c r="K77" s="121"/>
      <c r="L77" s="120"/>
      <c r="M77" s="120"/>
      <c r="N77" s="120"/>
      <c r="O77" s="119"/>
      <c r="P77" s="36"/>
      <c r="Q77" s="36"/>
      <c r="R77" s="119"/>
      <c r="S77" s="36"/>
      <c r="T77" s="36"/>
      <c r="U77" s="119"/>
      <c r="V77" s="36"/>
      <c r="W77" s="36"/>
    </row>
    <row r="78" spans="1:23" ht="17.55" customHeight="1" x14ac:dyDescent="0.7">
      <c r="A78" s="36" t="s">
        <v>510</v>
      </c>
      <c r="B78" s="36"/>
      <c r="C78" s="36"/>
      <c r="D78" s="36" t="s">
        <v>598</v>
      </c>
      <c r="E78" s="36"/>
      <c r="F78" s="36"/>
      <c r="G78" s="121" t="s">
        <v>404</v>
      </c>
      <c r="H78" s="121"/>
      <c r="I78" s="121"/>
      <c r="J78" s="121"/>
      <c r="K78" s="121"/>
      <c r="L78" s="120"/>
      <c r="M78" s="120"/>
      <c r="N78" s="120"/>
      <c r="O78" s="119"/>
      <c r="P78" s="36"/>
      <c r="Q78" s="36"/>
      <c r="R78" s="119"/>
      <c r="S78" s="36"/>
      <c r="T78" s="36"/>
      <c r="U78" s="119"/>
      <c r="V78" s="36"/>
      <c r="W78" s="36"/>
    </row>
    <row r="79" spans="1:23" ht="17.55" customHeight="1" x14ac:dyDescent="0.7">
      <c r="A79" s="36" t="s">
        <v>511</v>
      </c>
      <c r="B79" s="36"/>
      <c r="C79" s="36"/>
      <c r="D79" s="36" t="s">
        <v>599</v>
      </c>
      <c r="E79" s="36"/>
      <c r="F79" s="36"/>
      <c r="G79" s="121" t="s">
        <v>391</v>
      </c>
      <c r="H79" s="121"/>
      <c r="I79" s="121"/>
      <c r="J79" s="121"/>
      <c r="K79" s="121"/>
      <c r="L79" s="120"/>
      <c r="M79" s="120"/>
      <c r="N79" s="120"/>
      <c r="O79" s="119"/>
      <c r="P79" s="36"/>
      <c r="Q79" s="36"/>
      <c r="R79" s="119"/>
      <c r="S79" s="36"/>
      <c r="T79" s="36"/>
      <c r="U79" s="119"/>
      <c r="V79" s="36"/>
      <c r="W79" s="36"/>
    </row>
    <row r="80" spans="1:23" ht="17.55" customHeight="1" x14ac:dyDescent="0.7">
      <c r="A80" s="36" t="s">
        <v>512</v>
      </c>
      <c r="B80" s="36"/>
      <c r="C80" s="36"/>
      <c r="D80" s="36" t="s">
        <v>599</v>
      </c>
      <c r="E80" s="36"/>
      <c r="F80" s="36"/>
      <c r="G80" s="121" t="s">
        <v>391</v>
      </c>
      <c r="H80" s="121"/>
      <c r="I80" s="121"/>
      <c r="J80" s="121"/>
      <c r="K80" s="121"/>
      <c r="L80" s="120"/>
      <c r="M80" s="120"/>
      <c r="N80" s="120"/>
      <c r="O80" s="119"/>
      <c r="P80" s="36"/>
      <c r="Q80" s="36"/>
      <c r="R80" s="119"/>
      <c r="S80" s="36"/>
      <c r="T80" s="36"/>
      <c r="U80" s="119"/>
      <c r="V80" s="36"/>
      <c r="W80" s="36"/>
    </row>
  </sheetData>
  <mergeCells count="456">
    <mergeCell ref="G60:K60"/>
    <mergeCell ref="G49:K49"/>
    <mergeCell ref="G50:K50"/>
    <mergeCell ref="G51:K51"/>
    <mergeCell ref="G52:K52"/>
    <mergeCell ref="G53:K53"/>
    <mergeCell ref="G54:K54"/>
    <mergeCell ref="G43:K43"/>
    <mergeCell ref="G44:K44"/>
    <mergeCell ref="G45:K45"/>
    <mergeCell ref="G46:K46"/>
    <mergeCell ref="G47:K47"/>
    <mergeCell ref="G48:K48"/>
    <mergeCell ref="G19:K19"/>
    <mergeCell ref="G20:K20"/>
    <mergeCell ref="G21:K21"/>
    <mergeCell ref="G22:K22"/>
    <mergeCell ref="G55:K55"/>
    <mergeCell ref="G56:K56"/>
    <mergeCell ref="G57:K57"/>
    <mergeCell ref="G58:K58"/>
    <mergeCell ref="G59:K59"/>
    <mergeCell ref="G23:K23"/>
    <mergeCell ref="G24:K24"/>
    <mergeCell ref="G25:K25"/>
    <mergeCell ref="G26:K26"/>
    <mergeCell ref="G27:K27"/>
    <mergeCell ref="G32:K32"/>
    <mergeCell ref="G33:K33"/>
    <mergeCell ref="G34:K34"/>
    <mergeCell ref="G35:K35"/>
    <mergeCell ref="G36:K36"/>
    <mergeCell ref="D74:F74"/>
    <mergeCell ref="G28:K28"/>
    <mergeCell ref="G29:K29"/>
    <mergeCell ref="G30:K30"/>
    <mergeCell ref="G73:K73"/>
    <mergeCell ref="G67:K67"/>
    <mergeCell ref="G68:K68"/>
    <mergeCell ref="G69:K69"/>
    <mergeCell ref="G70:K70"/>
    <mergeCell ref="G71:K71"/>
    <mergeCell ref="G72:K72"/>
    <mergeCell ref="G62:K62"/>
    <mergeCell ref="G63:K63"/>
    <mergeCell ref="G37:K37"/>
    <mergeCell ref="G38:K38"/>
    <mergeCell ref="G39:K39"/>
    <mergeCell ref="G40:K40"/>
    <mergeCell ref="G41:K41"/>
    <mergeCell ref="G42:K42"/>
    <mergeCell ref="G31:K31"/>
    <mergeCell ref="G64:K64"/>
    <mergeCell ref="G65:K65"/>
    <mergeCell ref="G66:K66"/>
    <mergeCell ref="G61:K61"/>
    <mergeCell ref="G79:K79"/>
    <mergeCell ref="G80:K80"/>
    <mergeCell ref="G74:K74"/>
    <mergeCell ref="G75:K75"/>
    <mergeCell ref="G76:K76"/>
    <mergeCell ref="G77:K77"/>
    <mergeCell ref="G78:K78"/>
    <mergeCell ref="D63:F63"/>
    <mergeCell ref="D64:F64"/>
    <mergeCell ref="D65:F65"/>
    <mergeCell ref="D66:F66"/>
    <mergeCell ref="D67:F67"/>
    <mergeCell ref="D68:F68"/>
    <mergeCell ref="D75:F75"/>
    <mergeCell ref="D76:F76"/>
    <mergeCell ref="D77:F77"/>
    <mergeCell ref="D78:F78"/>
    <mergeCell ref="D79:F79"/>
    <mergeCell ref="D80:F80"/>
    <mergeCell ref="D69:F69"/>
    <mergeCell ref="D70:F70"/>
    <mergeCell ref="D71:F71"/>
    <mergeCell ref="D72:F72"/>
    <mergeCell ref="D73:F73"/>
    <mergeCell ref="D57:F57"/>
    <mergeCell ref="D58:F58"/>
    <mergeCell ref="D59:F59"/>
    <mergeCell ref="D60:F60"/>
    <mergeCell ref="D61:F61"/>
    <mergeCell ref="D62:F62"/>
    <mergeCell ref="D51:F51"/>
    <mergeCell ref="D52:F52"/>
    <mergeCell ref="D53:F53"/>
    <mergeCell ref="D54:F54"/>
    <mergeCell ref="D55:F55"/>
    <mergeCell ref="D56:F56"/>
    <mergeCell ref="D45:F45"/>
    <mergeCell ref="D46:F46"/>
    <mergeCell ref="D47:F47"/>
    <mergeCell ref="D48:F48"/>
    <mergeCell ref="D49:F49"/>
    <mergeCell ref="D50:F50"/>
    <mergeCell ref="D39:F39"/>
    <mergeCell ref="D40:F40"/>
    <mergeCell ref="D41:F41"/>
    <mergeCell ref="D42:F42"/>
    <mergeCell ref="D43:F43"/>
    <mergeCell ref="D44:F44"/>
    <mergeCell ref="D34:F34"/>
    <mergeCell ref="D35:F35"/>
    <mergeCell ref="D36:F36"/>
    <mergeCell ref="D37:F37"/>
    <mergeCell ref="D38:F38"/>
    <mergeCell ref="D27:F27"/>
    <mergeCell ref="D28:F28"/>
    <mergeCell ref="D29:F29"/>
    <mergeCell ref="D30:F30"/>
    <mergeCell ref="D31:F31"/>
    <mergeCell ref="D32:F32"/>
    <mergeCell ref="D33:F33"/>
    <mergeCell ref="A79:C79"/>
    <mergeCell ref="A80:C80"/>
    <mergeCell ref="D19:F19"/>
    <mergeCell ref="D20:F20"/>
    <mergeCell ref="D21:F21"/>
    <mergeCell ref="D22:F22"/>
    <mergeCell ref="D23:F23"/>
    <mergeCell ref="D24:F24"/>
    <mergeCell ref="D25:F25"/>
    <mergeCell ref="D26:F26"/>
    <mergeCell ref="A73:C73"/>
    <mergeCell ref="A74:C74"/>
    <mergeCell ref="A75:C75"/>
    <mergeCell ref="A76:C76"/>
    <mergeCell ref="A77:C77"/>
    <mergeCell ref="A78:C78"/>
    <mergeCell ref="A67:C67"/>
    <mergeCell ref="A68:C68"/>
    <mergeCell ref="A69:C69"/>
    <mergeCell ref="A70:C70"/>
    <mergeCell ref="A71:C71"/>
    <mergeCell ref="A72:C72"/>
    <mergeCell ref="A61:C61"/>
    <mergeCell ref="A62:C62"/>
    <mergeCell ref="A63:C63"/>
    <mergeCell ref="A64:C64"/>
    <mergeCell ref="A65:C65"/>
    <mergeCell ref="A66:C66"/>
    <mergeCell ref="A55:C55"/>
    <mergeCell ref="A56:C56"/>
    <mergeCell ref="A57:C57"/>
    <mergeCell ref="A58:C58"/>
    <mergeCell ref="A59:C59"/>
    <mergeCell ref="A60:C60"/>
    <mergeCell ref="A52:C52"/>
    <mergeCell ref="A53:C53"/>
    <mergeCell ref="A54:C54"/>
    <mergeCell ref="A43:C43"/>
    <mergeCell ref="A44:C44"/>
    <mergeCell ref="A45:C45"/>
    <mergeCell ref="A46:C46"/>
    <mergeCell ref="A47:C47"/>
    <mergeCell ref="A48:C48"/>
    <mergeCell ref="A40:C40"/>
    <mergeCell ref="A41:C41"/>
    <mergeCell ref="A42:C42"/>
    <mergeCell ref="A34:C34"/>
    <mergeCell ref="A35:C35"/>
    <mergeCell ref="A36:C36"/>
    <mergeCell ref="A49:C49"/>
    <mergeCell ref="A50:C50"/>
    <mergeCell ref="A51:C51"/>
    <mergeCell ref="A19:C19"/>
    <mergeCell ref="A20:C20"/>
    <mergeCell ref="A21:C21"/>
    <mergeCell ref="A22:C22"/>
    <mergeCell ref="A23:C23"/>
    <mergeCell ref="A24:C24"/>
    <mergeCell ref="A37:C37"/>
    <mergeCell ref="A38:C38"/>
    <mergeCell ref="A39:C39"/>
    <mergeCell ref="A31:C31"/>
    <mergeCell ref="A32:C32"/>
    <mergeCell ref="A33:C33"/>
    <mergeCell ref="A25:C25"/>
    <mergeCell ref="A26:C26"/>
    <mergeCell ref="A27:C27"/>
    <mergeCell ref="A28:C28"/>
    <mergeCell ref="A29:C29"/>
    <mergeCell ref="A30:C30"/>
    <mergeCell ref="L25:N25"/>
    <mergeCell ref="L26:N26"/>
    <mergeCell ref="L27:N27"/>
    <mergeCell ref="L28:N28"/>
    <mergeCell ref="L29:N29"/>
    <mergeCell ref="L30:N30"/>
    <mergeCell ref="L31:N31"/>
    <mergeCell ref="L32:N32"/>
    <mergeCell ref="L33:N33"/>
    <mergeCell ref="L34:N34"/>
    <mergeCell ref="L35:N35"/>
    <mergeCell ref="L36:N36"/>
    <mergeCell ref="L37:N37"/>
    <mergeCell ref="L38:N38"/>
    <mergeCell ref="L39:N39"/>
    <mergeCell ref="L40:N40"/>
    <mergeCell ref="L41:N41"/>
    <mergeCell ref="L42:N42"/>
    <mergeCell ref="L43:N43"/>
    <mergeCell ref="L44:N44"/>
    <mergeCell ref="L45:N45"/>
    <mergeCell ref="L46:N46"/>
    <mergeCell ref="L47:N47"/>
    <mergeCell ref="L48:N48"/>
    <mergeCell ref="L49:N49"/>
    <mergeCell ref="L50:N50"/>
    <mergeCell ref="L51:N51"/>
    <mergeCell ref="L52:N52"/>
    <mergeCell ref="L53:N53"/>
    <mergeCell ref="L54:N54"/>
    <mergeCell ref="L55:N55"/>
    <mergeCell ref="L56:N56"/>
    <mergeCell ref="L57:N57"/>
    <mergeCell ref="L58:N58"/>
    <mergeCell ref="L59:N59"/>
    <mergeCell ref="L60:N60"/>
    <mergeCell ref="L61:N61"/>
    <mergeCell ref="L62:N62"/>
    <mergeCell ref="L63:N63"/>
    <mergeCell ref="L64:N64"/>
    <mergeCell ref="L65:N65"/>
    <mergeCell ref="L66:N66"/>
    <mergeCell ref="L67:N67"/>
    <mergeCell ref="L68:N68"/>
    <mergeCell ref="L69:N69"/>
    <mergeCell ref="L70:N70"/>
    <mergeCell ref="L71:N71"/>
    <mergeCell ref="L72:N72"/>
    <mergeCell ref="L73:N73"/>
    <mergeCell ref="L74:N74"/>
    <mergeCell ref="L75:N75"/>
    <mergeCell ref="L76:N76"/>
    <mergeCell ref="L77:N77"/>
    <mergeCell ref="L78:N78"/>
    <mergeCell ref="L79:N79"/>
    <mergeCell ref="L80:N80"/>
    <mergeCell ref="L18:N18"/>
    <mergeCell ref="A18:C18"/>
    <mergeCell ref="D18:F18"/>
    <mergeCell ref="G18:K18"/>
    <mergeCell ref="O22:Q22"/>
    <mergeCell ref="R22:T22"/>
    <mergeCell ref="U22:W22"/>
    <mergeCell ref="O23:Q23"/>
    <mergeCell ref="R23:T23"/>
    <mergeCell ref="U23:W23"/>
    <mergeCell ref="O24:Q24"/>
    <mergeCell ref="R24:T24"/>
    <mergeCell ref="U24:W24"/>
    <mergeCell ref="O25:Q25"/>
    <mergeCell ref="R25:T25"/>
    <mergeCell ref="U25:W25"/>
    <mergeCell ref="O26:Q26"/>
    <mergeCell ref="R26:T26"/>
    <mergeCell ref="U26:W26"/>
    <mergeCell ref="O27:Q27"/>
    <mergeCell ref="R27:T27"/>
    <mergeCell ref="U27:W27"/>
    <mergeCell ref="O28:Q28"/>
    <mergeCell ref="R28:T28"/>
    <mergeCell ref="U28:W28"/>
    <mergeCell ref="O29:Q29"/>
    <mergeCell ref="R29:T29"/>
    <mergeCell ref="U29:W29"/>
    <mergeCell ref="O30:Q30"/>
    <mergeCell ref="R30:T30"/>
    <mergeCell ref="U30:W30"/>
    <mergeCell ref="O31:Q31"/>
    <mergeCell ref="R31:T31"/>
    <mergeCell ref="U31:W31"/>
    <mergeCell ref="O32:Q32"/>
    <mergeCell ref="R32:T32"/>
    <mergeCell ref="U32:W32"/>
    <mergeCell ref="O33:Q33"/>
    <mergeCell ref="R33:T33"/>
    <mergeCell ref="U33:W33"/>
    <mergeCell ref="O34:Q34"/>
    <mergeCell ref="R34:T34"/>
    <mergeCell ref="U34:W34"/>
    <mergeCell ref="O35:Q35"/>
    <mergeCell ref="R35:T35"/>
    <mergeCell ref="U35:W35"/>
    <mergeCell ref="O36:Q36"/>
    <mergeCell ref="R36:T36"/>
    <mergeCell ref="U36:W36"/>
    <mergeCell ref="O37:Q37"/>
    <mergeCell ref="R37:T37"/>
    <mergeCell ref="U37:W37"/>
    <mergeCell ref="O38:Q38"/>
    <mergeCell ref="R38:T38"/>
    <mergeCell ref="U38:W38"/>
    <mergeCell ref="O39:Q39"/>
    <mergeCell ref="R39:T39"/>
    <mergeCell ref="U39:W39"/>
    <mergeCell ref="O40:Q40"/>
    <mergeCell ref="R40:T40"/>
    <mergeCell ref="U40:W40"/>
    <mergeCell ref="O41:Q41"/>
    <mergeCell ref="R41:T41"/>
    <mergeCell ref="U41:W41"/>
    <mergeCell ref="O42:Q42"/>
    <mergeCell ref="R42:T42"/>
    <mergeCell ref="U42:W42"/>
    <mergeCell ref="O43:Q43"/>
    <mergeCell ref="R43:T43"/>
    <mergeCell ref="U43:W43"/>
    <mergeCell ref="O44:Q44"/>
    <mergeCell ref="R44:T44"/>
    <mergeCell ref="U44:W44"/>
    <mergeCell ref="O45:Q45"/>
    <mergeCell ref="R45:T45"/>
    <mergeCell ref="U45:W45"/>
    <mergeCell ref="O46:Q46"/>
    <mergeCell ref="R46:T46"/>
    <mergeCell ref="U46:W46"/>
    <mergeCell ref="O47:Q47"/>
    <mergeCell ref="R47:T47"/>
    <mergeCell ref="U47:W47"/>
    <mergeCell ref="O48:Q48"/>
    <mergeCell ref="R48:T48"/>
    <mergeCell ref="U48:W48"/>
    <mergeCell ref="O49:Q49"/>
    <mergeCell ref="R49:T49"/>
    <mergeCell ref="U49:W49"/>
    <mergeCell ref="O50:Q50"/>
    <mergeCell ref="R50:T50"/>
    <mergeCell ref="U50:W50"/>
    <mergeCell ref="O51:Q51"/>
    <mergeCell ref="R51:T51"/>
    <mergeCell ref="U51:W51"/>
    <mergeCell ref="O52:Q52"/>
    <mergeCell ref="R52:T52"/>
    <mergeCell ref="U52:W52"/>
    <mergeCell ref="O53:Q53"/>
    <mergeCell ref="R53:T53"/>
    <mergeCell ref="U53:W53"/>
    <mergeCell ref="O54:Q54"/>
    <mergeCell ref="R54:T54"/>
    <mergeCell ref="U54:W54"/>
    <mergeCell ref="O55:Q55"/>
    <mergeCell ref="R55:T55"/>
    <mergeCell ref="U55:W55"/>
    <mergeCell ref="O56:Q56"/>
    <mergeCell ref="R56:T56"/>
    <mergeCell ref="U56:W56"/>
    <mergeCell ref="O57:Q57"/>
    <mergeCell ref="R57:T57"/>
    <mergeCell ref="U57:W57"/>
    <mergeCell ref="O58:Q58"/>
    <mergeCell ref="R58:T58"/>
    <mergeCell ref="U58:W58"/>
    <mergeCell ref="O59:Q59"/>
    <mergeCell ref="R59:T59"/>
    <mergeCell ref="U59:W59"/>
    <mergeCell ref="O60:Q60"/>
    <mergeCell ref="R60:T60"/>
    <mergeCell ref="U60:W60"/>
    <mergeCell ref="O61:Q61"/>
    <mergeCell ref="R61:T61"/>
    <mergeCell ref="U61:W61"/>
    <mergeCell ref="O62:Q62"/>
    <mergeCell ref="R62:T62"/>
    <mergeCell ref="U62:W62"/>
    <mergeCell ref="O63:Q63"/>
    <mergeCell ref="R63:T63"/>
    <mergeCell ref="U63:W63"/>
    <mergeCell ref="O64:Q64"/>
    <mergeCell ref="R64:T64"/>
    <mergeCell ref="U64:W64"/>
    <mergeCell ref="O65:Q65"/>
    <mergeCell ref="R65:T65"/>
    <mergeCell ref="U65:W65"/>
    <mergeCell ref="O66:Q66"/>
    <mergeCell ref="R66:T66"/>
    <mergeCell ref="U66:W66"/>
    <mergeCell ref="O67:Q67"/>
    <mergeCell ref="R67:T67"/>
    <mergeCell ref="U67:W67"/>
    <mergeCell ref="O68:Q68"/>
    <mergeCell ref="R68:T68"/>
    <mergeCell ref="U68:W68"/>
    <mergeCell ref="O69:Q69"/>
    <mergeCell ref="R69:T69"/>
    <mergeCell ref="U69:W69"/>
    <mergeCell ref="O70:Q70"/>
    <mergeCell ref="R70:T70"/>
    <mergeCell ref="U70:W70"/>
    <mergeCell ref="O71:Q71"/>
    <mergeCell ref="R71:T71"/>
    <mergeCell ref="U71:W71"/>
    <mergeCell ref="O72:Q72"/>
    <mergeCell ref="R72:T72"/>
    <mergeCell ref="U72:W72"/>
    <mergeCell ref="O77:Q77"/>
    <mergeCell ref="R77:T77"/>
    <mergeCell ref="U77:W77"/>
    <mergeCell ref="O78:Q78"/>
    <mergeCell ref="R78:T78"/>
    <mergeCell ref="U78:W78"/>
    <mergeCell ref="O73:Q73"/>
    <mergeCell ref="R73:T73"/>
    <mergeCell ref="U73:W73"/>
    <mergeCell ref="O74:Q74"/>
    <mergeCell ref="R74:T74"/>
    <mergeCell ref="U74:W74"/>
    <mergeCell ref="O75:Q75"/>
    <mergeCell ref="R75:T75"/>
    <mergeCell ref="U75:W75"/>
    <mergeCell ref="O79:Q79"/>
    <mergeCell ref="R79:T79"/>
    <mergeCell ref="U79:W79"/>
    <mergeCell ref="O80:Q80"/>
    <mergeCell ref="R80:T80"/>
    <mergeCell ref="U80:W80"/>
    <mergeCell ref="L19:N19"/>
    <mergeCell ref="L20:N20"/>
    <mergeCell ref="L21:N21"/>
    <mergeCell ref="L22:N22"/>
    <mergeCell ref="L23:N23"/>
    <mergeCell ref="L24:N24"/>
    <mergeCell ref="O19:Q19"/>
    <mergeCell ref="R19:T19"/>
    <mergeCell ref="U19:W19"/>
    <mergeCell ref="O20:Q20"/>
    <mergeCell ref="R20:T20"/>
    <mergeCell ref="U20:W20"/>
    <mergeCell ref="O21:Q21"/>
    <mergeCell ref="R21:T21"/>
    <mergeCell ref="U21:W21"/>
    <mergeCell ref="O76:Q76"/>
    <mergeCell ref="R76:T76"/>
    <mergeCell ref="U76:W76"/>
    <mergeCell ref="X29:Z29"/>
    <mergeCell ref="AA29:AC29"/>
    <mergeCell ref="X31:Z31"/>
    <mergeCell ref="X32:Z32"/>
    <mergeCell ref="AA32:AC32"/>
    <mergeCell ref="X22:Z22"/>
    <mergeCell ref="AA22:AC22"/>
    <mergeCell ref="AD22:AF22"/>
    <mergeCell ref="X23:Z23"/>
    <mergeCell ref="AA23:AC23"/>
    <mergeCell ref="X27:Z27"/>
    <mergeCell ref="AA27:AC27"/>
    <mergeCell ref="AD27:AF27"/>
    <mergeCell ref="X28:Z28"/>
    <mergeCell ref="AA28:AC28"/>
    <mergeCell ref="AD28:AF28"/>
    <mergeCell ref="AA24:AC24"/>
    <mergeCell ref="X24:Z24"/>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3:BS107"/>
  <sheetViews>
    <sheetView zoomScale="90" zoomScaleNormal="90" zoomScaleSheetLayoutView="100" workbookViewId="0">
      <selection activeCell="BD42" sqref="BD42"/>
    </sheetView>
  </sheetViews>
  <sheetFormatPr defaultColWidth="2.875" defaultRowHeight="17.55" customHeight="1" x14ac:dyDescent="0.7"/>
  <cols>
    <col min="1" max="16384" width="2.875" style="27"/>
  </cols>
  <sheetData>
    <row r="3" spans="11:52" ht="17.55" customHeight="1" x14ac:dyDescent="0.7">
      <c r="K3" s="27" t="s">
        <v>603</v>
      </c>
      <c r="P3" s="27" t="s">
        <v>602</v>
      </c>
    </row>
    <row r="8" spans="11:52" ht="17.55" customHeight="1" x14ac:dyDescent="0.7">
      <c r="V8" s="27" t="s">
        <v>604</v>
      </c>
    </row>
    <row r="10" spans="11:52" ht="17.55" customHeight="1" x14ac:dyDescent="0.7">
      <c r="AT10" s="27" t="s">
        <v>608</v>
      </c>
    </row>
    <row r="14" spans="11:52" ht="17.55" customHeight="1" x14ac:dyDescent="0.7">
      <c r="AL14" s="27" t="s">
        <v>607</v>
      </c>
      <c r="AZ14" s="27" t="s">
        <v>609</v>
      </c>
    </row>
    <row r="16" spans="11:52" ht="17.55" customHeight="1" x14ac:dyDescent="0.7">
      <c r="AC16" s="27" t="s">
        <v>606</v>
      </c>
    </row>
    <row r="18" spans="15:59" ht="17.55" customHeight="1" x14ac:dyDescent="0.7">
      <c r="S18" s="27" t="s">
        <v>605</v>
      </c>
      <c r="AT18" s="27" t="s">
        <v>612</v>
      </c>
    </row>
    <row r="22" spans="15:59" ht="17.55" customHeight="1" x14ac:dyDescent="0.7">
      <c r="AB22" s="27" t="s">
        <v>610</v>
      </c>
    </row>
    <row r="24" spans="15:59" ht="17.55" customHeight="1" x14ac:dyDescent="0.7">
      <c r="AK24" s="27" t="s">
        <v>611</v>
      </c>
      <c r="AW24" s="27" t="s">
        <v>628</v>
      </c>
      <c r="BG24" s="27" t="s">
        <v>629</v>
      </c>
    </row>
    <row r="26" spans="15:59" ht="17.55" customHeight="1" x14ac:dyDescent="0.7">
      <c r="S26" s="27" t="s">
        <v>614</v>
      </c>
      <c r="W26" s="27" t="s">
        <v>615</v>
      </c>
    </row>
    <row r="27" spans="15:59" ht="17.55" customHeight="1" x14ac:dyDescent="0.7">
      <c r="O27" s="27" t="s">
        <v>613</v>
      </c>
      <c r="AB27" s="27" t="s">
        <v>616</v>
      </c>
    </row>
    <row r="31" spans="15:59" ht="17.55" customHeight="1" x14ac:dyDescent="0.7">
      <c r="AW31" s="27" t="s">
        <v>630</v>
      </c>
      <c r="BG31" s="27" t="s">
        <v>631</v>
      </c>
    </row>
    <row r="32" spans="15:59" ht="17.55" customHeight="1" x14ac:dyDescent="0.7">
      <c r="AB32" s="27" t="s">
        <v>619</v>
      </c>
    </row>
    <row r="33" spans="10:58" ht="17.55" customHeight="1" x14ac:dyDescent="0.7">
      <c r="Q33" s="27" t="s">
        <v>618</v>
      </c>
    </row>
    <row r="36" spans="10:58" ht="17.55" customHeight="1" x14ac:dyDescent="0.7">
      <c r="AN36" s="27" t="s">
        <v>627</v>
      </c>
      <c r="AV36" s="27" t="s">
        <v>632</v>
      </c>
    </row>
    <row r="37" spans="10:58" ht="17.55" customHeight="1" x14ac:dyDescent="0.7">
      <c r="J37" s="27" t="s">
        <v>617</v>
      </c>
      <c r="BF37" s="27" t="s">
        <v>633</v>
      </c>
    </row>
    <row r="40" spans="10:58" ht="17.55" customHeight="1" x14ac:dyDescent="0.7">
      <c r="Q40" s="27" t="s">
        <v>620</v>
      </c>
      <c r="AA40" s="27" t="s">
        <v>621</v>
      </c>
    </row>
    <row r="45" spans="10:58" ht="17.55" customHeight="1" x14ac:dyDescent="0.7">
      <c r="BD45" s="27" t="s">
        <v>687</v>
      </c>
    </row>
    <row r="48" spans="10:58" ht="17.55" customHeight="1" x14ac:dyDescent="0.7">
      <c r="Q48" s="27" t="s">
        <v>622</v>
      </c>
      <c r="Z48" s="27" t="s">
        <v>623</v>
      </c>
    </row>
    <row r="49" spans="11:59" ht="17.55" customHeight="1" x14ac:dyDescent="0.7">
      <c r="AV49" s="27" t="s">
        <v>684</v>
      </c>
    </row>
    <row r="51" spans="11:59" ht="17.55" customHeight="1" x14ac:dyDescent="0.7">
      <c r="BA51" s="27" t="s">
        <v>685</v>
      </c>
      <c r="BG51" s="27" t="s">
        <v>686</v>
      </c>
    </row>
    <row r="53" spans="11:59" ht="17.55" customHeight="1" x14ac:dyDescent="0.7">
      <c r="AR53" s="27" t="s">
        <v>663</v>
      </c>
    </row>
    <row r="55" spans="11:59" ht="17.55" customHeight="1" x14ac:dyDescent="0.7">
      <c r="AA55" s="27" t="s">
        <v>626</v>
      </c>
    </row>
    <row r="56" spans="11:59" ht="17.55" customHeight="1" x14ac:dyDescent="0.7">
      <c r="S56" s="27" t="s">
        <v>625</v>
      </c>
    </row>
    <row r="61" spans="11:59" ht="17.55" customHeight="1" x14ac:dyDescent="0.7">
      <c r="K61" s="27" t="s">
        <v>624</v>
      </c>
      <c r="AU61" s="27" t="s">
        <v>664</v>
      </c>
      <c r="AY61" s="27" t="s">
        <v>665</v>
      </c>
      <c r="BD61" s="27" t="s">
        <v>666</v>
      </c>
    </row>
    <row r="63" spans="11:59" ht="17.55" customHeight="1" x14ac:dyDescent="0.7">
      <c r="AB63" s="27" t="s">
        <v>679</v>
      </c>
      <c r="AI63" s="27" t="s">
        <v>680</v>
      </c>
    </row>
    <row r="71" spans="12:67" ht="17.55" customHeight="1" x14ac:dyDescent="0.7">
      <c r="BI71" s="27" t="s">
        <v>681</v>
      </c>
    </row>
    <row r="75" spans="12:67" ht="17.55" customHeight="1" x14ac:dyDescent="0.7">
      <c r="L75" s="27" t="s">
        <v>658</v>
      </c>
      <c r="BJ75" s="27" t="s">
        <v>682</v>
      </c>
      <c r="BO75" s="27" t="s">
        <v>683</v>
      </c>
    </row>
    <row r="76" spans="12:67" ht="17.55" customHeight="1" x14ac:dyDescent="0.7">
      <c r="Y76" s="27" t="s">
        <v>659</v>
      </c>
    </row>
    <row r="81" spans="18:70" ht="17.55" customHeight="1" x14ac:dyDescent="0.7">
      <c r="AT81" s="27" t="s">
        <v>662</v>
      </c>
    </row>
    <row r="83" spans="18:70" ht="17.55" customHeight="1" x14ac:dyDescent="0.7">
      <c r="BG83" s="27" t="s">
        <v>673</v>
      </c>
    </row>
    <row r="87" spans="18:70" ht="17.55" customHeight="1" x14ac:dyDescent="0.7">
      <c r="AA87" s="27" t="s">
        <v>660</v>
      </c>
    </row>
    <row r="89" spans="18:70" ht="17.55" customHeight="1" x14ac:dyDescent="0.7">
      <c r="AI89" s="27" t="s">
        <v>661</v>
      </c>
      <c r="BQ89" s="27" t="s">
        <v>671</v>
      </c>
    </row>
    <row r="90" spans="18:70" ht="17.55" customHeight="1" x14ac:dyDescent="0.7">
      <c r="BH90" s="27" t="s">
        <v>672</v>
      </c>
    </row>
    <row r="95" spans="18:70" ht="17.55" customHeight="1" x14ac:dyDescent="0.7">
      <c r="R95" s="27" t="s">
        <v>677</v>
      </c>
    </row>
    <row r="96" spans="18:70" ht="17.55" customHeight="1" x14ac:dyDescent="0.7">
      <c r="AQ96" s="27" t="s">
        <v>676</v>
      </c>
      <c r="BC96" s="27" t="s">
        <v>670</v>
      </c>
      <c r="BJ96" s="27" t="s">
        <v>669</v>
      </c>
      <c r="BR96" s="27" t="s">
        <v>668</v>
      </c>
    </row>
    <row r="99" spans="14:71" ht="17.55" customHeight="1" x14ac:dyDescent="0.7">
      <c r="N99" s="27" t="s">
        <v>678</v>
      </c>
    </row>
    <row r="102" spans="14:71" ht="17.55" customHeight="1" x14ac:dyDescent="0.7">
      <c r="BE102" s="27" t="s">
        <v>674</v>
      </c>
    </row>
    <row r="103" spans="14:71" ht="17.55" customHeight="1" x14ac:dyDescent="0.7">
      <c r="BS103" s="27" t="s">
        <v>667</v>
      </c>
    </row>
    <row r="107" spans="14:71" ht="17.55" customHeight="1" x14ac:dyDescent="0.7">
      <c r="AX107" s="27" t="s">
        <v>675</v>
      </c>
    </row>
  </sheetData>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2"/>
  <sheetViews>
    <sheetView workbookViewId="0"/>
  </sheetViews>
  <sheetFormatPr defaultRowHeight="17.649999999999999" x14ac:dyDescent="0.7"/>
  <sheetData>
    <row r="2" spans="2:2" x14ac:dyDescent="0.7">
      <c r="B2" t="s">
        <v>656</v>
      </c>
    </row>
    <row r="22" spans="2:2" x14ac:dyDescent="0.7">
      <c r="B22" t="s">
        <v>657</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5"/>
  <sheetViews>
    <sheetView zoomScaleNormal="100" zoomScaleSheetLayoutView="100" workbookViewId="0">
      <selection activeCell="L115" sqref="L115"/>
    </sheetView>
  </sheetViews>
  <sheetFormatPr defaultRowHeight="17.649999999999999" x14ac:dyDescent="0.7"/>
  <sheetData>
    <row r="2" spans="1:2" x14ac:dyDescent="0.7">
      <c r="A2" t="s">
        <v>292</v>
      </c>
      <c r="B2" t="s">
        <v>294</v>
      </c>
    </row>
    <row r="3" spans="1:2" x14ac:dyDescent="0.7">
      <c r="B3" t="s">
        <v>410</v>
      </c>
    </row>
    <row r="5" spans="1:2" x14ac:dyDescent="0.7">
      <c r="B5" t="s">
        <v>293</v>
      </c>
    </row>
    <row r="6" spans="1:2" x14ac:dyDescent="0.7">
      <c r="B6" t="s">
        <v>352</v>
      </c>
    </row>
    <row r="7" spans="1:2" x14ac:dyDescent="0.7">
      <c r="B7" t="s">
        <v>353</v>
      </c>
    </row>
    <row r="8" spans="1:2" x14ac:dyDescent="0.7">
      <c r="B8" t="s">
        <v>354</v>
      </c>
    </row>
    <row r="9" spans="1:2" x14ac:dyDescent="0.7">
      <c r="B9" t="s">
        <v>295</v>
      </c>
    </row>
    <row r="10" spans="1:2" x14ac:dyDescent="0.7">
      <c r="B10" t="s">
        <v>304</v>
      </c>
    </row>
    <row r="12" spans="1:2" x14ac:dyDescent="0.7">
      <c r="B12" t="s">
        <v>329</v>
      </c>
    </row>
    <row r="13" spans="1:2" x14ac:dyDescent="0.7">
      <c r="B13" t="s">
        <v>308</v>
      </c>
    </row>
    <row r="14" spans="1:2" x14ac:dyDescent="0.7">
      <c r="B14" t="s">
        <v>305</v>
      </c>
    </row>
    <row r="15" spans="1:2" x14ac:dyDescent="0.7">
      <c r="B15" t="s">
        <v>306</v>
      </c>
    </row>
    <row r="16" spans="1:2" x14ac:dyDescent="0.7">
      <c r="B16" t="s">
        <v>322</v>
      </c>
    </row>
    <row r="17" spans="2:2" x14ac:dyDescent="0.7">
      <c r="B17" t="s">
        <v>307</v>
      </c>
    </row>
    <row r="18" spans="2:2" x14ac:dyDescent="0.7">
      <c r="B18" t="s">
        <v>337</v>
      </c>
    </row>
    <row r="19" spans="2:2" x14ac:dyDescent="0.7">
      <c r="B19" t="s">
        <v>338</v>
      </c>
    </row>
    <row r="20" spans="2:2" x14ac:dyDescent="0.7">
      <c r="B20" t="s">
        <v>339</v>
      </c>
    </row>
    <row r="22" spans="2:2" x14ac:dyDescent="0.7">
      <c r="B22" t="s">
        <v>309</v>
      </c>
    </row>
    <row r="24" spans="2:2" x14ac:dyDescent="0.7">
      <c r="B24" t="s">
        <v>310</v>
      </c>
    </row>
    <row r="25" spans="2:2" x14ac:dyDescent="0.7">
      <c r="B25" t="s">
        <v>318</v>
      </c>
    </row>
    <row r="27" spans="2:2" x14ac:dyDescent="0.7">
      <c r="B27" t="s">
        <v>311</v>
      </c>
    </row>
    <row r="28" spans="2:2" x14ac:dyDescent="0.7">
      <c r="B28" t="s">
        <v>312</v>
      </c>
    </row>
    <row r="29" spans="2:2" x14ac:dyDescent="0.7">
      <c r="B29" t="s">
        <v>313</v>
      </c>
    </row>
    <row r="30" spans="2:2" x14ac:dyDescent="0.7">
      <c r="B30" t="s">
        <v>319</v>
      </c>
    </row>
    <row r="31" spans="2:2" x14ac:dyDescent="0.7">
      <c r="B31" t="s">
        <v>320</v>
      </c>
    </row>
    <row r="33" spans="2:2" x14ac:dyDescent="0.7">
      <c r="B33" t="s">
        <v>314</v>
      </c>
    </row>
    <row r="34" spans="2:2" x14ac:dyDescent="0.7">
      <c r="B34" t="s">
        <v>317</v>
      </c>
    </row>
    <row r="35" spans="2:2" x14ac:dyDescent="0.7">
      <c r="B35" t="s">
        <v>315</v>
      </c>
    </row>
    <row r="36" spans="2:2" x14ac:dyDescent="0.7">
      <c r="B36" t="s">
        <v>316</v>
      </c>
    </row>
    <row r="38" spans="2:2" x14ac:dyDescent="0.7">
      <c r="B38" t="s">
        <v>330</v>
      </c>
    </row>
    <row r="39" spans="2:2" x14ac:dyDescent="0.7">
      <c r="B39" t="s">
        <v>321</v>
      </c>
    </row>
    <row r="40" spans="2:2" x14ac:dyDescent="0.7">
      <c r="B40" t="s">
        <v>323</v>
      </c>
    </row>
    <row r="42" spans="2:2" x14ac:dyDescent="0.7">
      <c r="B42" t="s">
        <v>334</v>
      </c>
    </row>
    <row r="43" spans="2:2" x14ac:dyDescent="0.7">
      <c r="B43" t="s">
        <v>331</v>
      </c>
    </row>
    <row r="44" spans="2:2" x14ac:dyDescent="0.7">
      <c r="B44" t="s">
        <v>335</v>
      </c>
    </row>
    <row r="45" spans="2:2" x14ac:dyDescent="0.7">
      <c r="B45" t="s">
        <v>332</v>
      </c>
    </row>
    <row r="46" spans="2:2" x14ac:dyDescent="0.7">
      <c r="B46" t="s">
        <v>336</v>
      </c>
    </row>
    <row r="47" spans="2:2" x14ac:dyDescent="0.7">
      <c r="B47" t="s">
        <v>333</v>
      </c>
    </row>
    <row r="49" spans="2:2" x14ac:dyDescent="0.7">
      <c r="B49" t="s">
        <v>324</v>
      </c>
    </row>
    <row r="50" spans="2:2" x14ac:dyDescent="0.7">
      <c r="B50" t="s">
        <v>325</v>
      </c>
    </row>
    <row r="51" spans="2:2" x14ac:dyDescent="0.7">
      <c r="B51" t="s">
        <v>326</v>
      </c>
    </row>
    <row r="52" spans="2:2" x14ac:dyDescent="0.7">
      <c r="B52" t="s">
        <v>327</v>
      </c>
    </row>
    <row r="53" spans="2:2" x14ac:dyDescent="0.7">
      <c r="B53" t="s">
        <v>328</v>
      </c>
    </row>
    <row r="55" spans="2:2" x14ac:dyDescent="0.7">
      <c r="B55" t="s">
        <v>340</v>
      </c>
    </row>
    <row r="56" spans="2:2" x14ac:dyDescent="0.7">
      <c r="B56" t="s">
        <v>341</v>
      </c>
    </row>
    <row r="58" spans="2:2" x14ac:dyDescent="0.7">
      <c r="B58" t="s">
        <v>342</v>
      </c>
    </row>
    <row r="59" spans="2:2" x14ac:dyDescent="0.7">
      <c r="B59" t="s">
        <v>343</v>
      </c>
    </row>
    <row r="60" spans="2:2" x14ac:dyDescent="0.7">
      <c r="B60" t="s">
        <v>344</v>
      </c>
    </row>
    <row r="61" spans="2:2" x14ac:dyDescent="0.7">
      <c r="B61" t="s">
        <v>345</v>
      </c>
    </row>
    <row r="62" spans="2:2" x14ac:dyDescent="0.7">
      <c r="B62" t="s">
        <v>346</v>
      </c>
    </row>
    <row r="63" spans="2:2" x14ac:dyDescent="0.7">
      <c r="B63" t="s">
        <v>347</v>
      </c>
    </row>
    <row r="64" spans="2:2" x14ac:dyDescent="0.7">
      <c r="B64" t="s">
        <v>348</v>
      </c>
    </row>
    <row r="65" spans="2:2" x14ac:dyDescent="0.7">
      <c r="B65" t="s">
        <v>349</v>
      </c>
    </row>
    <row r="66" spans="2:2" x14ac:dyDescent="0.7">
      <c r="B66" t="s">
        <v>350</v>
      </c>
    </row>
    <row r="68" spans="2:2" x14ac:dyDescent="0.7">
      <c r="B68" t="s">
        <v>351</v>
      </c>
    </row>
    <row r="69" spans="2:2" x14ac:dyDescent="0.7">
      <c r="B69" t="s">
        <v>355</v>
      </c>
    </row>
    <row r="70" spans="2:2" x14ac:dyDescent="0.7">
      <c r="B70" t="s">
        <v>356</v>
      </c>
    </row>
    <row r="71" spans="2:2" x14ac:dyDescent="0.7">
      <c r="B71" t="s">
        <v>357</v>
      </c>
    </row>
    <row r="72" spans="2:2" x14ac:dyDescent="0.7">
      <c r="B72" t="s">
        <v>358</v>
      </c>
    </row>
    <row r="73" spans="2:2" x14ac:dyDescent="0.7">
      <c r="B73" t="s">
        <v>359</v>
      </c>
    </row>
    <row r="74" spans="2:2" x14ac:dyDescent="0.7">
      <c r="B74" t="s">
        <v>360</v>
      </c>
    </row>
    <row r="75" spans="2:2" x14ac:dyDescent="0.7">
      <c r="B75" t="s">
        <v>361</v>
      </c>
    </row>
    <row r="76" spans="2:2" x14ac:dyDescent="0.7">
      <c r="B76" t="s">
        <v>362</v>
      </c>
    </row>
    <row r="77" spans="2:2" x14ac:dyDescent="0.7">
      <c r="B77" t="s">
        <v>363</v>
      </c>
    </row>
    <row r="78" spans="2:2" x14ac:dyDescent="0.7">
      <c r="B78" t="s">
        <v>364</v>
      </c>
    </row>
    <row r="79" spans="2:2" x14ac:dyDescent="0.7">
      <c r="B79" t="s">
        <v>365</v>
      </c>
    </row>
    <row r="81" spans="2:2" x14ac:dyDescent="0.7">
      <c r="B81" t="s">
        <v>366</v>
      </c>
    </row>
    <row r="82" spans="2:2" x14ac:dyDescent="0.7">
      <c r="B82" t="s">
        <v>367</v>
      </c>
    </row>
    <row r="83" spans="2:2" x14ac:dyDescent="0.7">
      <c r="B83" t="s">
        <v>368</v>
      </c>
    </row>
    <row r="84" spans="2:2" x14ac:dyDescent="0.7">
      <c r="B84" t="s">
        <v>370</v>
      </c>
    </row>
    <row r="85" spans="2:2" x14ac:dyDescent="0.7">
      <c r="B85" t="s">
        <v>369</v>
      </c>
    </row>
    <row r="86" spans="2:2" x14ac:dyDescent="0.7">
      <c r="B86" t="s">
        <v>371</v>
      </c>
    </row>
    <row r="87" spans="2:2" x14ac:dyDescent="0.7">
      <c r="B87" t="s">
        <v>372</v>
      </c>
    </row>
    <row r="88" spans="2:2" x14ac:dyDescent="0.7">
      <c r="B88" t="s">
        <v>375</v>
      </c>
    </row>
    <row r="89" spans="2:2" x14ac:dyDescent="0.7">
      <c r="B89" t="s">
        <v>373</v>
      </c>
    </row>
    <row r="90" spans="2:2" x14ac:dyDescent="0.7">
      <c r="B90" t="s">
        <v>374</v>
      </c>
    </row>
    <row r="92" spans="2:2" x14ac:dyDescent="0.7">
      <c r="B92" t="s">
        <v>376</v>
      </c>
    </row>
    <row r="93" spans="2:2" x14ac:dyDescent="0.7">
      <c r="B93" t="s">
        <v>377</v>
      </c>
    </row>
    <row r="94" spans="2:2" x14ac:dyDescent="0.7">
      <c r="B94" t="s">
        <v>378</v>
      </c>
    </row>
    <row r="95" spans="2:2" x14ac:dyDescent="0.7">
      <c r="B95" t="s">
        <v>379</v>
      </c>
    </row>
    <row r="96" spans="2:2" x14ac:dyDescent="0.7">
      <c r="B96" t="s">
        <v>380</v>
      </c>
    </row>
    <row r="97" spans="2:2" x14ac:dyDescent="0.7">
      <c r="B97" t="s">
        <v>381</v>
      </c>
    </row>
    <row r="98" spans="2:2" x14ac:dyDescent="0.7">
      <c r="B98" t="s">
        <v>382</v>
      </c>
    </row>
    <row r="99" spans="2:2" x14ac:dyDescent="0.7">
      <c r="B99" t="s">
        <v>383</v>
      </c>
    </row>
    <row r="100" spans="2:2" x14ac:dyDescent="0.7">
      <c r="B100" t="s">
        <v>385</v>
      </c>
    </row>
    <row r="101" spans="2:2" x14ac:dyDescent="0.7">
      <c r="B101" t="s">
        <v>384</v>
      </c>
    </row>
    <row r="102" spans="2:2" x14ac:dyDescent="0.7">
      <c r="B102" t="s">
        <v>386</v>
      </c>
    </row>
    <row r="103" spans="2:2" x14ac:dyDescent="0.7">
      <c r="B103" t="s">
        <v>387</v>
      </c>
    </row>
    <row r="105" spans="2:2" x14ac:dyDescent="0.7">
      <c r="B105" t="s">
        <v>388</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6"/>
  <sheetViews>
    <sheetView zoomScaleNormal="100" workbookViewId="0"/>
  </sheetViews>
  <sheetFormatPr defaultRowHeight="17.649999999999999" x14ac:dyDescent="0.7"/>
  <cols>
    <col min="1" max="1" width="3.875" bestFit="1" customWidth="1"/>
    <col min="3" max="3" width="18.3125" bestFit="1" customWidth="1"/>
  </cols>
  <sheetData>
    <row r="2" spans="1:4" x14ac:dyDescent="0.7">
      <c r="A2" t="s">
        <v>564</v>
      </c>
      <c r="B2" t="s">
        <v>567</v>
      </c>
      <c r="C2" t="s">
        <v>565</v>
      </c>
      <c r="D2" t="s">
        <v>566</v>
      </c>
    </row>
    <row r="3" spans="1:4" x14ac:dyDescent="0.7">
      <c r="A3">
        <v>1</v>
      </c>
      <c r="B3" t="s">
        <v>581</v>
      </c>
      <c r="C3" t="s">
        <v>560</v>
      </c>
      <c r="D3" t="s">
        <v>568</v>
      </c>
    </row>
    <row r="4" spans="1:4" x14ac:dyDescent="0.7">
      <c r="D4" t="s">
        <v>569</v>
      </c>
    </row>
    <row r="5" spans="1:4" x14ac:dyDescent="0.7">
      <c r="A5">
        <v>2</v>
      </c>
      <c r="B5" t="s">
        <v>582</v>
      </c>
      <c r="C5" t="s">
        <v>561</v>
      </c>
      <c r="D5" t="s">
        <v>571</v>
      </c>
    </row>
    <row r="6" spans="1:4" x14ac:dyDescent="0.7">
      <c r="D6" t="s">
        <v>570</v>
      </c>
    </row>
    <row r="7" spans="1:4" x14ac:dyDescent="0.7">
      <c r="D7" t="s">
        <v>9</v>
      </c>
    </row>
    <row r="8" spans="1:4" x14ac:dyDescent="0.7">
      <c r="D8" t="s">
        <v>573</v>
      </c>
    </row>
    <row r="9" spans="1:4" x14ac:dyDescent="0.7">
      <c r="D9" t="s">
        <v>574</v>
      </c>
    </row>
    <row r="10" spans="1:4" x14ac:dyDescent="0.7">
      <c r="D10" t="s">
        <v>572</v>
      </c>
    </row>
    <row r="11" spans="1:4" x14ac:dyDescent="0.7">
      <c r="A11">
        <v>3</v>
      </c>
      <c r="B11" t="s">
        <v>583</v>
      </c>
      <c r="C11" t="s">
        <v>576</v>
      </c>
      <c r="D11" t="s">
        <v>579</v>
      </c>
    </row>
    <row r="13" spans="1:4" x14ac:dyDescent="0.7">
      <c r="A13">
        <v>4</v>
      </c>
      <c r="B13" t="s">
        <v>584</v>
      </c>
      <c r="C13" t="s">
        <v>562</v>
      </c>
      <c r="D13" t="s">
        <v>577</v>
      </c>
    </row>
    <row r="14" spans="1:4" x14ac:dyDescent="0.7">
      <c r="D14" t="s">
        <v>578</v>
      </c>
    </row>
    <row r="15" spans="1:4" x14ac:dyDescent="0.7">
      <c r="A15">
        <v>5</v>
      </c>
      <c r="B15" t="s">
        <v>585</v>
      </c>
      <c r="C15" t="s">
        <v>563</v>
      </c>
      <c r="D15" t="s">
        <v>580</v>
      </c>
    </row>
    <row r="18" spans="2:2" x14ac:dyDescent="0.7">
      <c r="B18" t="s">
        <v>560</v>
      </c>
    </row>
    <row r="20" spans="2:2" x14ac:dyDescent="0.7">
      <c r="B20" t="s">
        <v>561</v>
      </c>
    </row>
    <row r="22" spans="2:2" x14ac:dyDescent="0.7">
      <c r="B22" t="s">
        <v>576</v>
      </c>
    </row>
    <row r="24" spans="2:2" x14ac:dyDescent="0.7">
      <c r="B24" t="s">
        <v>562</v>
      </c>
    </row>
    <row r="26" spans="2:2" x14ac:dyDescent="0.7">
      <c r="B26" t="s">
        <v>563</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J138"/>
  <sheetViews>
    <sheetView topLeftCell="A73" zoomScaleNormal="100" zoomScaleSheetLayoutView="100" workbookViewId="0">
      <selection activeCell="R85" sqref="R85"/>
    </sheetView>
  </sheetViews>
  <sheetFormatPr defaultColWidth="2.875" defaultRowHeight="17.55" customHeight="1" x14ac:dyDescent="0.7"/>
  <sheetData>
    <row r="2" spans="2:24" ht="17.55" customHeight="1" x14ac:dyDescent="0.7">
      <c r="B2" t="s">
        <v>2</v>
      </c>
    </row>
    <row r="4" spans="2:24" ht="17.55" customHeight="1" x14ac:dyDescent="0.7">
      <c r="B4" t="s">
        <v>4</v>
      </c>
      <c r="N4" t="s">
        <v>5</v>
      </c>
    </row>
    <row r="6" spans="2:24" ht="17.55" customHeight="1" x14ac:dyDescent="0.7">
      <c r="D6" s="38" t="s">
        <v>6</v>
      </c>
      <c r="E6" s="38"/>
      <c r="F6" s="38"/>
      <c r="G6" s="38"/>
      <c r="H6" s="38"/>
      <c r="I6" s="38"/>
      <c r="J6" s="38"/>
      <c r="K6" s="38"/>
      <c r="N6" t="s">
        <v>96</v>
      </c>
    </row>
    <row r="9" spans="2:24" ht="17.55" customHeight="1" x14ac:dyDescent="0.7">
      <c r="C9" s="39" t="s">
        <v>7</v>
      </c>
      <c r="D9" s="38"/>
      <c r="E9" s="38"/>
      <c r="F9" s="38"/>
      <c r="G9" s="38"/>
      <c r="H9" s="38"/>
      <c r="I9" s="38"/>
      <c r="J9" s="38"/>
      <c r="K9" s="38"/>
      <c r="L9" s="40"/>
      <c r="O9" s="39" t="s">
        <v>21</v>
      </c>
      <c r="P9" s="38"/>
      <c r="Q9" s="38"/>
      <c r="R9" s="38"/>
      <c r="S9" s="38"/>
      <c r="T9" s="38"/>
      <c r="U9" s="38"/>
      <c r="V9" s="38"/>
      <c r="W9" s="38"/>
      <c r="X9" s="40"/>
    </row>
    <row r="12" spans="2:24" ht="17.55" customHeight="1" x14ac:dyDescent="0.7">
      <c r="C12" s="33" t="s">
        <v>8</v>
      </c>
      <c r="D12" s="34"/>
      <c r="E12" s="34"/>
      <c r="F12" s="34"/>
      <c r="G12" s="34"/>
      <c r="H12" s="34"/>
      <c r="I12" s="34"/>
      <c r="J12" s="34"/>
      <c r="K12" s="34"/>
      <c r="L12" s="35"/>
      <c r="O12" s="33" t="s">
        <v>8</v>
      </c>
      <c r="P12" s="34"/>
      <c r="Q12" s="34"/>
      <c r="R12" s="34"/>
      <c r="S12" s="34"/>
      <c r="T12" s="34"/>
      <c r="U12" s="34"/>
      <c r="V12" s="34"/>
      <c r="W12" s="34"/>
      <c r="X12" s="35"/>
    </row>
    <row r="13" spans="2:24" ht="17.55" customHeight="1" x14ac:dyDescent="0.7">
      <c r="C13" s="7" t="s">
        <v>18</v>
      </c>
      <c r="D13" s="1" t="s">
        <v>11</v>
      </c>
      <c r="E13" s="1"/>
      <c r="F13" s="1"/>
      <c r="G13" s="1"/>
      <c r="H13" s="1"/>
      <c r="I13" s="1"/>
      <c r="J13" s="1"/>
      <c r="K13" s="1"/>
      <c r="L13" s="2"/>
      <c r="O13" s="7" t="s">
        <v>18</v>
      </c>
      <c r="P13" s="1" t="s">
        <v>14</v>
      </c>
      <c r="Q13" s="1"/>
      <c r="R13" s="1"/>
      <c r="S13" s="1"/>
      <c r="T13" s="1"/>
      <c r="U13" s="1"/>
      <c r="V13" s="1"/>
      <c r="W13" s="1"/>
      <c r="X13" s="2"/>
    </row>
    <row r="14" spans="2:24" ht="17.55" customHeight="1" x14ac:dyDescent="0.7">
      <c r="C14" s="7" t="s">
        <v>18</v>
      </c>
      <c r="D14" s="1" t="s">
        <v>9</v>
      </c>
      <c r="E14" s="1"/>
      <c r="F14" s="1"/>
      <c r="G14" s="1"/>
      <c r="H14" s="1"/>
      <c r="I14" s="1"/>
      <c r="J14" s="1"/>
      <c r="K14" s="1"/>
      <c r="L14" s="2"/>
      <c r="O14" s="8" t="s">
        <v>18</v>
      </c>
      <c r="P14" s="4" t="s">
        <v>10</v>
      </c>
      <c r="Q14" s="4"/>
      <c r="R14" s="4"/>
      <c r="S14" s="4"/>
      <c r="T14" s="4"/>
      <c r="U14" s="4"/>
      <c r="V14" s="4"/>
      <c r="W14" s="4"/>
      <c r="X14" s="5"/>
    </row>
    <row r="15" spans="2:24" ht="17.55" customHeight="1" x14ac:dyDescent="0.7">
      <c r="C15" s="8" t="s">
        <v>18</v>
      </c>
      <c r="D15" s="4" t="s">
        <v>12</v>
      </c>
      <c r="E15" s="4"/>
      <c r="F15" s="4"/>
      <c r="G15" s="4"/>
      <c r="H15" s="4"/>
      <c r="I15" s="4"/>
      <c r="J15" s="4"/>
      <c r="K15" s="4"/>
      <c r="L15" s="5"/>
    </row>
    <row r="18" spans="3:24" ht="17.55" customHeight="1" x14ac:dyDescent="0.7">
      <c r="C18" s="39" t="s">
        <v>13</v>
      </c>
      <c r="D18" s="38"/>
      <c r="E18" s="38"/>
      <c r="F18" s="38"/>
      <c r="G18" s="38"/>
      <c r="H18" s="38"/>
      <c r="I18" s="38"/>
      <c r="J18" s="38"/>
      <c r="K18" s="38"/>
      <c r="L18" s="40"/>
      <c r="O18" s="39" t="s">
        <v>22</v>
      </c>
      <c r="P18" s="38"/>
      <c r="Q18" s="38"/>
      <c r="R18" s="38"/>
      <c r="S18" s="38"/>
      <c r="T18" s="38"/>
      <c r="U18" s="38"/>
      <c r="V18" s="38"/>
      <c r="W18" s="38"/>
      <c r="X18" s="40"/>
    </row>
    <row r="21" spans="3:24" ht="17.55" customHeight="1" x14ac:dyDescent="0.7">
      <c r="C21" s="33" t="s">
        <v>30</v>
      </c>
      <c r="D21" s="34"/>
      <c r="E21" s="34"/>
      <c r="F21" s="34"/>
      <c r="G21" s="34"/>
      <c r="H21" s="34"/>
      <c r="I21" s="34"/>
      <c r="J21" s="34"/>
      <c r="K21" s="34"/>
      <c r="L21" s="35"/>
      <c r="O21" s="33" t="s">
        <v>30</v>
      </c>
      <c r="P21" s="34"/>
      <c r="Q21" s="34"/>
      <c r="R21" s="34"/>
      <c r="S21" s="34"/>
      <c r="T21" s="34"/>
      <c r="U21" s="34"/>
      <c r="V21" s="34"/>
      <c r="W21" s="34"/>
      <c r="X21" s="35"/>
    </row>
    <row r="22" spans="3:24" ht="17.55" customHeight="1" x14ac:dyDescent="0.7">
      <c r="C22" s="7" t="s">
        <v>18</v>
      </c>
      <c r="D22" s="1" t="s">
        <v>14</v>
      </c>
      <c r="E22" s="1"/>
      <c r="F22" s="1"/>
      <c r="G22" s="1"/>
      <c r="H22" s="1"/>
      <c r="I22" s="11" t="s">
        <v>19</v>
      </c>
      <c r="J22" s="1"/>
      <c r="K22" s="1"/>
      <c r="L22" s="2"/>
      <c r="O22" s="3" t="s">
        <v>18</v>
      </c>
      <c r="P22" s="4" t="s">
        <v>29</v>
      </c>
      <c r="Q22" s="4"/>
      <c r="R22" s="4"/>
      <c r="S22" s="4"/>
      <c r="T22" s="4"/>
      <c r="U22" s="12" t="s">
        <v>19</v>
      </c>
      <c r="V22" s="6"/>
      <c r="W22" s="4"/>
      <c r="X22" s="5"/>
    </row>
    <row r="23" spans="3:24" ht="17.55" customHeight="1" x14ac:dyDescent="0.7">
      <c r="C23" s="7" t="s">
        <v>18</v>
      </c>
      <c r="D23" s="1" t="s">
        <v>15</v>
      </c>
      <c r="E23" s="1"/>
      <c r="F23" s="1"/>
      <c r="G23" s="1"/>
      <c r="H23" s="1"/>
      <c r="I23" s="1" t="s">
        <v>20</v>
      </c>
      <c r="J23" s="1"/>
      <c r="K23" s="1"/>
      <c r="L23" s="2"/>
    </row>
    <row r="24" spans="3:24" ht="17.55" customHeight="1" x14ac:dyDescent="0.7">
      <c r="C24" s="7" t="s">
        <v>18</v>
      </c>
      <c r="D24" s="1" t="s">
        <v>9</v>
      </c>
      <c r="E24" s="1"/>
      <c r="F24" s="1"/>
      <c r="G24" s="1"/>
      <c r="H24" s="1"/>
      <c r="I24" s="1" t="s">
        <v>20</v>
      </c>
      <c r="J24" s="1"/>
      <c r="K24" s="1"/>
      <c r="L24" s="2"/>
    </row>
    <row r="25" spans="3:24" ht="17.55" customHeight="1" x14ac:dyDescent="0.7">
      <c r="C25" s="7" t="s">
        <v>18</v>
      </c>
      <c r="D25" s="1" t="s">
        <v>10</v>
      </c>
      <c r="E25" s="1"/>
      <c r="F25" s="1"/>
      <c r="G25" s="1"/>
      <c r="H25" s="1"/>
      <c r="I25" s="1" t="s">
        <v>20</v>
      </c>
      <c r="J25" s="1"/>
      <c r="K25" s="1"/>
      <c r="L25" s="2"/>
      <c r="O25" s="33" t="s">
        <v>23</v>
      </c>
      <c r="P25" s="34"/>
      <c r="Q25" s="34"/>
      <c r="R25" s="34"/>
      <c r="S25" s="34"/>
      <c r="T25" s="34"/>
      <c r="U25" s="34"/>
      <c r="V25" s="34"/>
      <c r="W25" s="34"/>
      <c r="X25" s="35"/>
    </row>
    <row r="26" spans="3:24" ht="17.55" customHeight="1" x14ac:dyDescent="0.7">
      <c r="C26" s="7" t="s">
        <v>18</v>
      </c>
      <c r="D26" s="1" t="s">
        <v>16</v>
      </c>
      <c r="E26" s="1"/>
      <c r="F26" s="1"/>
      <c r="G26" s="1"/>
      <c r="H26" s="1"/>
      <c r="I26" s="11" t="s">
        <v>19</v>
      </c>
      <c r="J26" s="1"/>
      <c r="K26" s="1"/>
      <c r="L26" s="2"/>
      <c r="O26" s="7" t="s">
        <v>24</v>
      </c>
      <c r="P26" s="1" t="s">
        <v>14</v>
      </c>
      <c r="Q26" s="1"/>
      <c r="R26" s="1"/>
      <c r="S26" s="1"/>
      <c r="T26" s="1" t="s">
        <v>20</v>
      </c>
      <c r="U26" s="1"/>
      <c r="V26" s="1"/>
      <c r="W26" s="1"/>
      <c r="X26" s="2"/>
    </row>
    <row r="27" spans="3:24" ht="17.55" customHeight="1" x14ac:dyDescent="0.7">
      <c r="C27" s="7" t="s">
        <v>18</v>
      </c>
      <c r="D27" s="4" t="s">
        <v>29</v>
      </c>
      <c r="E27" s="4"/>
      <c r="F27" s="4"/>
      <c r="G27" s="4"/>
      <c r="H27" s="4"/>
      <c r="I27" s="12" t="s">
        <v>19</v>
      </c>
      <c r="J27" s="4"/>
      <c r="K27" s="4"/>
      <c r="L27" s="5"/>
      <c r="O27" s="7" t="s">
        <v>24</v>
      </c>
      <c r="P27" s="1" t="s">
        <v>10</v>
      </c>
      <c r="Q27" s="1"/>
      <c r="R27" s="1"/>
      <c r="S27" s="1"/>
      <c r="T27" s="1" t="s">
        <v>20</v>
      </c>
      <c r="U27" s="1"/>
      <c r="V27" s="1"/>
      <c r="W27" s="1"/>
      <c r="X27" s="2"/>
    </row>
    <row r="28" spans="3:24" ht="17.55" customHeight="1" x14ac:dyDescent="0.7">
      <c r="C28" s="13"/>
      <c r="O28" s="8" t="s">
        <v>18</v>
      </c>
      <c r="P28" s="4" t="s">
        <v>25</v>
      </c>
      <c r="Q28" s="4"/>
      <c r="R28" s="4"/>
      <c r="S28" s="4"/>
      <c r="T28" s="12" t="s">
        <v>19</v>
      </c>
      <c r="U28" s="4"/>
      <c r="V28" s="4"/>
      <c r="W28" s="4"/>
      <c r="X28" s="5"/>
    </row>
    <row r="29" spans="3:24" ht="17.55" customHeight="1" x14ac:dyDescent="0.7">
      <c r="C29" s="1"/>
    </row>
    <row r="30" spans="3:24" ht="17.55" customHeight="1" x14ac:dyDescent="0.7">
      <c r="C30" s="1"/>
    </row>
    <row r="31" spans="3:24" ht="17.55" customHeight="1" x14ac:dyDescent="0.7">
      <c r="C31" s="1"/>
      <c r="D31" s="38" t="s">
        <v>6</v>
      </c>
      <c r="E31" s="38"/>
      <c r="F31" s="38"/>
      <c r="G31" s="38"/>
      <c r="H31" s="38"/>
      <c r="I31" s="38"/>
      <c r="J31" s="38"/>
      <c r="K31" s="38"/>
      <c r="L31" s="1"/>
      <c r="N31" t="s">
        <v>31</v>
      </c>
    </row>
    <row r="34" spans="3:12" ht="17.55" customHeight="1" x14ac:dyDescent="0.7">
      <c r="C34" s="33" t="s">
        <v>8</v>
      </c>
      <c r="D34" s="34"/>
      <c r="E34" s="34"/>
      <c r="F34" s="34"/>
      <c r="G34" s="34"/>
      <c r="H34" s="34"/>
      <c r="I34" s="34"/>
      <c r="J34" s="34"/>
      <c r="K34" s="34"/>
      <c r="L34" s="35"/>
    </row>
    <row r="35" spans="3:12" ht="17.55" customHeight="1" x14ac:dyDescent="0.7">
      <c r="C35" s="7" t="s">
        <v>18</v>
      </c>
      <c r="D35" s="1" t="s">
        <v>26</v>
      </c>
      <c r="E35" s="1"/>
      <c r="F35" s="1"/>
      <c r="G35" s="1"/>
      <c r="H35" s="1"/>
      <c r="I35" s="1"/>
      <c r="J35" s="1"/>
      <c r="K35" s="1"/>
      <c r="L35" s="2"/>
    </row>
    <row r="36" spans="3:12" ht="17.55" customHeight="1" x14ac:dyDescent="0.7">
      <c r="C36" s="7" t="s">
        <v>18</v>
      </c>
      <c r="D36" s="1" t="s">
        <v>575</v>
      </c>
      <c r="E36" s="1"/>
      <c r="F36" s="1"/>
      <c r="G36" s="1"/>
      <c r="H36" s="1"/>
      <c r="I36" s="1"/>
      <c r="J36" s="1"/>
      <c r="K36" s="1"/>
      <c r="L36" s="2"/>
    </row>
    <row r="37" spans="3:12" ht="17.55" customHeight="1" x14ac:dyDescent="0.7">
      <c r="C37" s="7" t="s">
        <v>18</v>
      </c>
      <c r="D37" s="1" t="s">
        <v>27</v>
      </c>
      <c r="E37" s="1"/>
      <c r="F37" s="1"/>
      <c r="G37" s="1"/>
      <c r="H37" s="1"/>
      <c r="I37" s="1"/>
      <c r="J37" s="1"/>
      <c r="K37" s="1"/>
      <c r="L37" s="2"/>
    </row>
    <row r="38" spans="3:12" ht="17.55" customHeight="1" x14ac:dyDescent="0.7">
      <c r="C38" s="7" t="s">
        <v>18</v>
      </c>
      <c r="D38" s="4" t="s">
        <v>28</v>
      </c>
      <c r="E38" s="4"/>
      <c r="F38" s="4"/>
      <c r="G38" s="4"/>
      <c r="H38" s="4"/>
      <c r="I38" s="4"/>
      <c r="J38" s="4"/>
      <c r="K38" s="4"/>
      <c r="L38" s="5"/>
    </row>
    <row r="39" spans="3:12" ht="17.55" customHeight="1" x14ac:dyDescent="0.7">
      <c r="C39" s="9"/>
    </row>
    <row r="40" spans="3:12" ht="17.55" customHeight="1" x14ac:dyDescent="0.7">
      <c r="C40" s="33" t="s">
        <v>30</v>
      </c>
      <c r="D40" s="34"/>
      <c r="E40" s="34"/>
      <c r="F40" s="34"/>
      <c r="G40" s="34"/>
      <c r="H40" s="34"/>
      <c r="I40" s="34"/>
      <c r="J40" s="34"/>
      <c r="K40" s="34"/>
      <c r="L40" s="35"/>
    </row>
    <row r="41" spans="3:12" ht="17.55" customHeight="1" x14ac:dyDescent="0.7">
      <c r="C41" s="7" t="s">
        <v>24</v>
      </c>
      <c r="D41" s="1" t="s">
        <v>14</v>
      </c>
      <c r="E41" s="1"/>
      <c r="F41" s="1"/>
      <c r="G41" s="1"/>
      <c r="H41" s="1"/>
      <c r="I41" s="11" t="s">
        <v>19</v>
      </c>
      <c r="J41" s="1"/>
      <c r="K41" s="1"/>
      <c r="L41" s="2"/>
    </row>
    <row r="42" spans="3:12" ht="17.55" customHeight="1" x14ac:dyDescent="0.7">
      <c r="C42" s="7" t="s">
        <v>18</v>
      </c>
      <c r="D42" s="1" t="s">
        <v>26</v>
      </c>
      <c r="E42" s="1"/>
      <c r="F42" s="1"/>
      <c r="G42" s="1"/>
      <c r="H42" s="1"/>
      <c r="I42" s="1" t="s">
        <v>20</v>
      </c>
      <c r="J42" s="1"/>
      <c r="K42" s="1"/>
      <c r="L42" s="2"/>
    </row>
    <row r="43" spans="3:12" ht="17.55" customHeight="1" x14ac:dyDescent="0.7">
      <c r="C43" s="7" t="s">
        <v>18</v>
      </c>
      <c r="D43" s="1" t="s">
        <v>575</v>
      </c>
      <c r="E43" s="1"/>
      <c r="F43" s="1"/>
      <c r="G43" s="1"/>
      <c r="H43" s="1"/>
      <c r="I43" s="1" t="s">
        <v>20</v>
      </c>
      <c r="J43" s="1"/>
      <c r="K43" s="1"/>
      <c r="L43" s="2"/>
    </row>
    <row r="44" spans="3:12" ht="17.55" customHeight="1" x14ac:dyDescent="0.7">
      <c r="C44" s="7" t="s">
        <v>18</v>
      </c>
      <c r="D44" s="1" t="s">
        <v>27</v>
      </c>
      <c r="E44" s="1"/>
      <c r="F44" s="1"/>
      <c r="G44" s="1"/>
      <c r="H44" s="1"/>
      <c r="I44" s="1" t="s">
        <v>20</v>
      </c>
      <c r="J44" s="1"/>
      <c r="K44" s="1"/>
      <c r="L44" s="2"/>
    </row>
    <row r="45" spans="3:12" ht="17.55" customHeight="1" x14ac:dyDescent="0.7">
      <c r="C45" s="7" t="s">
        <v>18</v>
      </c>
      <c r="D45" s="1" t="s">
        <v>16</v>
      </c>
      <c r="E45" s="1"/>
      <c r="F45" s="1"/>
      <c r="G45" s="1"/>
      <c r="H45" s="1"/>
      <c r="I45" s="11" t="s">
        <v>19</v>
      </c>
      <c r="J45" s="1"/>
      <c r="K45" s="1"/>
      <c r="L45" s="2"/>
    </row>
    <row r="46" spans="3:12" ht="17.55" customHeight="1" x14ac:dyDescent="0.7">
      <c r="C46" s="8" t="s">
        <v>18</v>
      </c>
      <c r="D46" s="4" t="s">
        <v>17</v>
      </c>
      <c r="E46" s="4"/>
      <c r="F46" s="4"/>
      <c r="G46" s="4"/>
      <c r="H46" s="4"/>
      <c r="I46" s="12" t="s">
        <v>19</v>
      </c>
      <c r="J46" s="4"/>
      <c r="K46" s="4"/>
      <c r="L46" s="5"/>
    </row>
    <row r="47" spans="3:12" ht="17.55" customHeight="1" x14ac:dyDescent="0.7">
      <c r="C47" s="10"/>
      <c r="D47" s="1"/>
      <c r="E47" s="1"/>
      <c r="F47" s="1"/>
      <c r="G47" s="1"/>
      <c r="H47" s="1"/>
      <c r="I47" s="11"/>
      <c r="J47" s="1"/>
      <c r="K47" s="1"/>
      <c r="L47" s="1"/>
    </row>
    <row r="49" spans="2:22" ht="17.55" customHeight="1" x14ac:dyDescent="0.7">
      <c r="C49" s="1"/>
      <c r="D49" s="38" t="s">
        <v>6</v>
      </c>
      <c r="E49" s="38"/>
      <c r="F49" s="38"/>
      <c r="G49" s="38"/>
      <c r="H49" s="38"/>
      <c r="I49" s="38"/>
      <c r="J49" s="38"/>
      <c r="K49" s="38"/>
      <c r="L49" s="1"/>
      <c r="N49" t="s">
        <v>3</v>
      </c>
    </row>
    <row r="52" spans="2:22" ht="17.55" customHeight="1" x14ac:dyDescent="0.7">
      <c r="B52" t="s">
        <v>238</v>
      </c>
    </row>
    <row r="54" spans="2:22" ht="17.55" customHeight="1" x14ac:dyDescent="0.7">
      <c r="B54" t="s">
        <v>256</v>
      </c>
    </row>
    <row r="56" spans="2:22" ht="17.55" customHeight="1" x14ac:dyDescent="0.7">
      <c r="C56" s="1"/>
      <c r="D56" s="38" t="s">
        <v>6</v>
      </c>
      <c r="E56" s="38"/>
      <c r="F56" s="38"/>
      <c r="G56" s="38"/>
      <c r="H56" s="38"/>
      <c r="I56" s="38"/>
      <c r="J56" s="38"/>
      <c r="K56" s="38"/>
      <c r="L56" s="1"/>
    </row>
    <row r="58" spans="2:22" ht="17.55" customHeight="1" x14ac:dyDescent="0.7">
      <c r="O58" s="4"/>
      <c r="P58" s="4"/>
      <c r="Q58" s="4"/>
      <c r="R58" s="4"/>
      <c r="S58" s="4"/>
      <c r="T58" s="4"/>
      <c r="U58" s="4"/>
      <c r="V58" s="4"/>
    </row>
    <row r="59" spans="2:22" ht="17.55" customHeight="1" x14ac:dyDescent="0.7">
      <c r="E59" s="36" t="s">
        <v>253</v>
      </c>
      <c r="F59" s="36"/>
      <c r="G59" s="36"/>
      <c r="H59" s="36"/>
      <c r="I59" s="36"/>
      <c r="J59" s="36"/>
      <c r="N59" s="2"/>
      <c r="O59" t="s">
        <v>411</v>
      </c>
    </row>
    <row r="60" spans="2:22" ht="17.55" customHeight="1" x14ac:dyDescent="0.7">
      <c r="E60" s="36"/>
      <c r="F60" s="36"/>
      <c r="G60" s="36"/>
      <c r="H60" s="36"/>
      <c r="I60" s="36"/>
      <c r="J60" s="36"/>
      <c r="N60" s="2"/>
      <c r="O60" t="s">
        <v>412</v>
      </c>
    </row>
    <row r="61" spans="2:22" ht="17.55" customHeight="1" x14ac:dyDescent="0.7">
      <c r="O61" s="13"/>
      <c r="P61" s="13"/>
      <c r="Q61" s="13"/>
      <c r="R61" s="13"/>
      <c r="S61" s="13"/>
      <c r="T61" s="13"/>
      <c r="U61" s="13"/>
      <c r="V61" s="13"/>
    </row>
    <row r="62" spans="2:22" ht="17.55" customHeight="1" x14ac:dyDescent="0.7">
      <c r="C62" t="s">
        <v>254</v>
      </c>
    </row>
    <row r="63" spans="2:22" ht="17.55" customHeight="1" x14ac:dyDescent="0.7">
      <c r="C63" s="33" t="s">
        <v>239</v>
      </c>
      <c r="D63" s="34"/>
      <c r="E63" s="34"/>
      <c r="F63" s="34"/>
      <c r="G63" s="34"/>
      <c r="H63" s="34"/>
      <c r="I63" s="34"/>
      <c r="J63" s="34"/>
      <c r="K63" s="34"/>
      <c r="L63" s="35"/>
    </row>
    <row r="64" spans="2:22" ht="17.55" customHeight="1" x14ac:dyDescent="0.7">
      <c r="C64" s="14">
        <v>1</v>
      </c>
      <c r="D64" s="1" t="s">
        <v>240</v>
      </c>
      <c r="E64" s="1"/>
      <c r="F64" s="1"/>
      <c r="G64" s="1"/>
      <c r="H64" s="1"/>
      <c r="I64" s="1"/>
      <c r="J64" s="1"/>
      <c r="K64" s="1"/>
      <c r="L64" s="2"/>
    </row>
    <row r="65" spans="3:34" ht="17.55" customHeight="1" x14ac:dyDescent="0.7">
      <c r="C65" s="14">
        <v>2</v>
      </c>
      <c r="D65" s="1" t="s">
        <v>242</v>
      </c>
      <c r="E65" s="1"/>
      <c r="F65" s="1"/>
      <c r="G65" s="1"/>
      <c r="H65" s="1"/>
      <c r="I65" s="1"/>
      <c r="J65" s="1"/>
      <c r="K65" s="1"/>
      <c r="L65" s="2"/>
    </row>
    <row r="66" spans="3:34" ht="17.55" customHeight="1" x14ac:dyDescent="0.7">
      <c r="C66" s="3">
        <v>3</v>
      </c>
      <c r="D66" s="4" t="s">
        <v>241</v>
      </c>
      <c r="E66" s="4"/>
      <c r="F66" s="4"/>
      <c r="G66" s="4"/>
      <c r="H66" s="4"/>
      <c r="I66" s="4"/>
      <c r="J66" s="4"/>
      <c r="K66" s="4"/>
      <c r="L66" s="5"/>
    </row>
    <row r="69" spans="3:34" ht="17.55" customHeight="1" x14ac:dyDescent="0.7">
      <c r="E69" s="36" t="s">
        <v>245</v>
      </c>
      <c r="F69" s="36"/>
      <c r="G69" s="36"/>
      <c r="H69" s="36"/>
      <c r="I69" s="36"/>
      <c r="J69" s="36"/>
    </row>
    <row r="70" spans="3:34" ht="17.55" customHeight="1" x14ac:dyDescent="0.7">
      <c r="E70" s="36"/>
      <c r="F70" s="36"/>
      <c r="G70" s="36"/>
      <c r="H70" s="36"/>
      <c r="I70" s="36"/>
      <c r="J70" s="36"/>
    </row>
    <row r="72" spans="3:34" ht="17.55" customHeight="1" x14ac:dyDescent="0.7">
      <c r="C72">
        <v>1</v>
      </c>
      <c r="O72">
        <v>2</v>
      </c>
      <c r="AA72">
        <v>3</v>
      </c>
    </row>
    <row r="73" spans="3:34" ht="17.55" customHeight="1" x14ac:dyDescent="0.7">
      <c r="C73" s="33" t="s">
        <v>8</v>
      </c>
      <c r="D73" s="34"/>
      <c r="E73" s="34"/>
      <c r="F73" s="34"/>
      <c r="G73" s="34"/>
      <c r="H73" s="34"/>
      <c r="I73" s="34"/>
      <c r="J73" s="34"/>
      <c r="K73" s="34"/>
      <c r="L73" s="35"/>
      <c r="O73" s="33" t="s">
        <v>8</v>
      </c>
      <c r="P73" s="34"/>
      <c r="Q73" s="34"/>
      <c r="R73" s="34"/>
      <c r="S73" s="34"/>
      <c r="T73" s="34"/>
      <c r="U73" s="34"/>
      <c r="V73" s="34"/>
      <c r="W73" s="34"/>
      <c r="X73" s="35"/>
      <c r="AC73" s="37" t="s">
        <v>389</v>
      </c>
      <c r="AD73" s="37"/>
      <c r="AE73" s="37"/>
      <c r="AF73" s="37"/>
      <c r="AG73" s="37"/>
      <c r="AH73" s="37"/>
    </row>
    <row r="74" spans="3:34" ht="17.55" customHeight="1" x14ac:dyDescent="0.7">
      <c r="C74" s="8" t="s">
        <v>18</v>
      </c>
      <c r="D74" s="15" t="s">
        <v>243</v>
      </c>
      <c r="E74" s="4"/>
      <c r="F74" s="15" t="s">
        <v>249</v>
      </c>
      <c r="G74" s="4"/>
      <c r="H74" s="4"/>
      <c r="I74" s="4"/>
      <c r="J74" s="4"/>
      <c r="K74" s="4"/>
      <c r="L74" s="5"/>
      <c r="O74" s="8" t="s">
        <v>18</v>
      </c>
      <c r="P74" s="4" t="s">
        <v>244</v>
      </c>
      <c r="Q74" s="4"/>
      <c r="R74" s="4"/>
      <c r="S74" s="4"/>
      <c r="T74" s="4"/>
      <c r="U74" s="4"/>
      <c r="V74" s="4"/>
      <c r="W74" s="4"/>
      <c r="X74" s="5"/>
      <c r="AC74" s="37"/>
      <c r="AD74" s="37"/>
      <c r="AE74" s="37"/>
      <c r="AF74" s="37"/>
      <c r="AG74" s="37"/>
      <c r="AH74" s="37"/>
    </row>
    <row r="77" spans="3:34" ht="17.55" customHeight="1" x14ac:dyDescent="0.7">
      <c r="C77" s="33" t="s">
        <v>246</v>
      </c>
      <c r="D77" s="34"/>
      <c r="E77" s="34"/>
      <c r="F77" s="34"/>
      <c r="G77" s="34"/>
      <c r="H77" s="34"/>
      <c r="I77" s="34"/>
      <c r="J77" s="34"/>
      <c r="K77" s="34"/>
      <c r="L77" s="35"/>
    </row>
    <row r="78" spans="3:34" ht="17.55" customHeight="1" x14ac:dyDescent="0.7">
      <c r="C78" s="7" t="s">
        <v>18</v>
      </c>
      <c r="D78" s="1" t="s">
        <v>247</v>
      </c>
      <c r="E78" s="1"/>
      <c r="F78" s="1"/>
      <c r="G78" s="1"/>
      <c r="H78" s="1"/>
      <c r="I78" s="1"/>
      <c r="J78" s="1"/>
      <c r="K78" s="1"/>
      <c r="L78" s="2"/>
    </row>
    <row r="79" spans="3:34" ht="17.55" customHeight="1" x14ac:dyDescent="0.7">
      <c r="C79" s="14" t="s">
        <v>248</v>
      </c>
      <c r="D79" s="1" t="s">
        <v>252</v>
      </c>
      <c r="E79" s="1"/>
      <c r="F79" s="1"/>
      <c r="G79" s="1"/>
      <c r="H79" s="1"/>
      <c r="I79" s="1"/>
      <c r="J79" s="1"/>
      <c r="K79" s="1"/>
      <c r="L79" s="2"/>
    </row>
    <row r="80" spans="3:34" ht="17.55" customHeight="1" x14ac:dyDescent="0.7">
      <c r="C80" s="3"/>
      <c r="D80" s="4" t="s">
        <v>250</v>
      </c>
      <c r="E80" s="4"/>
      <c r="F80" s="4"/>
      <c r="G80" s="4"/>
      <c r="H80" s="4"/>
      <c r="I80" s="4"/>
      <c r="J80" s="4"/>
      <c r="K80" s="4"/>
      <c r="L80" s="5" t="s">
        <v>251</v>
      </c>
    </row>
    <row r="82" spans="2:36" ht="17.55" customHeight="1" x14ac:dyDescent="0.7">
      <c r="B82" t="s">
        <v>255</v>
      </c>
    </row>
    <row r="83" spans="2:36" ht="17.55" customHeight="1" x14ac:dyDescent="0.7">
      <c r="E83" s="36" t="s">
        <v>257</v>
      </c>
      <c r="F83" s="36"/>
      <c r="G83" s="36"/>
      <c r="H83" s="36"/>
      <c r="I83" s="36"/>
      <c r="J83" s="36"/>
    </row>
    <row r="84" spans="2:36" ht="17.55" customHeight="1" x14ac:dyDescent="0.7">
      <c r="E84" s="36"/>
      <c r="F84" s="36"/>
      <c r="G84" s="36"/>
      <c r="H84" s="36"/>
      <c r="I84" s="36"/>
      <c r="J84" s="36"/>
    </row>
    <row r="86" spans="2:36" ht="17.55" customHeight="1" x14ac:dyDescent="0.7">
      <c r="C86" t="s">
        <v>258</v>
      </c>
      <c r="O86" t="s">
        <v>259</v>
      </c>
    </row>
    <row r="87" spans="2:36" ht="17.55" customHeight="1" x14ac:dyDescent="0.7">
      <c r="C87" s="33" t="s">
        <v>272</v>
      </c>
      <c r="D87" s="34"/>
      <c r="E87" s="34"/>
      <c r="F87" s="34"/>
      <c r="G87" s="34"/>
      <c r="H87" s="34"/>
      <c r="I87" s="34"/>
      <c r="J87" s="34"/>
      <c r="K87" s="34"/>
      <c r="L87" s="35"/>
      <c r="Q87" s="36" t="s">
        <v>260</v>
      </c>
      <c r="R87" s="36"/>
      <c r="S87" s="36"/>
      <c r="T87" s="36"/>
      <c r="U87" s="36"/>
      <c r="V87" s="36"/>
    </row>
    <row r="88" spans="2:36" ht="17.55" customHeight="1" x14ac:dyDescent="0.7">
      <c r="C88" s="7" t="s">
        <v>18</v>
      </c>
      <c r="D88" s="1" t="s">
        <v>274</v>
      </c>
      <c r="E88" s="1"/>
      <c r="F88" s="1"/>
      <c r="G88" s="1"/>
      <c r="H88" s="1"/>
      <c r="I88" s="1"/>
      <c r="J88" s="1"/>
      <c r="K88" s="1"/>
      <c r="L88" s="2"/>
      <c r="Q88" s="36"/>
      <c r="R88" s="36"/>
      <c r="S88" s="36"/>
      <c r="T88" s="36"/>
      <c r="U88" s="36"/>
      <c r="V88" s="36"/>
    </row>
    <row r="89" spans="2:36" ht="17.55" customHeight="1" x14ac:dyDescent="0.7">
      <c r="C89" s="8" t="s">
        <v>18</v>
      </c>
      <c r="D89" s="4" t="s">
        <v>275</v>
      </c>
      <c r="E89" s="4"/>
      <c r="F89" s="4"/>
      <c r="G89" s="4"/>
      <c r="H89" s="4"/>
      <c r="I89" s="4"/>
      <c r="J89" s="4"/>
      <c r="K89" s="4"/>
      <c r="L89" s="5"/>
    </row>
    <row r="90" spans="2:36" ht="17.55" customHeight="1" x14ac:dyDescent="0.7">
      <c r="O90" t="s">
        <v>261</v>
      </c>
      <c r="AA90" t="s">
        <v>262</v>
      </c>
    </row>
    <row r="91" spans="2:36" ht="17.55" customHeight="1" x14ac:dyDescent="0.7">
      <c r="E91" s="36" t="s">
        <v>278</v>
      </c>
      <c r="F91" s="36"/>
      <c r="G91" s="36"/>
      <c r="H91" s="36"/>
      <c r="I91" s="36"/>
      <c r="J91" s="36"/>
      <c r="Q91" s="36" t="s">
        <v>268</v>
      </c>
      <c r="R91" s="36"/>
      <c r="S91" s="36"/>
      <c r="T91" s="36"/>
      <c r="U91" s="36"/>
      <c r="V91" s="36"/>
    </row>
    <row r="92" spans="2:36" ht="17.55" customHeight="1" x14ac:dyDescent="0.7">
      <c r="E92" s="36"/>
      <c r="F92" s="36"/>
      <c r="G92" s="36"/>
      <c r="H92" s="36"/>
      <c r="I92" s="36"/>
      <c r="J92" s="36"/>
      <c r="Q92" s="36"/>
      <c r="R92" s="36"/>
      <c r="S92" s="36"/>
      <c r="T92" s="36"/>
      <c r="U92" s="36"/>
      <c r="V92" s="36"/>
    </row>
    <row r="94" spans="2:36" ht="17.55" customHeight="1" x14ac:dyDescent="0.7">
      <c r="C94" t="s">
        <v>277</v>
      </c>
    </row>
    <row r="95" spans="2:36" ht="17.55" customHeight="1" x14ac:dyDescent="0.7">
      <c r="E95" s="36" t="s">
        <v>276</v>
      </c>
      <c r="F95" s="36"/>
      <c r="G95" s="36"/>
      <c r="H95" s="36"/>
      <c r="I95" s="36"/>
      <c r="J95" s="36"/>
      <c r="O95" s="33" t="s">
        <v>263</v>
      </c>
      <c r="P95" s="34"/>
      <c r="Q95" s="34"/>
      <c r="R95" s="34"/>
      <c r="S95" s="34"/>
      <c r="T95" s="34"/>
      <c r="U95" s="34"/>
      <c r="V95" s="34"/>
      <c r="W95" s="34"/>
      <c r="X95" s="35"/>
      <c r="AA95" s="33" t="s">
        <v>273</v>
      </c>
      <c r="AB95" s="34"/>
      <c r="AC95" s="34"/>
      <c r="AD95" s="34"/>
      <c r="AE95" s="34"/>
      <c r="AF95" s="34"/>
      <c r="AG95" s="34"/>
      <c r="AH95" s="34"/>
      <c r="AI95" s="34"/>
      <c r="AJ95" s="35"/>
    </row>
    <row r="96" spans="2:36" ht="17.55" customHeight="1" x14ac:dyDescent="0.7">
      <c r="E96" s="36"/>
      <c r="F96" s="36"/>
      <c r="G96" s="36"/>
      <c r="H96" s="36"/>
      <c r="I96" s="36"/>
      <c r="J96" s="36"/>
      <c r="O96" s="7" t="s">
        <v>18</v>
      </c>
      <c r="P96" s="1" t="s">
        <v>264</v>
      </c>
      <c r="Q96" s="1"/>
      <c r="R96" s="1"/>
      <c r="S96" s="1"/>
      <c r="T96" s="1"/>
      <c r="U96" s="1"/>
      <c r="V96" s="1"/>
      <c r="W96" s="1"/>
      <c r="X96" s="2"/>
      <c r="AA96" s="7" t="s">
        <v>18</v>
      </c>
      <c r="AB96" s="1" t="s">
        <v>264</v>
      </c>
      <c r="AC96" s="1"/>
      <c r="AD96" s="1"/>
      <c r="AE96" s="1"/>
      <c r="AF96" s="1"/>
      <c r="AG96" s="1"/>
      <c r="AH96" s="1"/>
      <c r="AI96" s="1"/>
      <c r="AJ96" s="2"/>
    </row>
    <row r="97" spans="2:36" ht="17.55" customHeight="1" x14ac:dyDescent="0.7">
      <c r="O97" s="8" t="s">
        <v>265</v>
      </c>
      <c r="P97" s="4" t="s">
        <v>266</v>
      </c>
      <c r="Q97" s="4"/>
      <c r="R97" s="4"/>
      <c r="S97" s="4"/>
      <c r="T97" s="4"/>
      <c r="U97" s="4"/>
      <c r="V97" s="4"/>
      <c r="W97" s="4"/>
      <c r="X97" s="5"/>
      <c r="AA97" s="8" t="s">
        <v>265</v>
      </c>
      <c r="AB97" s="4" t="s">
        <v>266</v>
      </c>
      <c r="AC97" s="4"/>
      <c r="AD97" s="4"/>
      <c r="AE97" s="4"/>
      <c r="AF97" s="4"/>
      <c r="AG97" s="4"/>
      <c r="AH97" s="4"/>
      <c r="AI97" s="4"/>
      <c r="AJ97" s="5"/>
    </row>
    <row r="98" spans="2:36" ht="17.55" customHeight="1" x14ac:dyDescent="0.7">
      <c r="C98" t="s">
        <v>279</v>
      </c>
    </row>
    <row r="99" spans="2:36" ht="17.55" customHeight="1" x14ac:dyDescent="0.7">
      <c r="C99" s="41" t="s">
        <v>30</v>
      </c>
      <c r="D99" s="42"/>
      <c r="E99" s="42"/>
      <c r="F99" s="42"/>
      <c r="G99" s="42"/>
      <c r="H99" s="42"/>
      <c r="I99" s="42"/>
      <c r="J99" s="42"/>
      <c r="K99" s="42"/>
      <c r="L99" s="43"/>
    </row>
    <row r="100" spans="2:36" ht="17.55" customHeight="1" x14ac:dyDescent="0.7">
      <c r="C100" s="16" t="s">
        <v>282</v>
      </c>
      <c r="D100" s="1"/>
      <c r="E100" s="1"/>
      <c r="F100" s="1"/>
      <c r="G100" s="1"/>
      <c r="H100" s="1"/>
      <c r="I100" s="11"/>
      <c r="J100" s="1"/>
      <c r="K100" s="1"/>
      <c r="L100" s="17"/>
      <c r="Q100" s="36" t="s">
        <v>267</v>
      </c>
      <c r="R100" s="36"/>
      <c r="S100" s="36"/>
      <c r="T100" s="36"/>
      <c r="U100" s="36"/>
      <c r="V100" s="36"/>
    </row>
    <row r="101" spans="2:36" ht="17.55" customHeight="1" x14ac:dyDescent="0.7">
      <c r="C101" s="18" t="s">
        <v>24</v>
      </c>
      <c r="D101" s="1" t="s">
        <v>281</v>
      </c>
      <c r="E101" s="1"/>
      <c r="F101" s="1"/>
      <c r="G101" s="1"/>
      <c r="H101" s="1"/>
      <c r="I101" s="1"/>
      <c r="J101" s="1"/>
      <c r="K101" s="1"/>
      <c r="L101" s="17"/>
      <c r="Q101" s="36"/>
      <c r="R101" s="36"/>
      <c r="S101" s="36"/>
      <c r="T101" s="36"/>
      <c r="U101" s="36"/>
      <c r="V101" s="36"/>
    </row>
    <row r="102" spans="2:36" ht="17.55" customHeight="1" x14ac:dyDescent="0.7">
      <c r="C102" s="19" t="s">
        <v>24</v>
      </c>
      <c r="D102" s="20" t="s">
        <v>280</v>
      </c>
      <c r="E102" s="20"/>
      <c r="F102" s="20"/>
      <c r="G102" s="20"/>
      <c r="H102" s="20"/>
      <c r="I102" s="20"/>
      <c r="J102" s="20"/>
      <c r="K102" s="20"/>
      <c r="L102" s="21"/>
    </row>
    <row r="103" spans="2:36" ht="17.55" customHeight="1" x14ac:dyDescent="0.7">
      <c r="C103" s="10"/>
      <c r="D103" s="1"/>
      <c r="E103" s="1"/>
      <c r="F103" s="1"/>
      <c r="G103" s="1"/>
      <c r="H103" s="1"/>
      <c r="I103" s="1"/>
      <c r="J103" s="1"/>
      <c r="K103" s="1"/>
      <c r="L103" s="1"/>
    </row>
    <row r="104" spans="2:36" ht="17.55" customHeight="1" x14ac:dyDescent="0.7">
      <c r="C104" s="10"/>
      <c r="D104" s="1"/>
      <c r="E104" s="1"/>
      <c r="F104" s="1"/>
      <c r="G104" s="1"/>
      <c r="H104" s="1"/>
      <c r="I104" s="11"/>
      <c r="J104" s="1"/>
      <c r="K104" s="1"/>
      <c r="L104" s="1"/>
      <c r="O104" s="33" t="s">
        <v>269</v>
      </c>
      <c r="P104" s="34"/>
      <c r="Q104" s="34"/>
      <c r="R104" s="34"/>
      <c r="S104" s="34"/>
      <c r="T104" s="34"/>
      <c r="U104" s="34"/>
      <c r="V104" s="34"/>
      <c r="W104" s="34"/>
      <c r="X104" s="35"/>
    </row>
    <row r="105" spans="2:36" ht="17.55" customHeight="1" x14ac:dyDescent="0.7">
      <c r="C105" s="10"/>
      <c r="D105" s="1"/>
      <c r="E105" s="1"/>
      <c r="F105" s="1"/>
      <c r="G105" s="1"/>
      <c r="H105" s="1"/>
      <c r="I105" s="11"/>
      <c r="J105" s="1"/>
      <c r="K105" s="1"/>
      <c r="L105" s="1"/>
      <c r="O105" s="7" t="s">
        <v>18</v>
      </c>
      <c r="P105" s="1" t="s">
        <v>271</v>
      </c>
      <c r="Q105" s="1"/>
      <c r="R105" s="1"/>
      <c r="S105" s="1"/>
      <c r="T105" s="1"/>
      <c r="U105" s="1"/>
      <c r="V105" s="1"/>
      <c r="W105" s="1"/>
      <c r="X105" s="2"/>
    </row>
    <row r="106" spans="2:36" ht="17.55" customHeight="1" x14ac:dyDescent="0.7">
      <c r="O106" s="8" t="s">
        <v>265</v>
      </c>
      <c r="P106" s="4" t="s">
        <v>270</v>
      </c>
      <c r="Q106" s="4"/>
      <c r="R106" s="4"/>
      <c r="S106" s="4"/>
      <c r="T106" s="4"/>
      <c r="U106" s="4"/>
      <c r="V106" s="4"/>
      <c r="W106" s="4"/>
      <c r="X106" s="5"/>
    </row>
    <row r="108" spans="2:36" ht="17.55" customHeight="1" x14ac:dyDescent="0.7">
      <c r="C108" s="1"/>
      <c r="D108" s="38" t="s">
        <v>6</v>
      </c>
      <c r="E108" s="38"/>
      <c r="F108" s="38"/>
      <c r="G108" s="38"/>
      <c r="H108" s="38"/>
      <c r="I108" s="38"/>
      <c r="J108" s="38"/>
      <c r="K108" s="38"/>
      <c r="L108" s="1"/>
    </row>
    <row r="112" spans="2:36" ht="17.55" customHeight="1" x14ac:dyDescent="0.7">
      <c r="B112" t="s">
        <v>283</v>
      </c>
    </row>
    <row r="113" spans="3:12" ht="17.55" customHeight="1" x14ac:dyDescent="0.7">
      <c r="C113" s="1"/>
      <c r="D113" s="38" t="s">
        <v>6</v>
      </c>
      <c r="E113" s="38"/>
      <c r="F113" s="38"/>
      <c r="G113" s="38"/>
      <c r="H113" s="38"/>
      <c r="I113" s="38"/>
      <c r="J113" s="38"/>
      <c r="K113" s="38"/>
      <c r="L113" s="1"/>
    </row>
    <row r="116" spans="3:12" ht="17.55" customHeight="1" x14ac:dyDescent="0.7">
      <c r="E116" s="36" t="s">
        <v>284</v>
      </c>
      <c r="F116" s="36"/>
      <c r="G116" s="36"/>
      <c r="H116" s="36"/>
      <c r="I116" s="36"/>
      <c r="J116" s="36"/>
    </row>
    <row r="117" spans="3:12" ht="17.55" customHeight="1" x14ac:dyDescent="0.7">
      <c r="E117" s="36"/>
      <c r="F117" s="36"/>
      <c r="G117" s="36"/>
      <c r="H117" s="36"/>
      <c r="I117" s="36"/>
      <c r="J117" s="36"/>
    </row>
    <row r="120" spans="3:12" ht="17.55" customHeight="1" x14ac:dyDescent="0.7">
      <c r="C120" s="33" t="s">
        <v>285</v>
      </c>
      <c r="D120" s="34"/>
      <c r="E120" s="34"/>
      <c r="F120" s="34"/>
      <c r="G120" s="34"/>
      <c r="H120" s="34"/>
      <c r="I120" s="34"/>
      <c r="J120" s="34"/>
      <c r="K120" s="34"/>
      <c r="L120" s="35"/>
    </row>
    <row r="121" spans="3:12" ht="17.55" customHeight="1" x14ac:dyDescent="0.7">
      <c r="C121" s="7" t="s">
        <v>18</v>
      </c>
      <c r="D121" s="1" t="s">
        <v>271</v>
      </c>
      <c r="E121" s="1"/>
      <c r="F121" s="1"/>
      <c r="G121" s="1"/>
      <c r="H121" s="1"/>
      <c r="I121" s="1"/>
      <c r="J121" s="1"/>
      <c r="K121" s="1"/>
      <c r="L121" s="2"/>
    </row>
    <row r="122" spans="3:12" ht="17.55" customHeight="1" x14ac:dyDescent="0.7">
      <c r="C122" s="8" t="s">
        <v>265</v>
      </c>
      <c r="D122" s="4" t="s">
        <v>270</v>
      </c>
      <c r="E122" s="4"/>
      <c r="F122" s="4"/>
      <c r="G122" s="4"/>
      <c r="H122" s="4"/>
      <c r="I122" s="4"/>
      <c r="J122" s="4"/>
      <c r="K122" s="4"/>
      <c r="L122" s="5"/>
    </row>
    <row r="125" spans="3:12" ht="17.55" customHeight="1" x14ac:dyDescent="0.7">
      <c r="C125" s="33" t="s">
        <v>286</v>
      </c>
      <c r="D125" s="34"/>
      <c r="E125" s="34"/>
      <c r="F125" s="34"/>
      <c r="G125" s="34"/>
      <c r="H125" s="34"/>
      <c r="I125" s="34"/>
      <c r="J125" s="34"/>
      <c r="K125" s="34"/>
      <c r="L125" s="35"/>
    </row>
    <row r="126" spans="3:12" ht="17.55" customHeight="1" x14ac:dyDescent="0.7">
      <c r="C126" s="7" t="s">
        <v>18</v>
      </c>
      <c r="D126" s="22" t="s">
        <v>287</v>
      </c>
      <c r="E126" s="22"/>
      <c r="F126" s="22"/>
      <c r="G126" s="22"/>
      <c r="H126" s="22"/>
      <c r="I126" s="22"/>
      <c r="J126" s="22"/>
      <c r="K126" s="22"/>
      <c r="L126" s="23"/>
    </row>
    <row r="127" spans="3:12" ht="17.55" customHeight="1" x14ac:dyDescent="0.7">
      <c r="C127" s="7" t="s">
        <v>18</v>
      </c>
      <c r="D127" s="1" t="s">
        <v>288</v>
      </c>
      <c r="E127" s="1"/>
      <c r="F127" s="1"/>
      <c r="G127" s="1"/>
      <c r="H127" s="1"/>
      <c r="I127" s="1"/>
      <c r="J127" s="1"/>
      <c r="K127" s="1"/>
      <c r="L127" s="2"/>
    </row>
    <row r="128" spans="3:12" ht="17.55" customHeight="1" x14ac:dyDescent="0.7">
      <c r="C128" s="8" t="s">
        <v>265</v>
      </c>
      <c r="D128" s="4" t="s">
        <v>289</v>
      </c>
      <c r="E128" s="4"/>
      <c r="F128" s="4"/>
      <c r="G128" s="4"/>
      <c r="H128" s="4"/>
      <c r="I128" s="4"/>
      <c r="J128" s="4"/>
      <c r="K128" s="4"/>
      <c r="L128" s="5"/>
    </row>
    <row r="130" spans="3:12" ht="17.55" customHeight="1" x14ac:dyDescent="0.7">
      <c r="C130" t="s">
        <v>289</v>
      </c>
    </row>
    <row r="131" spans="3:12" ht="17.55" customHeight="1" x14ac:dyDescent="0.7">
      <c r="E131" s="36" t="s">
        <v>290</v>
      </c>
      <c r="F131" s="36"/>
      <c r="G131" s="36"/>
      <c r="H131" s="36"/>
      <c r="I131" s="36"/>
      <c r="J131" s="36"/>
    </row>
    <row r="132" spans="3:12" ht="17.55" customHeight="1" x14ac:dyDescent="0.7">
      <c r="E132" s="36"/>
      <c r="F132" s="36"/>
      <c r="G132" s="36"/>
      <c r="H132" s="36"/>
      <c r="I132" s="36"/>
      <c r="J132" s="36"/>
    </row>
    <row r="135" spans="3:12" ht="17.55" customHeight="1" x14ac:dyDescent="0.7">
      <c r="C135" t="s">
        <v>291</v>
      </c>
    </row>
    <row r="138" spans="3:12" ht="17.55" customHeight="1" x14ac:dyDescent="0.7">
      <c r="C138" s="1"/>
      <c r="D138" s="38" t="s">
        <v>6</v>
      </c>
      <c r="E138" s="38"/>
      <c r="F138" s="38"/>
      <c r="G138" s="38"/>
      <c r="H138" s="38"/>
      <c r="I138" s="38"/>
      <c r="J138" s="38"/>
      <c r="K138" s="38"/>
      <c r="L138" s="1"/>
    </row>
  </sheetData>
  <mergeCells count="40">
    <mergeCell ref="D138:K138"/>
    <mergeCell ref="E116:J117"/>
    <mergeCell ref="C120:L120"/>
    <mergeCell ref="C125:L125"/>
    <mergeCell ref="E131:J132"/>
    <mergeCell ref="D108:K108"/>
    <mergeCell ref="D113:K113"/>
    <mergeCell ref="Q100:V101"/>
    <mergeCell ref="O104:X104"/>
    <mergeCell ref="Q91:V92"/>
    <mergeCell ref="C99:L99"/>
    <mergeCell ref="D6:K6"/>
    <mergeCell ref="D31:K31"/>
    <mergeCell ref="C34:L34"/>
    <mergeCell ref="C40:L40"/>
    <mergeCell ref="O25:X25"/>
    <mergeCell ref="O21:X21"/>
    <mergeCell ref="O9:X9"/>
    <mergeCell ref="C21:L21"/>
    <mergeCell ref="C18:L18"/>
    <mergeCell ref="C12:L12"/>
    <mergeCell ref="C9:L9"/>
    <mergeCell ref="D56:K56"/>
    <mergeCell ref="C63:L63"/>
    <mergeCell ref="E59:J60"/>
    <mergeCell ref="O18:X18"/>
    <mergeCell ref="O12:X12"/>
    <mergeCell ref="D49:K49"/>
    <mergeCell ref="E69:J70"/>
    <mergeCell ref="AC73:AH74"/>
    <mergeCell ref="C77:L77"/>
    <mergeCell ref="C73:L73"/>
    <mergeCell ref="O73:X73"/>
    <mergeCell ref="AA95:AJ95"/>
    <mergeCell ref="E91:J92"/>
    <mergeCell ref="E95:J96"/>
    <mergeCell ref="E83:J84"/>
    <mergeCell ref="Q87:V88"/>
    <mergeCell ref="C87:L87"/>
    <mergeCell ref="O95:X95"/>
  </mergeCells>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zoomScaleSheetLayoutView="100" workbookViewId="0">
      <selection sqref="A1:XFD16"/>
    </sheetView>
  </sheetViews>
  <sheetFormatPr defaultColWidth="2.875" defaultRowHeight="17.55" customHeight="1" x14ac:dyDescent="0.7"/>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A11" sqref="A11"/>
    </sheetView>
  </sheetViews>
  <sheetFormatPr defaultRowHeight="17.649999999999999" x14ac:dyDescent="0.7"/>
  <cols>
    <col min="1" max="1" width="15.8125" bestFit="1" customWidth="1"/>
    <col min="2" max="2" width="26" bestFit="1" customWidth="1"/>
    <col min="3" max="3" width="84.625" bestFit="1" customWidth="1"/>
  </cols>
  <sheetData>
    <row r="1" spans="1:3" x14ac:dyDescent="0.7">
      <c r="A1" s="29" t="s">
        <v>642</v>
      </c>
      <c r="B1" s="29" t="s">
        <v>643</v>
      </c>
      <c r="C1" s="29" t="s">
        <v>644</v>
      </c>
    </row>
    <row r="2" spans="1:3" x14ac:dyDescent="0.7">
      <c r="A2" s="30" t="s">
        <v>645</v>
      </c>
      <c r="B2" s="30" t="s">
        <v>646</v>
      </c>
      <c r="C2" s="30"/>
    </row>
    <row r="3" spans="1:3" x14ac:dyDescent="0.7">
      <c r="A3" s="28" t="s">
        <v>637</v>
      </c>
      <c r="B3" s="28" t="s">
        <v>634</v>
      </c>
      <c r="C3" s="28" t="s">
        <v>652</v>
      </c>
    </row>
    <row r="4" spans="1:3" x14ac:dyDescent="0.7">
      <c r="A4" s="28" t="s">
        <v>26</v>
      </c>
      <c r="B4" s="28" t="s">
        <v>635</v>
      </c>
      <c r="C4" s="28" t="s">
        <v>653</v>
      </c>
    </row>
    <row r="5" spans="1:3" x14ac:dyDescent="0.7">
      <c r="A5" s="28" t="s">
        <v>638</v>
      </c>
      <c r="B5" s="28" t="s">
        <v>636</v>
      </c>
      <c r="C5" s="28" t="s">
        <v>654</v>
      </c>
    </row>
    <row r="6" spans="1:3" x14ac:dyDescent="0.7">
      <c r="A6" s="28" t="s">
        <v>741</v>
      </c>
      <c r="B6" s="28" t="s">
        <v>740</v>
      </c>
      <c r="C6" s="28" t="s">
        <v>739</v>
      </c>
    </row>
    <row r="7" spans="1:3" x14ac:dyDescent="0.7">
      <c r="A7" s="28" t="s">
        <v>698</v>
      </c>
      <c r="B7" s="28" t="s">
        <v>640</v>
      </c>
      <c r="C7" s="28" t="s">
        <v>702</v>
      </c>
    </row>
    <row r="8" spans="1:3" x14ac:dyDescent="0.7">
      <c r="A8" s="28" t="s">
        <v>736</v>
      </c>
      <c r="B8" s="28" t="s">
        <v>737</v>
      </c>
      <c r="C8" s="28" t="s">
        <v>738</v>
      </c>
    </row>
    <row r="9" spans="1:3" x14ac:dyDescent="0.7">
      <c r="A9" s="28" t="s">
        <v>639</v>
      </c>
      <c r="B9" s="28" t="s">
        <v>641</v>
      </c>
      <c r="C9" s="28" t="s">
        <v>655</v>
      </c>
    </row>
    <row r="10" spans="1:3" x14ac:dyDescent="0.7">
      <c r="A10" s="28" t="s">
        <v>697</v>
      </c>
      <c r="B10" s="28" t="s">
        <v>699</v>
      </c>
      <c r="C10" s="28" t="s">
        <v>703</v>
      </c>
    </row>
    <row r="11" spans="1:3" x14ac:dyDescent="0.7">
      <c r="A11" s="30" t="s">
        <v>730</v>
      </c>
      <c r="B11" s="30" t="s">
        <v>731</v>
      </c>
      <c r="C11" s="30"/>
    </row>
    <row r="12" spans="1:3" x14ac:dyDescent="0.7">
      <c r="A12" s="28" t="s">
        <v>689</v>
      </c>
      <c r="B12" s="28" t="s">
        <v>734</v>
      </c>
      <c r="C12" s="28" t="str">
        <f>"プレイヤーステータス・"&amp;$A12&amp;"の数値。"</f>
        <v>プレイヤーステータス・体力の数値。</v>
      </c>
    </row>
    <row r="13" spans="1:3" x14ac:dyDescent="0.7">
      <c r="A13" s="28" t="s">
        <v>732</v>
      </c>
      <c r="B13" s="28" t="s">
        <v>733</v>
      </c>
      <c r="C13" s="28" t="str">
        <f>"プレイヤーステータス・"&amp;$A13&amp;"の数値。"</f>
        <v>プレイヤーステータス・筋力の数値。</v>
      </c>
    </row>
    <row r="14" spans="1:3" x14ac:dyDescent="0.7">
      <c r="A14" s="28" t="s">
        <v>688</v>
      </c>
      <c r="B14" s="28" t="s">
        <v>735</v>
      </c>
      <c r="C14" s="28" t="str">
        <f>"プレイヤーステータス・"&amp;$A14&amp;"の数値。"</f>
        <v>プレイヤーステータス・知力の数値。</v>
      </c>
    </row>
    <row r="15" spans="1:3" x14ac:dyDescent="0.7">
      <c r="A15" s="28" t="s">
        <v>691</v>
      </c>
      <c r="B15" s="28" t="s">
        <v>695</v>
      </c>
      <c r="C15" s="28" t="str">
        <f>"プレイヤーステータス・"&amp;$A15&amp;"の数値。"</f>
        <v>プレイヤーステータス・センスの数値。</v>
      </c>
    </row>
    <row r="16" spans="1:3" x14ac:dyDescent="0.7">
      <c r="A16" s="28" t="s">
        <v>690</v>
      </c>
      <c r="B16" s="28" t="s">
        <v>694</v>
      </c>
      <c r="C16" s="28" t="str">
        <f>"プレイヤーステータス・"&amp;$A16&amp;"の数値。"</f>
        <v>プレイヤーステータス・魅力の数値。</v>
      </c>
    </row>
    <row r="17" spans="1:3" x14ac:dyDescent="0.7">
      <c r="A17" s="28" t="s">
        <v>692</v>
      </c>
      <c r="B17" s="28" t="s">
        <v>696</v>
      </c>
      <c r="C17" s="28" t="str">
        <f>"プレイヤーステータス・"&amp;$A17&amp;"の数値。"</f>
        <v>プレイヤーステータス・モラルの数値。</v>
      </c>
    </row>
    <row r="18" spans="1:3" x14ac:dyDescent="0.7">
      <c r="A18" s="30" t="s">
        <v>639</v>
      </c>
      <c r="B18" s="30" t="s">
        <v>647</v>
      </c>
      <c r="C18" s="30"/>
    </row>
    <row r="19" spans="1:3" x14ac:dyDescent="0.7">
      <c r="A19" s="28" t="s">
        <v>650</v>
      </c>
      <c r="B19" s="28" t="s">
        <v>648</v>
      </c>
      <c r="C19" s="28" t="s">
        <v>744</v>
      </c>
    </row>
    <row r="20" spans="1:3" x14ac:dyDescent="0.7">
      <c r="A20" s="28" t="s">
        <v>651</v>
      </c>
      <c r="B20" s="28" t="s">
        <v>649</v>
      </c>
      <c r="C20" s="28" t="s">
        <v>708</v>
      </c>
    </row>
    <row r="21" spans="1:3" x14ac:dyDescent="0.7">
      <c r="A21" s="30" t="s">
        <v>700</v>
      </c>
      <c r="B21" s="30" t="s">
        <v>701</v>
      </c>
      <c r="C21" s="30"/>
    </row>
    <row r="22" spans="1:3" x14ac:dyDescent="0.7">
      <c r="A22" s="28" t="s">
        <v>706</v>
      </c>
      <c r="B22" s="28" t="s">
        <v>707</v>
      </c>
      <c r="C22" s="28" t="s">
        <v>742</v>
      </c>
    </row>
    <row r="23" spans="1:3" x14ac:dyDescent="0.7">
      <c r="A23" s="28" t="s">
        <v>704</v>
      </c>
      <c r="B23" s="28" t="s">
        <v>705</v>
      </c>
      <c r="C23" s="28" t="s">
        <v>743</v>
      </c>
    </row>
    <row r="24" spans="1:3" x14ac:dyDescent="0.7">
      <c r="A24" s="28" t="s">
        <v>711</v>
      </c>
      <c r="B24" s="28" t="s">
        <v>712</v>
      </c>
      <c r="C24" s="28" t="str">
        <f>"物件IDに対する"&amp;$A24&amp;"の数値。"</f>
        <v>物件IDに対する物件レベルの数値。</v>
      </c>
    </row>
    <row r="25" spans="1:3" x14ac:dyDescent="0.7">
      <c r="A25" s="28" t="s">
        <v>709</v>
      </c>
      <c r="B25" s="28" t="s">
        <v>713</v>
      </c>
      <c r="C25" s="28" t="str">
        <f>"土地IDに対する"&amp;$A25&amp;"の数値。"</f>
        <v>土地IDに対する人口の数値。</v>
      </c>
    </row>
    <row r="26" spans="1:3" x14ac:dyDescent="0.7">
      <c r="A26" s="28" t="s">
        <v>710</v>
      </c>
      <c r="B26" s="28" t="s">
        <v>714</v>
      </c>
      <c r="C26" s="28" t="str">
        <f>"土地IDに対する"&amp;$A26&amp;"の数値。"</f>
        <v>土地IDに対する治安の数値。</v>
      </c>
    </row>
    <row r="27" spans="1:3" x14ac:dyDescent="0.7">
      <c r="A27" s="28"/>
      <c r="B27" s="28"/>
      <c r="C27" s="28"/>
    </row>
    <row r="28" spans="1:3" x14ac:dyDescent="0.7">
      <c r="A28" s="28"/>
      <c r="B28" s="28"/>
      <c r="C28" s="28"/>
    </row>
    <row r="29" spans="1:3" x14ac:dyDescent="0.7">
      <c r="A29" s="28"/>
      <c r="B29" s="28"/>
      <c r="C29" s="28"/>
    </row>
    <row r="30" spans="1:3" x14ac:dyDescent="0.7">
      <c r="A30" s="28"/>
      <c r="B30" s="28"/>
      <c r="C30" s="28"/>
    </row>
    <row r="31" spans="1:3" x14ac:dyDescent="0.7">
      <c r="A31" s="28"/>
      <c r="B31" s="28"/>
      <c r="C31" s="28"/>
    </row>
    <row r="32" spans="1:3" x14ac:dyDescent="0.7">
      <c r="A32" s="28"/>
      <c r="B32" s="28"/>
      <c r="C32" s="28"/>
    </row>
  </sheetData>
  <phoneticPr fontId="1"/>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4"/>
  <sheetViews>
    <sheetView zoomScaleNormal="100" zoomScaleSheetLayoutView="100" workbookViewId="0">
      <pane xSplit="8" topLeftCell="I1" activePane="topRight" state="frozen"/>
      <selection pane="topRight" activeCell="BC4" sqref="BC4:BE4"/>
    </sheetView>
  </sheetViews>
  <sheetFormatPr defaultColWidth="2.875" defaultRowHeight="17.55" customHeight="1" x14ac:dyDescent="0.7"/>
  <sheetData>
    <row r="1" spans="1:66" ht="17.55" customHeight="1" x14ac:dyDescent="0.7">
      <c r="A1" t="s">
        <v>32</v>
      </c>
      <c r="E1" t="s">
        <v>33</v>
      </c>
    </row>
    <row r="3" spans="1:66" ht="17.55" customHeight="1" thickBot="1" x14ac:dyDescent="0.75">
      <c r="A3" s="50" t="s">
        <v>82</v>
      </c>
      <c r="B3" s="51"/>
      <c r="C3" s="52"/>
      <c r="D3" s="47" t="s">
        <v>37</v>
      </c>
      <c r="E3" s="48"/>
      <c r="F3" s="48"/>
      <c r="G3" s="48"/>
      <c r="H3" s="49"/>
      <c r="I3" s="47" t="s">
        <v>34</v>
      </c>
      <c r="J3" s="48"/>
      <c r="K3" s="49"/>
      <c r="L3" s="47" t="s">
        <v>35</v>
      </c>
      <c r="M3" s="48"/>
      <c r="N3" s="49"/>
      <c r="O3" s="47" t="s">
        <v>36</v>
      </c>
      <c r="P3" s="48"/>
      <c r="Q3" s="48"/>
      <c r="R3" s="48"/>
      <c r="S3" s="48"/>
      <c r="T3" s="48"/>
      <c r="U3" s="48"/>
      <c r="V3" s="48"/>
      <c r="W3" s="48"/>
      <c r="X3" s="48"/>
      <c r="Y3" s="48"/>
      <c r="Z3" s="48"/>
      <c r="AA3" s="48"/>
      <c r="AB3" s="48"/>
      <c r="AC3" s="48"/>
      <c r="AD3" s="48"/>
      <c r="AE3" s="49"/>
      <c r="AF3" s="47" t="s">
        <v>424</v>
      </c>
      <c r="AG3" s="48"/>
      <c r="AH3" s="49"/>
      <c r="AI3" s="53" t="s">
        <v>83</v>
      </c>
      <c r="AJ3" s="48"/>
      <c r="AK3" s="48"/>
      <c r="AL3" s="48"/>
      <c r="AM3" s="48"/>
      <c r="AN3" s="48"/>
      <c r="AO3" s="48"/>
      <c r="AP3" s="48"/>
      <c r="AQ3" s="48"/>
      <c r="AR3" s="48"/>
      <c r="AS3" s="48"/>
      <c r="AT3" s="48"/>
      <c r="AU3" s="48"/>
      <c r="AV3" s="48"/>
      <c r="AW3" s="48"/>
      <c r="AX3" s="48"/>
      <c r="AY3" s="48"/>
      <c r="AZ3" s="48"/>
      <c r="BA3" s="48"/>
      <c r="BB3" s="48"/>
      <c r="BC3" s="47" t="s">
        <v>693</v>
      </c>
      <c r="BD3" s="48"/>
      <c r="BE3" s="49"/>
      <c r="BF3" s="47" t="s">
        <v>300</v>
      </c>
      <c r="BG3" s="48"/>
      <c r="BH3" s="49"/>
      <c r="BI3" s="47" t="s">
        <v>301</v>
      </c>
      <c r="BJ3" s="48"/>
      <c r="BK3" s="49"/>
      <c r="BL3" s="47" t="s">
        <v>302</v>
      </c>
      <c r="BM3" s="48"/>
      <c r="BN3" s="49"/>
    </row>
    <row r="4" spans="1:66" ht="17.55" customHeight="1" thickTop="1" x14ac:dyDescent="0.7">
      <c r="A4" s="45" t="s">
        <v>81</v>
      </c>
      <c r="B4" s="45"/>
      <c r="C4" s="46"/>
      <c r="D4" s="56" t="s">
        <v>70</v>
      </c>
      <c r="E4" s="57"/>
      <c r="F4" s="57"/>
      <c r="G4" s="57"/>
      <c r="H4" s="58"/>
      <c r="I4" s="44" t="s">
        <v>69</v>
      </c>
      <c r="J4" s="45"/>
      <c r="K4" s="46"/>
      <c r="L4" s="56" t="s">
        <v>70</v>
      </c>
      <c r="M4" s="57"/>
      <c r="N4" s="58"/>
      <c r="O4" s="56" t="s">
        <v>71</v>
      </c>
      <c r="P4" s="57"/>
      <c r="Q4" s="57"/>
      <c r="R4" s="57"/>
      <c r="S4" s="57"/>
      <c r="T4" s="57"/>
      <c r="U4" s="57"/>
      <c r="V4" s="57"/>
      <c r="W4" s="57"/>
      <c r="X4" s="57"/>
      <c r="Y4" s="57"/>
      <c r="Z4" s="57"/>
      <c r="AA4" s="57"/>
      <c r="AB4" s="57"/>
      <c r="AC4" s="57"/>
      <c r="AD4" s="57"/>
      <c r="AE4" s="58"/>
      <c r="AF4" s="76">
        <v>0</v>
      </c>
      <c r="AG4" s="77"/>
      <c r="AH4" s="78"/>
      <c r="AI4" s="71" t="s">
        <v>72</v>
      </c>
      <c r="AJ4" s="57"/>
      <c r="AK4" s="57"/>
      <c r="AL4" s="57"/>
      <c r="AM4" s="57"/>
      <c r="AN4" s="57"/>
      <c r="AO4" s="57"/>
      <c r="AP4" s="57"/>
      <c r="AQ4" s="57"/>
      <c r="AR4" s="57"/>
      <c r="AS4" s="57"/>
      <c r="AT4" s="57"/>
      <c r="AU4" s="57"/>
      <c r="AV4" s="57"/>
      <c r="AW4" s="57"/>
      <c r="AX4" s="57"/>
      <c r="AY4" s="57"/>
      <c r="AZ4" s="57"/>
      <c r="BA4" s="57"/>
      <c r="BB4" s="57"/>
      <c r="BC4" s="44">
        <v>0</v>
      </c>
      <c r="BD4" s="45"/>
      <c r="BE4" s="46"/>
      <c r="BF4" s="44">
        <v>0</v>
      </c>
      <c r="BG4" s="45"/>
      <c r="BH4" s="46"/>
      <c r="BI4" s="44">
        <v>0</v>
      </c>
      <c r="BJ4" s="45"/>
      <c r="BK4" s="46"/>
      <c r="BL4" s="44">
        <v>0</v>
      </c>
      <c r="BM4" s="45"/>
      <c r="BN4" s="46"/>
    </row>
    <row r="5" spans="1:66" ht="17.55" customHeight="1" x14ac:dyDescent="0.7">
      <c r="A5" s="54" t="s">
        <v>77</v>
      </c>
      <c r="B5" s="54"/>
      <c r="C5" s="55"/>
      <c r="D5" s="59" t="s">
        <v>38</v>
      </c>
      <c r="E5" s="60"/>
      <c r="F5" s="60"/>
      <c r="G5" s="60"/>
      <c r="H5" s="61"/>
      <c r="I5" s="62" t="s">
        <v>73</v>
      </c>
      <c r="J5" s="54"/>
      <c r="K5" s="55"/>
      <c r="L5" s="59" t="s">
        <v>38</v>
      </c>
      <c r="M5" s="60"/>
      <c r="N5" s="61"/>
      <c r="O5" s="59" t="s">
        <v>43</v>
      </c>
      <c r="P5" s="60"/>
      <c r="Q5" s="60"/>
      <c r="R5" s="60"/>
      <c r="S5" s="60"/>
      <c r="T5" s="60"/>
      <c r="U5" s="60"/>
      <c r="V5" s="60"/>
      <c r="W5" s="60"/>
      <c r="X5" s="60"/>
      <c r="Y5" s="60"/>
      <c r="Z5" s="60"/>
      <c r="AA5" s="60"/>
      <c r="AB5" s="60"/>
      <c r="AC5" s="60"/>
      <c r="AD5" s="60"/>
      <c r="AE5" s="61"/>
      <c r="AF5" s="72">
        <v>2</v>
      </c>
      <c r="AG5" s="73"/>
      <c r="AH5" s="74"/>
      <c r="AI5" s="67" t="s">
        <v>57</v>
      </c>
      <c r="AJ5" s="68"/>
      <c r="AK5" s="68"/>
      <c r="AL5" s="68"/>
      <c r="AM5" s="68"/>
      <c r="AN5" s="68"/>
      <c r="AO5" s="68"/>
      <c r="AP5" s="68"/>
      <c r="AQ5" s="68"/>
      <c r="AR5" s="68"/>
      <c r="AS5" s="68"/>
      <c r="AT5" s="68"/>
      <c r="AU5" s="68"/>
      <c r="AV5" s="68"/>
      <c r="AW5" s="68"/>
      <c r="AX5" s="68"/>
      <c r="AY5" s="68"/>
      <c r="AZ5" s="68"/>
      <c r="BA5" s="68"/>
      <c r="BB5" s="68"/>
      <c r="BC5" s="44">
        <v>3</v>
      </c>
      <c r="BD5" s="45"/>
      <c r="BE5" s="46"/>
      <c r="BF5" s="44">
        <v>0</v>
      </c>
      <c r="BG5" s="45"/>
      <c r="BH5" s="46"/>
      <c r="BI5" s="44">
        <v>0</v>
      </c>
      <c r="BJ5" s="45"/>
      <c r="BK5" s="46"/>
      <c r="BL5" s="44">
        <v>0</v>
      </c>
      <c r="BM5" s="45"/>
      <c r="BN5" s="46"/>
    </row>
    <row r="6" spans="1:66" ht="17.55" customHeight="1" x14ac:dyDescent="0.7">
      <c r="A6" s="54" t="s">
        <v>84</v>
      </c>
      <c r="B6" s="54"/>
      <c r="C6" s="55"/>
      <c r="D6" s="59" t="s">
        <v>39</v>
      </c>
      <c r="E6" s="60"/>
      <c r="F6" s="60"/>
      <c r="G6" s="60"/>
      <c r="H6" s="61"/>
      <c r="I6" s="62" t="s">
        <v>73</v>
      </c>
      <c r="J6" s="54"/>
      <c r="K6" s="55"/>
      <c r="L6" s="59" t="s">
        <v>38</v>
      </c>
      <c r="M6" s="60"/>
      <c r="N6" s="61"/>
      <c r="O6" s="59" t="s">
        <v>43</v>
      </c>
      <c r="P6" s="60"/>
      <c r="Q6" s="60"/>
      <c r="R6" s="60"/>
      <c r="S6" s="60"/>
      <c r="T6" s="60"/>
      <c r="U6" s="60"/>
      <c r="V6" s="60"/>
      <c r="W6" s="60"/>
      <c r="X6" s="60"/>
      <c r="Y6" s="60"/>
      <c r="Z6" s="60"/>
      <c r="AA6" s="60"/>
      <c r="AB6" s="60"/>
      <c r="AC6" s="60"/>
      <c r="AD6" s="60"/>
      <c r="AE6" s="61"/>
      <c r="AF6" s="72"/>
      <c r="AG6" s="73"/>
      <c r="AH6" s="74"/>
      <c r="AI6" s="69" t="s">
        <v>58</v>
      </c>
      <c r="AJ6" s="70"/>
      <c r="AK6" s="70"/>
      <c r="AL6" s="70"/>
      <c r="AM6" s="70"/>
      <c r="AN6" s="70"/>
      <c r="AO6" s="70"/>
      <c r="AP6" s="70"/>
      <c r="AQ6" s="70"/>
      <c r="AR6" s="70"/>
      <c r="AS6" s="70"/>
      <c r="AT6" s="70"/>
      <c r="AU6" s="70"/>
      <c r="AV6" s="70"/>
      <c r="AW6" s="70"/>
      <c r="AX6" s="70"/>
      <c r="AY6" s="70"/>
      <c r="AZ6" s="70"/>
      <c r="BA6" s="70"/>
      <c r="BB6" s="70"/>
      <c r="BC6" s="44"/>
      <c r="BD6" s="45"/>
      <c r="BE6" s="46"/>
      <c r="BF6" s="44"/>
      <c r="BG6" s="45"/>
      <c r="BH6" s="46"/>
      <c r="BI6" s="44"/>
      <c r="BJ6" s="45"/>
      <c r="BK6" s="46"/>
      <c r="BL6" s="44"/>
      <c r="BM6" s="45"/>
      <c r="BN6" s="46"/>
    </row>
    <row r="7" spans="1:66" ht="17.55" customHeight="1" x14ac:dyDescent="0.7">
      <c r="A7" s="54" t="s">
        <v>85</v>
      </c>
      <c r="B7" s="54"/>
      <c r="C7" s="55"/>
      <c r="D7" s="59" t="s">
        <v>201</v>
      </c>
      <c r="E7" s="60"/>
      <c r="F7" s="60"/>
      <c r="G7" s="60"/>
      <c r="H7" s="61"/>
      <c r="I7" s="62" t="s">
        <v>73</v>
      </c>
      <c r="J7" s="54"/>
      <c r="K7" s="55"/>
      <c r="L7" s="59" t="s">
        <v>38</v>
      </c>
      <c r="M7" s="60"/>
      <c r="N7" s="61"/>
      <c r="O7" s="59" t="s">
        <v>43</v>
      </c>
      <c r="P7" s="60"/>
      <c r="Q7" s="60"/>
      <c r="R7" s="60"/>
      <c r="S7" s="60"/>
      <c r="T7" s="60"/>
      <c r="U7" s="60"/>
      <c r="V7" s="60"/>
      <c r="W7" s="60"/>
      <c r="X7" s="60"/>
      <c r="Y7" s="60"/>
      <c r="Z7" s="60"/>
      <c r="AA7" s="60"/>
      <c r="AB7" s="60"/>
      <c r="AC7" s="60"/>
      <c r="AD7" s="60"/>
      <c r="AE7" s="61"/>
      <c r="AF7" s="72"/>
      <c r="AG7" s="73"/>
      <c r="AH7" s="74"/>
      <c r="AI7" s="69" t="s">
        <v>143</v>
      </c>
      <c r="AJ7" s="70"/>
      <c r="AK7" s="70"/>
      <c r="AL7" s="70"/>
      <c r="AM7" s="70"/>
      <c r="AN7" s="70"/>
      <c r="AO7" s="70"/>
      <c r="AP7" s="70"/>
      <c r="AQ7" s="70"/>
      <c r="AR7" s="70"/>
      <c r="AS7" s="70"/>
      <c r="AT7" s="70"/>
      <c r="AU7" s="70"/>
      <c r="AV7" s="70"/>
      <c r="AW7" s="70"/>
      <c r="AX7" s="70"/>
      <c r="AY7" s="70"/>
      <c r="AZ7" s="70"/>
      <c r="BA7" s="70"/>
      <c r="BB7" s="70"/>
      <c r="BC7" s="44"/>
      <c r="BD7" s="45"/>
      <c r="BE7" s="46"/>
      <c r="BF7" s="44"/>
      <c r="BG7" s="45"/>
      <c r="BH7" s="46"/>
      <c r="BI7" s="44"/>
      <c r="BJ7" s="45"/>
      <c r="BK7" s="46"/>
      <c r="BL7" s="44"/>
      <c r="BM7" s="45"/>
      <c r="BN7" s="46"/>
    </row>
    <row r="8" spans="1:66" ht="17.55" customHeight="1" x14ac:dyDescent="0.7">
      <c r="A8" s="54" t="s">
        <v>86</v>
      </c>
      <c r="B8" s="54"/>
      <c r="C8" s="55"/>
      <c r="D8" s="59" t="s">
        <v>47</v>
      </c>
      <c r="E8" s="60"/>
      <c r="F8" s="60"/>
      <c r="G8" s="60"/>
      <c r="H8" s="61"/>
      <c r="I8" s="62" t="s">
        <v>73</v>
      </c>
      <c r="J8" s="54"/>
      <c r="K8" s="55"/>
      <c r="L8" s="59" t="s">
        <v>38</v>
      </c>
      <c r="M8" s="60"/>
      <c r="N8" s="61"/>
      <c r="O8" s="59" t="s">
        <v>62</v>
      </c>
      <c r="P8" s="60"/>
      <c r="Q8" s="60"/>
      <c r="R8" s="60"/>
      <c r="S8" s="60"/>
      <c r="T8" s="60"/>
      <c r="U8" s="60"/>
      <c r="V8" s="60"/>
      <c r="W8" s="60"/>
      <c r="X8" s="60"/>
      <c r="Y8" s="60"/>
      <c r="Z8" s="60"/>
      <c r="AA8" s="60"/>
      <c r="AB8" s="60"/>
      <c r="AC8" s="60"/>
      <c r="AD8" s="60"/>
      <c r="AE8" s="61"/>
      <c r="AF8" s="72"/>
      <c r="AG8" s="73"/>
      <c r="AH8" s="74"/>
      <c r="AI8" s="65" t="s">
        <v>303</v>
      </c>
      <c r="AJ8" s="66"/>
      <c r="AK8" s="66"/>
      <c r="AL8" s="66"/>
      <c r="AM8" s="66"/>
      <c r="AN8" s="66"/>
      <c r="AO8" s="66"/>
      <c r="AP8" s="66"/>
      <c r="AQ8" s="66"/>
      <c r="AR8" s="66"/>
      <c r="AS8" s="66"/>
      <c r="AT8" s="66"/>
      <c r="AU8" s="66"/>
      <c r="AV8" s="66"/>
      <c r="AW8" s="66"/>
      <c r="AX8" s="66"/>
      <c r="AY8" s="66"/>
      <c r="AZ8" s="66"/>
      <c r="BA8" s="66"/>
      <c r="BB8" s="66"/>
      <c r="BC8" s="44"/>
      <c r="BD8" s="45"/>
      <c r="BE8" s="46"/>
      <c r="BF8" s="44"/>
      <c r="BG8" s="45"/>
      <c r="BH8" s="46"/>
      <c r="BI8" s="44"/>
      <c r="BJ8" s="45"/>
      <c r="BK8" s="46"/>
      <c r="BL8" s="44"/>
      <c r="BM8" s="45"/>
      <c r="BN8" s="46"/>
    </row>
    <row r="9" spans="1:66" ht="17.55" customHeight="1" x14ac:dyDescent="0.7">
      <c r="A9" s="54" t="s">
        <v>78</v>
      </c>
      <c r="B9" s="54"/>
      <c r="C9" s="55"/>
      <c r="D9" s="59" t="s">
        <v>40</v>
      </c>
      <c r="E9" s="60"/>
      <c r="F9" s="60"/>
      <c r="G9" s="60"/>
      <c r="H9" s="61"/>
      <c r="I9" s="62" t="s">
        <v>74</v>
      </c>
      <c r="J9" s="54"/>
      <c r="K9" s="55"/>
      <c r="L9" s="59" t="s">
        <v>40</v>
      </c>
      <c r="M9" s="60"/>
      <c r="N9" s="61"/>
      <c r="O9" s="59" t="s">
        <v>63</v>
      </c>
      <c r="P9" s="60"/>
      <c r="Q9" s="60"/>
      <c r="R9" s="60"/>
      <c r="S9" s="60"/>
      <c r="T9" s="60"/>
      <c r="U9" s="60"/>
      <c r="V9" s="60"/>
      <c r="W9" s="60"/>
      <c r="X9" s="60"/>
      <c r="Y9" s="60"/>
      <c r="Z9" s="60"/>
      <c r="AA9" s="60"/>
      <c r="AB9" s="60"/>
      <c r="AC9" s="60"/>
      <c r="AD9" s="60"/>
      <c r="AE9" s="61"/>
      <c r="AF9" s="72">
        <v>2</v>
      </c>
      <c r="AG9" s="73"/>
      <c r="AH9" s="74"/>
      <c r="AI9" s="67" t="s">
        <v>296</v>
      </c>
      <c r="AJ9" s="68"/>
      <c r="AK9" s="68"/>
      <c r="AL9" s="68"/>
      <c r="AM9" s="68"/>
      <c r="AN9" s="68"/>
      <c r="AO9" s="68"/>
      <c r="AP9" s="68"/>
      <c r="AQ9" s="68"/>
      <c r="AR9" s="68"/>
      <c r="AS9" s="68"/>
      <c r="AT9" s="68"/>
      <c r="AU9" s="68"/>
      <c r="AV9" s="68"/>
      <c r="AW9" s="68"/>
      <c r="AX9" s="68"/>
      <c r="AY9" s="68"/>
      <c r="AZ9" s="68"/>
      <c r="BA9" s="68"/>
      <c r="BB9" s="68"/>
      <c r="BC9" s="44">
        <v>0</v>
      </c>
      <c r="BD9" s="45"/>
      <c r="BE9" s="46"/>
      <c r="BF9" s="44">
        <v>3</v>
      </c>
      <c r="BG9" s="45"/>
      <c r="BH9" s="46"/>
      <c r="BI9" s="44">
        <v>0</v>
      </c>
      <c r="BJ9" s="45"/>
      <c r="BK9" s="46"/>
      <c r="BL9" s="44">
        <v>0</v>
      </c>
      <c r="BM9" s="45"/>
      <c r="BN9" s="46"/>
    </row>
    <row r="10" spans="1:66" ht="17.55" customHeight="1" x14ac:dyDescent="0.7">
      <c r="A10" s="54" t="s">
        <v>87</v>
      </c>
      <c r="B10" s="54"/>
      <c r="C10" s="55"/>
      <c r="D10" s="59" t="s">
        <v>46</v>
      </c>
      <c r="E10" s="60"/>
      <c r="F10" s="60"/>
      <c r="G10" s="60"/>
      <c r="H10" s="61"/>
      <c r="I10" s="62" t="s">
        <v>74</v>
      </c>
      <c r="J10" s="54"/>
      <c r="K10" s="55"/>
      <c r="L10" s="59" t="s">
        <v>40</v>
      </c>
      <c r="M10" s="60"/>
      <c r="N10" s="61"/>
      <c r="O10" s="59" t="s">
        <v>45</v>
      </c>
      <c r="P10" s="60"/>
      <c r="Q10" s="60"/>
      <c r="R10" s="60"/>
      <c r="S10" s="60"/>
      <c r="T10" s="60"/>
      <c r="U10" s="60"/>
      <c r="V10" s="60"/>
      <c r="W10" s="60"/>
      <c r="X10" s="60"/>
      <c r="Y10" s="60"/>
      <c r="Z10" s="60"/>
      <c r="AA10" s="60"/>
      <c r="AB10" s="60"/>
      <c r="AC10" s="60"/>
      <c r="AD10" s="60"/>
      <c r="AE10" s="61"/>
      <c r="AF10" s="72"/>
      <c r="AG10" s="73"/>
      <c r="AH10" s="74"/>
      <c r="AI10" s="65" t="s">
        <v>59</v>
      </c>
      <c r="AJ10" s="66"/>
      <c r="AK10" s="66"/>
      <c r="AL10" s="66"/>
      <c r="AM10" s="66"/>
      <c r="AN10" s="66"/>
      <c r="AO10" s="66"/>
      <c r="AP10" s="66"/>
      <c r="AQ10" s="66"/>
      <c r="AR10" s="66"/>
      <c r="AS10" s="66"/>
      <c r="AT10" s="66"/>
      <c r="AU10" s="66"/>
      <c r="AV10" s="66"/>
      <c r="AW10" s="66"/>
      <c r="AX10" s="66"/>
      <c r="AY10" s="66"/>
      <c r="AZ10" s="66"/>
      <c r="BA10" s="66"/>
      <c r="BB10" s="66"/>
      <c r="BC10" s="44"/>
      <c r="BD10" s="45"/>
      <c r="BE10" s="46"/>
      <c r="BF10" s="44"/>
      <c r="BG10" s="45"/>
      <c r="BH10" s="46"/>
      <c r="BI10" s="44"/>
      <c r="BJ10" s="45"/>
      <c r="BK10" s="46"/>
      <c r="BL10" s="44"/>
      <c r="BM10" s="45"/>
      <c r="BN10" s="46"/>
    </row>
    <row r="11" spans="1:66" ht="17.55" customHeight="1" x14ac:dyDescent="0.7">
      <c r="A11" s="54" t="s">
        <v>88</v>
      </c>
      <c r="B11" s="54"/>
      <c r="C11" s="55"/>
      <c r="D11" s="59" t="s">
        <v>66</v>
      </c>
      <c r="E11" s="60"/>
      <c r="F11" s="60"/>
      <c r="G11" s="60"/>
      <c r="H11" s="61"/>
      <c r="I11" s="62" t="s">
        <v>74</v>
      </c>
      <c r="J11" s="54"/>
      <c r="K11" s="55"/>
      <c r="L11" s="59" t="s">
        <v>40</v>
      </c>
      <c r="M11" s="60"/>
      <c r="N11" s="61"/>
      <c r="O11" s="59" t="s">
        <v>55</v>
      </c>
      <c r="P11" s="60"/>
      <c r="Q11" s="60"/>
      <c r="R11" s="60"/>
      <c r="S11" s="60"/>
      <c r="T11" s="60"/>
      <c r="U11" s="60"/>
      <c r="V11" s="60"/>
      <c r="W11" s="60"/>
      <c r="X11" s="60"/>
      <c r="Y11" s="60"/>
      <c r="Z11" s="60"/>
      <c r="AA11" s="60"/>
      <c r="AB11" s="60"/>
      <c r="AC11" s="60"/>
      <c r="AD11" s="60"/>
      <c r="AE11" s="61"/>
      <c r="AF11" s="72"/>
      <c r="AG11" s="73"/>
      <c r="AH11" s="74"/>
      <c r="AI11" s="69" t="s">
        <v>193</v>
      </c>
      <c r="AJ11" s="70"/>
      <c r="AK11" s="70"/>
      <c r="AL11" s="70"/>
      <c r="AM11" s="70"/>
      <c r="AN11" s="70"/>
      <c r="AO11" s="70"/>
      <c r="AP11" s="70"/>
      <c r="AQ11" s="70"/>
      <c r="AR11" s="70"/>
      <c r="AS11" s="70"/>
      <c r="AT11" s="70"/>
      <c r="AU11" s="70"/>
      <c r="AV11" s="70"/>
      <c r="AW11" s="70"/>
      <c r="AX11" s="70"/>
      <c r="AY11" s="70"/>
      <c r="AZ11" s="70"/>
      <c r="BA11" s="70"/>
      <c r="BB11" s="70"/>
      <c r="BC11" s="44"/>
      <c r="BD11" s="45"/>
      <c r="BE11" s="46"/>
      <c r="BF11" s="44"/>
      <c r="BG11" s="45"/>
      <c r="BH11" s="46"/>
      <c r="BI11" s="44"/>
      <c r="BJ11" s="45"/>
      <c r="BK11" s="46"/>
      <c r="BL11" s="44"/>
      <c r="BM11" s="45"/>
      <c r="BN11" s="46"/>
    </row>
    <row r="12" spans="1:66" ht="17.55" customHeight="1" x14ac:dyDescent="0.7">
      <c r="A12" s="54" t="s">
        <v>89</v>
      </c>
      <c r="B12" s="54"/>
      <c r="C12" s="55"/>
      <c r="D12" s="59" t="s">
        <v>54</v>
      </c>
      <c r="E12" s="60"/>
      <c r="F12" s="60"/>
      <c r="G12" s="60"/>
      <c r="H12" s="61"/>
      <c r="I12" s="62" t="s">
        <v>74</v>
      </c>
      <c r="J12" s="54"/>
      <c r="K12" s="55"/>
      <c r="L12" s="59" t="s">
        <v>40</v>
      </c>
      <c r="M12" s="60"/>
      <c r="N12" s="61"/>
      <c r="O12" s="59" t="s">
        <v>140</v>
      </c>
      <c r="P12" s="60"/>
      <c r="Q12" s="60"/>
      <c r="R12" s="60"/>
      <c r="S12" s="60"/>
      <c r="T12" s="60"/>
      <c r="U12" s="60"/>
      <c r="V12" s="60"/>
      <c r="W12" s="60"/>
      <c r="X12" s="60"/>
      <c r="Y12" s="60"/>
      <c r="Z12" s="60"/>
      <c r="AA12" s="60"/>
      <c r="AB12" s="60"/>
      <c r="AC12" s="60"/>
      <c r="AD12" s="60"/>
      <c r="AE12" s="61"/>
      <c r="AF12" s="72"/>
      <c r="AG12" s="73"/>
      <c r="AH12" s="74"/>
      <c r="AI12" s="75" t="s">
        <v>142</v>
      </c>
      <c r="AJ12" s="60"/>
      <c r="AK12" s="60"/>
      <c r="AL12" s="60"/>
      <c r="AM12" s="60"/>
      <c r="AN12" s="60"/>
      <c r="AO12" s="60"/>
      <c r="AP12" s="60"/>
      <c r="AQ12" s="60"/>
      <c r="AR12" s="60"/>
      <c r="AS12" s="60"/>
      <c r="AT12" s="60"/>
      <c r="AU12" s="60"/>
      <c r="AV12" s="60"/>
      <c r="AW12" s="60"/>
      <c r="AX12" s="60"/>
      <c r="AY12" s="60"/>
      <c r="AZ12" s="60"/>
      <c r="BA12" s="60"/>
      <c r="BB12" s="60"/>
      <c r="BC12" s="44"/>
      <c r="BD12" s="45"/>
      <c r="BE12" s="46"/>
      <c r="BF12" s="44"/>
      <c r="BG12" s="45"/>
      <c r="BH12" s="46"/>
      <c r="BI12" s="44"/>
      <c r="BJ12" s="45"/>
      <c r="BK12" s="46"/>
      <c r="BL12" s="44"/>
      <c r="BM12" s="45"/>
      <c r="BN12" s="46"/>
    </row>
    <row r="13" spans="1:66" ht="17.55" customHeight="1" x14ac:dyDescent="0.7">
      <c r="A13" s="54" t="s">
        <v>79</v>
      </c>
      <c r="B13" s="54"/>
      <c r="C13" s="55"/>
      <c r="D13" s="59" t="s">
        <v>64</v>
      </c>
      <c r="E13" s="60"/>
      <c r="F13" s="60"/>
      <c r="G13" s="60"/>
      <c r="H13" s="61"/>
      <c r="I13" s="62" t="s">
        <v>75</v>
      </c>
      <c r="J13" s="54"/>
      <c r="K13" s="55"/>
      <c r="L13" s="59" t="s">
        <v>64</v>
      </c>
      <c r="M13" s="60"/>
      <c r="N13" s="61"/>
      <c r="O13" s="59" t="s">
        <v>67</v>
      </c>
      <c r="P13" s="60"/>
      <c r="Q13" s="60"/>
      <c r="R13" s="60"/>
      <c r="S13" s="60"/>
      <c r="T13" s="60"/>
      <c r="U13" s="60"/>
      <c r="V13" s="60"/>
      <c r="W13" s="60"/>
      <c r="X13" s="60"/>
      <c r="Y13" s="60"/>
      <c r="Z13" s="60"/>
      <c r="AA13" s="60"/>
      <c r="AB13" s="60"/>
      <c r="AC13" s="60"/>
      <c r="AD13" s="60"/>
      <c r="AE13" s="61"/>
      <c r="AF13" s="72">
        <v>2</v>
      </c>
      <c r="AG13" s="73"/>
      <c r="AH13" s="74"/>
      <c r="AI13" s="75" t="s">
        <v>56</v>
      </c>
      <c r="AJ13" s="60"/>
      <c r="AK13" s="60"/>
      <c r="AL13" s="60"/>
      <c r="AM13" s="60"/>
      <c r="AN13" s="60"/>
      <c r="AO13" s="60"/>
      <c r="AP13" s="60"/>
      <c r="AQ13" s="60"/>
      <c r="AR13" s="60"/>
      <c r="AS13" s="60"/>
      <c r="AT13" s="60"/>
      <c r="AU13" s="60"/>
      <c r="AV13" s="60"/>
      <c r="AW13" s="60"/>
      <c r="AX13" s="60"/>
      <c r="AY13" s="60"/>
      <c r="AZ13" s="60"/>
      <c r="BA13" s="60"/>
      <c r="BB13" s="60"/>
      <c r="BC13" s="44">
        <v>0</v>
      </c>
      <c r="BD13" s="45"/>
      <c r="BE13" s="46"/>
      <c r="BF13" s="44">
        <v>0</v>
      </c>
      <c r="BG13" s="45"/>
      <c r="BH13" s="46"/>
      <c r="BI13" s="44">
        <v>3</v>
      </c>
      <c r="BJ13" s="45"/>
      <c r="BK13" s="46"/>
      <c r="BL13" s="44">
        <v>0</v>
      </c>
      <c r="BM13" s="45"/>
      <c r="BN13" s="46"/>
    </row>
    <row r="14" spans="1:66" ht="17.55" customHeight="1" x14ac:dyDescent="0.7">
      <c r="A14" s="54" t="s">
        <v>90</v>
      </c>
      <c r="B14" s="54"/>
      <c r="C14" s="55"/>
      <c r="D14" s="59" t="s">
        <v>41</v>
      </c>
      <c r="E14" s="60"/>
      <c r="F14" s="60"/>
      <c r="G14" s="60"/>
      <c r="H14" s="61"/>
      <c r="I14" s="62" t="s">
        <v>75</v>
      </c>
      <c r="J14" s="54"/>
      <c r="K14" s="55"/>
      <c r="L14" s="59" t="s">
        <v>64</v>
      </c>
      <c r="M14" s="60"/>
      <c r="N14" s="61"/>
      <c r="O14" s="59" t="s">
        <v>48</v>
      </c>
      <c r="P14" s="60"/>
      <c r="Q14" s="60"/>
      <c r="R14" s="60"/>
      <c r="S14" s="60"/>
      <c r="T14" s="60"/>
      <c r="U14" s="60"/>
      <c r="V14" s="60"/>
      <c r="W14" s="60"/>
      <c r="X14" s="60"/>
      <c r="Y14" s="60"/>
      <c r="Z14" s="60"/>
      <c r="AA14" s="60"/>
      <c r="AB14" s="60"/>
      <c r="AC14" s="60"/>
      <c r="AD14" s="60"/>
      <c r="AE14" s="61"/>
      <c r="AF14" s="72"/>
      <c r="AG14" s="73"/>
      <c r="AH14" s="74"/>
      <c r="AI14" s="67" t="s">
        <v>61</v>
      </c>
      <c r="AJ14" s="68"/>
      <c r="AK14" s="68"/>
      <c r="AL14" s="68"/>
      <c r="AM14" s="68"/>
      <c r="AN14" s="68"/>
      <c r="AO14" s="68"/>
      <c r="AP14" s="68"/>
      <c r="AQ14" s="68"/>
      <c r="AR14" s="68"/>
      <c r="AS14" s="68"/>
      <c r="AT14" s="68"/>
      <c r="AU14" s="68"/>
      <c r="AV14" s="68"/>
      <c r="AW14" s="68"/>
      <c r="AX14" s="68"/>
      <c r="AY14" s="68"/>
      <c r="AZ14" s="68"/>
      <c r="BA14" s="68"/>
      <c r="BB14" s="68"/>
      <c r="BC14" s="44"/>
      <c r="BD14" s="45"/>
      <c r="BE14" s="46"/>
      <c r="BF14" s="44"/>
      <c r="BG14" s="45"/>
      <c r="BH14" s="46"/>
      <c r="BI14" s="44"/>
      <c r="BJ14" s="45"/>
      <c r="BK14" s="46"/>
      <c r="BL14" s="44"/>
      <c r="BM14" s="45"/>
      <c r="BN14" s="46"/>
    </row>
    <row r="15" spans="1:66" ht="17.55" customHeight="1" x14ac:dyDescent="0.7">
      <c r="A15" s="54" t="s">
        <v>91</v>
      </c>
      <c r="B15" s="54"/>
      <c r="C15" s="55"/>
      <c r="D15" s="59" t="s">
        <v>49</v>
      </c>
      <c r="E15" s="60"/>
      <c r="F15" s="60"/>
      <c r="G15" s="60"/>
      <c r="H15" s="61"/>
      <c r="I15" s="62" t="s">
        <v>75</v>
      </c>
      <c r="J15" s="54"/>
      <c r="K15" s="55"/>
      <c r="L15" s="59" t="s">
        <v>64</v>
      </c>
      <c r="M15" s="60"/>
      <c r="N15" s="61"/>
      <c r="O15" s="59" t="s">
        <v>48</v>
      </c>
      <c r="P15" s="60"/>
      <c r="Q15" s="60"/>
      <c r="R15" s="60"/>
      <c r="S15" s="60"/>
      <c r="T15" s="60"/>
      <c r="U15" s="60"/>
      <c r="V15" s="60"/>
      <c r="W15" s="60"/>
      <c r="X15" s="60"/>
      <c r="Y15" s="60"/>
      <c r="Z15" s="60"/>
      <c r="AA15" s="60"/>
      <c r="AB15" s="60"/>
      <c r="AC15" s="60"/>
      <c r="AD15" s="60"/>
      <c r="AE15" s="61"/>
      <c r="AF15" s="72"/>
      <c r="AG15" s="73"/>
      <c r="AH15" s="74"/>
      <c r="AI15" s="63" t="s">
        <v>194</v>
      </c>
      <c r="AJ15" s="64"/>
      <c r="AK15" s="64"/>
      <c r="AL15" s="64"/>
      <c r="AM15" s="64"/>
      <c r="AN15" s="64"/>
      <c r="AO15" s="64"/>
      <c r="AP15" s="64"/>
      <c r="AQ15" s="64"/>
      <c r="AR15" s="64"/>
      <c r="AS15" s="64"/>
      <c r="AT15" s="64"/>
      <c r="AU15" s="64"/>
      <c r="AV15" s="64"/>
      <c r="AW15" s="64"/>
      <c r="AX15" s="64"/>
      <c r="AY15" s="64"/>
      <c r="AZ15" s="64"/>
      <c r="BA15" s="64"/>
      <c r="BB15" s="64"/>
      <c r="BC15" s="44"/>
      <c r="BD15" s="45"/>
      <c r="BE15" s="46"/>
      <c r="BF15" s="44"/>
      <c r="BG15" s="45"/>
      <c r="BH15" s="46"/>
      <c r="BI15" s="44"/>
      <c r="BJ15" s="45"/>
      <c r="BK15" s="46"/>
      <c r="BL15" s="44"/>
      <c r="BM15" s="45"/>
      <c r="BN15" s="46"/>
    </row>
    <row r="16" spans="1:66" ht="17.55" customHeight="1" x14ac:dyDescent="0.7">
      <c r="A16" s="54" t="s">
        <v>92</v>
      </c>
      <c r="B16" s="54"/>
      <c r="C16" s="55"/>
      <c r="D16" s="59" t="s">
        <v>68</v>
      </c>
      <c r="E16" s="60"/>
      <c r="F16" s="60"/>
      <c r="G16" s="60"/>
      <c r="H16" s="61"/>
      <c r="I16" s="62" t="s">
        <v>75</v>
      </c>
      <c r="J16" s="54"/>
      <c r="K16" s="55"/>
      <c r="L16" s="59" t="s">
        <v>64</v>
      </c>
      <c r="M16" s="60"/>
      <c r="N16" s="61"/>
      <c r="O16" s="59" t="s">
        <v>52</v>
      </c>
      <c r="P16" s="60"/>
      <c r="Q16" s="60"/>
      <c r="R16" s="60"/>
      <c r="S16" s="60"/>
      <c r="T16" s="60"/>
      <c r="U16" s="60"/>
      <c r="V16" s="60"/>
      <c r="W16" s="60"/>
      <c r="X16" s="60"/>
      <c r="Y16" s="60"/>
      <c r="Z16" s="60"/>
      <c r="AA16" s="60"/>
      <c r="AB16" s="60"/>
      <c r="AC16" s="60"/>
      <c r="AD16" s="60"/>
      <c r="AE16" s="61"/>
      <c r="AF16" s="72"/>
      <c r="AG16" s="73"/>
      <c r="AH16" s="74"/>
      <c r="AI16" s="65" t="s">
        <v>65</v>
      </c>
      <c r="AJ16" s="66"/>
      <c r="AK16" s="66"/>
      <c r="AL16" s="66"/>
      <c r="AM16" s="66"/>
      <c r="AN16" s="66"/>
      <c r="AO16" s="66"/>
      <c r="AP16" s="66"/>
      <c r="AQ16" s="66"/>
      <c r="AR16" s="66"/>
      <c r="AS16" s="66"/>
      <c r="AT16" s="66"/>
      <c r="AU16" s="66"/>
      <c r="AV16" s="66"/>
      <c r="AW16" s="66"/>
      <c r="AX16" s="66"/>
      <c r="AY16" s="66"/>
      <c r="AZ16" s="66"/>
      <c r="BA16" s="66"/>
      <c r="BB16" s="66"/>
      <c r="BC16" s="44"/>
      <c r="BD16" s="45"/>
      <c r="BE16" s="46"/>
      <c r="BF16" s="44"/>
      <c r="BG16" s="45"/>
      <c r="BH16" s="46"/>
      <c r="BI16" s="44"/>
      <c r="BJ16" s="45"/>
      <c r="BK16" s="46"/>
      <c r="BL16" s="44"/>
      <c r="BM16" s="45"/>
      <c r="BN16" s="46"/>
    </row>
    <row r="17" spans="1:66" ht="17.55" customHeight="1" x14ac:dyDescent="0.7">
      <c r="A17" s="54" t="s">
        <v>80</v>
      </c>
      <c r="B17" s="54"/>
      <c r="C17" s="55"/>
      <c r="D17" s="59" t="s">
        <v>42</v>
      </c>
      <c r="E17" s="60"/>
      <c r="F17" s="60"/>
      <c r="G17" s="60"/>
      <c r="H17" s="61"/>
      <c r="I17" s="62" t="s">
        <v>76</v>
      </c>
      <c r="J17" s="54"/>
      <c r="K17" s="55"/>
      <c r="L17" s="59" t="s">
        <v>42</v>
      </c>
      <c r="M17" s="60"/>
      <c r="N17" s="61"/>
      <c r="O17" s="59" t="s">
        <v>51</v>
      </c>
      <c r="P17" s="60"/>
      <c r="Q17" s="60"/>
      <c r="R17" s="60"/>
      <c r="S17" s="60"/>
      <c r="T17" s="60"/>
      <c r="U17" s="60"/>
      <c r="V17" s="60"/>
      <c r="W17" s="60"/>
      <c r="X17" s="60"/>
      <c r="Y17" s="60"/>
      <c r="Z17" s="60"/>
      <c r="AA17" s="60"/>
      <c r="AB17" s="60"/>
      <c r="AC17" s="60"/>
      <c r="AD17" s="60"/>
      <c r="AE17" s="61"/>
      <c r="AF17" s="72">
        <v>2</v>
      </c>
      <c r="AG17" s="73"/>
      <c r="AH17" s="74"/>
      <c r="AI17" s="67" t="s">
        <v>196</v>
      </c>
      <c r="AJ17" s="68"/>
      <c r="AK17" s="68"/>
      <c r="AL17" s="68"/>
      <c r="AM17" s="68"/>
      <c r="AN17" s="68"/>
      <c r="AO17" s="68"/>
      <c r="AP17" s="68"/>
      <c r="AQ17" s="68"/>
      <c r="AR17" s="68"/>
      <c r="AS17" s="68"/>
      <c r="AT17" s="68"/>
      <c r="AU17" s="68"/>
      <c r="AV17" s="68"/>
      <c r="AW17" s="68"/>
      <c r="AX17" s="68"/>
      <c r="AY17" s="68"/>
      <c r="AZ17" s="68"/>
      <c r="BA17" s="68"/>
      <c r="BB17" s="68"/>
      <c r="BC17" s="44">
        <v>0</v>
      </c>
      <c r="BD17" s="45"/>
      <c r="BE17" s="46"/>
      <c r="BF17" s="44">
        <v>0</v>
      </c>
      <c r="BG17" s="45"/>
      <c r="BH17" s="46"/>
      <c r="BI17" s="44">
        <v>0</v>
      </c>
      <c r="BJ17" s="45"/>
      <c r="BK17" s="46"/>
      <c r="BL17" s="44">
        <v>3</v>
      </c>
      <c r="BM17" s="45"/>
      <c r="BN17" s="46"/>
    </row>
    <row r="18" spans="1:66" ht="17.55" customHeight="1" x14ac:dyDescent="0.7">
      <c r="A18" s="54" t="s">
        <v>93</v>
      </c>
      <c r="B18" s="54"/>
      <c r="C18" s="55"/>
      <c r="D18" s="59" t="s">
        <v>44</v>
      </c>
      <c r="E18" s="60"/>
      <c r="F18" s="60"/>
      <c r="G18" s="60"/>
      <c r="H18" s="61"/>
      <c r="I18" s="62" t="s">
        <v>76</v>
      </c>
      <c r="J18" s="54"/>
      <c r="K18" s="55"/>
      <c r="L18" s="59" t="s">
        <v>42</v>
      </c>
      <c r="M18" s="60"/>
      <c r="N18" s="61"/>
      <c r="O18" s="59" t="s">
        <v>51</v>
      </c>
      <c r="P18" s="60"/>
      <c r="Q18" s="60"/>
      <c r="R18" s="60"/>
      <c r="S18" s="60"/>
      <c r="T18" s="60"/>
      <c r="U18" s="60"/>
      <c r="V18" s="60"/>
      <c r="W18" s="60"/>
      <c r="X18" s="60"/>
      <c r="Y18" s="60"/>
      <c r="Z18" s="60"/>
      <c r="AA18" s="60"/>
      <c r="AB18" s="60"/>
      <c r="AC18" s="60"/>
      <c r="AD18" s="60"/>
      <c r="AE18" s="61"/>
      <c r="AF18" s="72"/>
      <c r="AG18" s="73"/>
      <c r="AH18" s="74"/>
      <c r="AI18" s="63" t="s">
        <v>60</v>
      </c>
      <c r="AJ18" s="64"/>
      <c r="AK18" s="64"/>
      <c r="AL18" s="64"/>
      <c r="AM18" s="64"/>
      <c r="AN18" s="64"/>
      <c r="AO18" s="64"/>
      <c r="AP18" s="64"/>
      <c r="AQ18" s="64"/>
      <c r="AR18" s="64"/>
      <c r="AS18" s="64"/>
      <c r="AT18" s="64"/>
      <c r="AU18" s="64"/>
      <c r="AV18" s="64"/>
      <c r="AW18" s="64"/>
      <c r="AX18" s="64"/>
      <c r="AY18" s="64"/>
      <c r="AZ18" s="64"/>
      <c r="BA18" s="64"/>
      <c r="BB18" s="64"/>
      <c r="BC18" s="44"/>
      <c r="BD18" s="45"/>
      <c r="BE18" s="46"/>
      <c r="BF18" s="44"/>
      <c r="BG18" s="45"/>
      <c r="BH18" s="46"/>
      <c r="BI18" s="44"/>
      <c r="BJ18" s="45"/>
      <c r="BK18" s="46"/>
      <c r="BL18" s="44"/>
      <c r="BM18" s="45"/>
      <c r="BN18" s="46"/>
    </row>
    <row r="19" spans="1:66" ht="17.55" customHeight="1" x14ac:dyDescent="0.7">
      <c r="A19" s="54" t="s">
        <v>94</v>
      </c>
      <c r="B19" s="54"/>
      <c r="C19" s="55"/>
      <c r="D19" s="59" t="s">
        <v>53</v>
      </c>
      <c r="E19" s="60"/>
      <c r="F19" s="60"/>
      <c r="G19" s="60"/>
      <c r="H19" s="61"/>
      <c r="I19" s="62" t="s">
        <v>76</v>
      </c>
      <c r="J19" s="54"/>
      <c r="K19" s="55"/>
      <c r="L19" s="59" t="s">
        <v>42</v>
      </c>
      <c r="M19" s="60"/>
      <c r="N19" s="61"/>
      <c r="O19" s="59" t="s">
        <v>51</v>
      </c>
      <c r="P19" s="60"/>
      <c r="Q19" s="60"/>
      <c r="R19" s="60"/>
      <c r="S19" s="60"/>
      <c r="T19" s="60"/>
      <c r="U19" s="60"/>
      <c r="V19" s="60"/>
      <c r="W19" s="60"/>
      <c r="X19" s="60"/>
      <c r="Y19" s="60"/>
      <c r="Z19" s="60"/>
      <c r="AA19" s="60"/>
      <c r="AB19" s="60"/>
      <c r="AC19" s="60"/>
      <c r="AD19" s="60"/>
      <c r="AE19" s="61"/>
      <c r="AF19" s="72"/>
      <c r="AG19" s="73"/>
      <c r="AH19" s="74"/>
      <c r="AI19" s="75" t="s">
        <v>192</v>
      </c>
      <c r="AJ19" s="60"/>
      <c r="AK19" s="60"/>
      <c r="AL19" s="60"/>
      <c r="AM19" s="60"/>
      <c r="AN19" s="60"/>
      <c r="AO19" s="60"/>
      <c r="AP19" s="60"/>
      <c r="AQ19" s="60"/>
      <c r="AR19" s="60"/>
      <c r="AS19" s="60"/>
      <c r="AT19" s="60"/>
      <c r="AU19" s="60"/>
      <c r="AV19" s="60"/>
      <c r="AW19" s="60"/>
      <c r="AX19" s="60"/>
      <c r="AY19" s="60"/>
      <c r="AZ19" s="60"/>
      <c r="BA19" s="60"/>
      <c r="BB19" s="60"/>
      <c r="BC19" s="44"/>
      <c r="BD19" s="45"/>
      <c r="BE19" s="46"/>
      <c r="BF19" s="44"/>
      <c r="BG19" s="45"/>
      <c r="BH19" s="46"/>
      <c r="BI19" s="44"/>
      <c r="BJ19" s="45"/>
      <c r="BK19" s="46"/>
      <c r="BL19" s="44"/>
      <c r="BM19" s="45"/>
      <c r="BN19" s="46"/>
    </row>
    <row r="20" spans="1:66" ht="17.55" customHeight="1" x14ac:dyDescent="0.7">
      <c r="A20" s="54" t="s">
        <v>95</v>
      </c>
      <c r="B20" s="54"/>
      <c r="C20" s="55"/>
      <c r="D20" s="59" t="s">
        <v>50</v>
      </c>
      <c r="E20" s="60"/>
      <c r="F20" s="60"/>
      <c r="G20" s="60"/>
      <c r="H20" s="61"/>
      <c r="I20" s="62" t="s">
        <v>76</v>
      </c>
      <c r="J20" s="54"/>
      <c r="K20" s="55"/>
      <c r="L20" s="59" t="s">
        <v>42</v>
      </c>
      <c r="M20" s="60"/>
      <c r="N20" s="61"/>
      <c r="O20" s="59" t="s">
        <v>141</v>
      </c>
      <c r="P20" s="60"/>
      <c r="Q20" s="60"/>
      <c r="R20" s="60"/>
      <c r="S20" s="60"/>
      <c r="T20" s="60"/>
      <c r="U20" s="60"/>
      <c r="V20" s="60"/>
      <c r="W20" s="60"/>
      <c r="X20" s="60"/>
      <c r="Y20" s="60"/>
      <c r="Z20" s="60"/>
      <c r="AA20" s="60"/>
      <c r="AB20" s="60"/>
      <c r="AC20" s="60"/>
      <c r="AD20" s="60"/>
      <c r="AE20" s="61"/>
      <c r="AF20" s="72"/>
      <c r="AG20" s="73"/>
      <c r="AH20" s="74"/>
      <c r="AI20" s="65" t="s">
        <v>195</v>
      </c>
      <c r="AJ20" s="66"/>
      <c r="AK20" s="66"/>
      <c r="AL20" s="66"/>
      <c r="AM20" s="66"/>
      <c r="AN20" s="66"/>
      <c r="AO20" s="66"/>
      <c r="AP20" s="66"/>
      <c r="AQ20" s="66"/>
      <c r="AR20" s="66"/>
      <c r="AS20" s="66"/>
      <c r="AT20" s="66"/>
      <c r="AU20" s="66"/>
      <c r="AV20" s="66"/>
      <c r="AW20" s="66"/>
      <c r="AX20" s="66"/>
      <c r="AY20" s="66"/>
      <c r="AZ20" s="66"/>
      <c r="BA20" s="66"/>
      <c r="BB20" s="66"/>
      <c r="BC20" s="44"/>
      <c r="BD20" s="45"/>
      <c r="BE20" s="46"/>
      <c r="BF20" s="44"/>
      <c r="BG20" s="45"/>
      <c r="BH20" s="46"/>
      <c r="BI20" s="44"/>
      <c r="BJ20" s="45"/>
      <c r="BK20" s="46"/>
      <c r="BL20" s="44"/>
      <c r="BM20" s="45"/>
      <c r="BN20" s="46"/>
    </row>
    <row r="22" spans="1:66" ht="17.55" customHeight="1" x14ac:dyDescent="0.7">
      <c r="AI22" s="24" t="s">
        <v>297</v>
      </c>
    </row>
    <row r="23" spans="1:66" ht="17.55" customHeight="1" x14ac:dyDescent="0.7">
      <c r="AI23" s="25" t="s">
        <v>298</v>
      </c>
    </row>
    <row r="24" spans="1:66" ht="17.55" customHeight="1" x14ac:dyDescent="0.7">
      <c r="AI24" s="26" t="s">
        <v>299</v>
      </c>
    </row>
  </sheetData>
  <mergeCells count="198">
    <mergeCell ref="AF16:AH16"/>
    <mergeCell ref="AF17:AH17"/>
    <mergeCell ref="AF18:AH18"/>
    <mergeCell ref="AF19:AH19"/>
    <mergeCell ref="AF20:AH20"/>
    <mergeCell ref="AF3:AH3"/>
    <mergeCell ref="AF4:AH4"/>
    <mergeCell ref="AF5:AH5"/>
    <mergeCell ref="AF6:AH6"/>
    <mergeCell ref="AF7:AH7"/>
    <mergeCell ref="AF8:AH8"/>
    <mergeCell ref="AF9:AH9"/>
    <mergeCell ref="AF10:AH10"/>
    <mergeCell ref="AF11:AH11"/>
    <mergeCell ref="O18:AE18"/>
    <mergeCell ref="O19:AE19"/>
    <mergeCell ref="O20:AE20"/>
    <mergeCell ref="L17:N17"/>
    <mergeCell ref="L18:N18"/>
    <mergeCell ref="AI18:BB18"/>
    <mergeCell ref="AI19:BB19"/>
    <mergeCell ref="AI20:BB20"/>
    <mergeCell ref="AI9:BB9"/>
    <mergeCell ref="AI10:BB10"/>
    <mergeCell ref="AI11:BB11"/>
    <mergeCell ref="AI12:BB12"/>
    <mergeCell ref="AI13:BB13"/>
    <mergeCell ref="AI14:BB14"/>
    <mergeCell ref="L19:N19"/>
    <mergeCell ref="L20:N20"/>
    <mergeCell ref="L9:N9"/>
    <mergeCell ref="L10:N10"/>
    <mergeCell ref="L11:N11"/>
    <mergeCell ref="L12:N12"/>
    <mergeCell ref="L13:N13"/>
    <mergeCell ref="L14:N14"/>
    <mergeCell ref="AF12:AH12"/>
    <mergeCell ref="AF13:AH13"/>
    <mergeCell ref="O4:AE4"/>
    <mergeCell ref="O5:AE5"/>
    <mergeCell ref="O6:AE6"/>
    <mergeCell ref="O7:AE7"/>
    <mergeCell ref="O8:AE8"/>
    <mergeCell ref="O9:AE9"/>
    <mergeCell ref="AI15:BB15"/>
    <mergeCell ref="AI16:BB16"/>
    <mergeCell ref="AI17:BB17"/>
    <mergeCell ref="AI5:BB5"/>
    <mergeCell ref="AI6:BB6"/>
    <mergeCell ref="AI7:BB7"/>
    <mergeCell ref="AI8:BB8"/>
    <mergeCell ref="O10:AE10"/>
    <mergeCell ref="O11:AE11"/>
    <mergeCell ref="O12:AE12"/>
    <mergeCell ref="O13:AE13"/>
    <mergeCell ref="O14:AE14"/>
    <mergeCell ref="O16:AE16"/>
    <mergeCell ref="O17:AE17"/>
    <mergeCell ref="O15:AE15"/>
    <mergeCell ref="AI4:BB4"/>
    <mergeCell ref="AF14:AH14"/>
    <mergeCell ref="AF15:AH15"/>
    <mergeCell ref="D4:H4"/>
    <mergeCell ref="D5:H5"/>
    <mergeCell ref="D6:H6"/>
    <mergeCell ref="D7:H7"/>
    <mergeCell ref="D8:H8"/>
    <mergeCell ref="A10:C10"/>
    <mergeCell ref="A11:C11"/>
    <mergeCell ref="A12:C12"/>
    <mergeCell ref="A13:C13"/>
    <mergeCell ref="A4:C4"/>
    <mergeCell ref="A5:C5"/>
    <mergeCell ref="A6:C6"/>
    <mergeCell ref="A7:C7"/>
    <mergeCell ref="A8:C8"/>
    <mergeCell ref="A9:C9"/>
    <mergeCell ref="D9:H9"/>
    <mergeCell ref="D10:H10"/>
    <mergeCell ref="D11:H11"/>
    <mergeCell ref="D12:H12"/>
    <mergeCell ref="D13:H13"/>
    <mergeCell ref="I18:K18"/>
    <mergeCell ref="I19:K19"/>
    <mergeCell ref="I20:K20"/>
    <mergeCell ref="I10:K10"/>
    <mergeCell ref="I11:K11"/>
    <mergeCell ref="I12:K12"/>
    <mergeCell ref="I13:K13"/>
    <mergeCell ref="I14:K14"/>
    <mergeCell ref="I15:K15"/>
    <mergeCell ref="A19:C19"/>
    <mergeCell ref="A20:C20"/>
    <mergeCell ref="A14:C14"/>
    <mergeCell ref="A15:C15"/>
    <mergeCell ref="D15:H15"/>
    <mergeCell ref="D16:H16"/>
    <mergeCell ref="D17:H17"/>
    <mergeCell ref="D18:H18"/>
    <mergeCell ref="D14:H14"/>
    <mergeCell ref="D19:H19"/>
    <mergeCell ref="D20:H20"/>
    <mergeCell ref="A3:C3"/>
    <mergeCell ref="D3:H3"/>
    <mergeCell ref="I3:K3"/>
    <mergeCell ref="L3:N3"/>
    <mergeCell ref="O3:AE3"/>
    <mergeCell ref="AI3:BB3"/>
    <mergeCell ref="A16:C16"/>
    <mergeCell ref="A17:C17"/>
    <mergeCell ref="A18:C18"/>
    <mergeCell ref="L4:N4"/>
    <mergeCell ref="L5:N5"/>
    <mergeCell ref="L6:N6"/>
    <mergeCell ref="L7:N7"/>
    <mergeCell ref="L8:N8"/>
    <mergeCell ref="I4:K4"/>
    <mergeCell ref="I5:K5"/>
    <mergeCell ref="I6:K6"/>
    <mergeCell ref="I7:K7"/>
    <mergeCell ref="I8:K8"/>
    <mergeCell ref="L15:N15"/>
    <mergeCell ref="L16:N16"/>
    <mergeCell ref="I9:K9"/>
    <mergeCell ref="I16:K16"/>
    <mergeCell ref="I17:K17"/>
    <mergeCell ref="BC3:BE3"/>
    <mergeCell ref="BF3:BH3"/>
    <mergeCell ref="BI3:BK3"/>
    <mergeCell ref="BL3:BN3"/>
    <mergeCell ref="BC4:BE4"/>
    <mergeCell ref="BF4:BH4"/>
    <mergeCell ref="BI4:BK4"/>
    <mergeCell ref="BL4:BN4"/>
    <mergeCell ref="BC5:BE5"/>
    <mergeCell ref="BF5:BH5"/>
    <mergeCell ref="BI5:BK5"/>
    <mergeCell ref="BL5:BN5"/>
    <mergeCell ref="BC6:BE6"/>
    <mergeCell ref="BF6:BH6"/>
    <mergeCell ref="BI6:BK6"/>
    <mergeCell ref="BL6:BN6"/>
    <mergeCell ref="BC7:BE7"/>
    <mergeCell ref="BF7:BH7"/>
    <mergeCell ref="BI7:BK7"/>
    <mergeCell ref="BL7:BN7"/>
    <mergeCell ref="BC8:BE8"/>
    <mergeCell ref="BF8:BH8"/>
    <mergeCell ref="BI8:BK8"/>
    <mergeCell ref="BL8:BN8"/>
    <mergeCell ref="BC9:BE9"/>
    <mergeCell ref="BF9:BH9"/>
    <mergeCell ref="BI9:BK9"/>
    <mergeCell ref="BL9:BN9"/>
    <mergeCell ref="BC10:BE10"/>
    <mergeCell ref="BF10:BH10"/>
    <mergeCell ref="BI10:BK10"/>
    <mergeCell ref="BL10:BN10"/>
    <mergeCell ref="BC11:BE11"/>
    <mergeCell ref="BF11:BH11"/>
    <mergeCell ref="BI11:BK11"/>
    <mergeCell ref="BL11:BN11"/>
    <mergeCell ref="BC12:BE12"/>
    <mergeCell ref="BF12:BH12"/>
    <mergeCell ref="BI12:BK12"/>
    <mergeCell ref="BL12:BN12"/>
    <mergeCell ref="BC13:BE13"/>
    <mergeCell ref="BF13:BH13"/>
    <mergeCell ref="BI13:BK13"/>
    <mergeCell ref="BL13:BN13"/>
    <mergeCell ref="BC14:BE14"/>
    <mergeCell ref="BF14:BH14"/>
    <mergeCell ref="BI14:BK14"/>
    <mergeCell ref="BL14:BN14"/>
    <mergeCell ref="BC15:BE15"/>
    <mergeCell ref="BF15:BH15"/>
    <mergeCell ref="BI15:BK15"/>
    <mergeCell ref="BL15:BN15"/>
    <mergeCell ref="BC16:BE16"/>
    <mergeCell ref="BF16:BH16"/>
    <mergeCell ref="BI16:BK16"/>
    <mergeCell ref="BL16:BN16"/>
    <mergeCell ref="BC17:BE17"/>
    <mergeCell ref="BF17:BH17"/>
    <mergeCell ref="BI17:BK17"/>
    <mergeCell ref="BL17:BN17"/>
    <mergeCell ref="BC18:BE18"/>
    <mergeCell ref="BF18:BH18"/>
    <mergeCell ref="BI18:BK18"/>
    <mergeCell ref="BL18:BN18"/>
    <mergeCell ref="BC19:BE19"/>
    <mergeCell ref="BF19:BH19"/>
    <mergeCell ref="BI19:BK19"/>
    <mergeCell ref="BL19:BN19"/>
    <mergeCell ref="BC20:BE20"/>
    <mergeCell ref="BF20:BH20"/>
    <mergeCell ref="BI20:BK20"/>
    <mergeCell ref="BL20:BN20"/>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0"/>
  <sheetViews>
    <sheetView zoomScale="85" zoomScaleNormal="85" zoomScaleSheetLayoutView="100" workbookViewId="0">
      <pane xSplit="8" topLeftCell="I1" activePane="topRight" state="frozen"/>
      <selection pane="topRight" activeCell="J47" sqref="J47"/>
    </sheetView>
  </sheetViews>
  <sheetFormatPr defaultColWidth="2.875" defaultRowHeight="17.55" customHeight="1" x14ac:dyDescent="0.7"/>
  <sheetData>
    <row r="1" spans="1:39" ht="17.55" customHeight="1" x14ac:dyDescent="0.7">
      <c r="A1" t="s">
        <v>32</v>
      </c>
      <c r="E1" t="s">
        <v>98</v>
      </c>
    </row>
    <row r="3" spans="1:39" ht="17.55" customHeight="1" thickBot="1" x14ac:dyDescent="0.75">
      <c r="A3" s="98" t="s">
        <v>99</v>
      </c>
      <c r="B3" s="99"/>
      <c r="C3" s="100"/>
      <c r="D3" s="101" t="s">
        <v>100</v>
      </c>
      <c r="E3" s="102"/>
      <c r="F3" s="102"/>
      <c r="G3" s="102"/>
      <c r="H3" s="103"/>
      <c r="I3" s="101" t="s">
        <v>101</v>
      </c>
      <c r="J3" s="102"/>
      <c r="K3" s="103"/>
      <c r="L3" s="101" t="s">
        <v>237</v>
      </c>
      <c r="M3" s="102"/>
      <c r="N3" s="103"/>
      <c r="O3" s="101" t="s">
        <v>102</v>
      </c>
      <c r="P3" s="102"/>
      <c r="Q3" s="102"/>
      <c r="R3" s="102"/>
      <c r="S3" s="103"/>
      <c r="T3" s="101" t="s">
        <v>36</v>
      </c>
      <c r="U3" s="102"/>
      <c r="V3" s="102"/>
      <c r="W3" s="102"/>
      <c r="X3" s="102"/>
      <c r="Y3" s="102"/>
      <c r="Z3" s="102"/>
      <c r="AA3" s="102"/>
      <c r="AB3" s="102"/>
      <c r="AC3" s="102"/>
      <c r="AD3" s="102"/>
      <c r="AE3" s="102"/>
      <c r="AF3" s="102"/>
      <c r="AG3" s="102"/>
      <c r="AH3" s="102"/>
      <c r="AI3" s="102"/>
      <c r="AJ3" s="102"/>
      <c r="AK3" s="102"/>
      <c r="AL3" s="102"/>
      <c r="AM3" s="53"/>
    </row>
    <row r="4" spans="1:39" ht="17.55" customHeight="1" thickTop="1" x14ac:dyDescent="0.7">
      <c r="A4" s="87" t="s">
        <v>106</v>
      </c>
      <c r="B4" s="88"/>
      <c r="C4" s="89"/>
      <c r="D4" s="90" t="s">
        <v>157</v>
      </c>
      <c r="E4" s="91"/>
      <c r="F4" s="91"/>
      <c r="G4" s="91"/>
      <c r="H4" s="92"/>
      <c r="I4" s="93" t="s">
        <v>69</v>
      </c>
      <c r="J4" s="88"/>
      <c r="K4" s="89"/>
      <c r="L4" s="95">
        <v>100</v>
      </c>
      <c r="M4" s="96"/>
      <c r="N4" s="97"/>
      <c r="O4" s="90" t="s">
        <v>144</v>
      </c>
      <c r="P4" s="91"/>
      <c r="Q4" s="91"/>
      <c r="R4" s="91"/>
      <c r="S4" s="92"/>
      <c r="T4" s="90" t="s">
        <v>175</v>
      </c>
      <c r="U4" s="91"/>
      <c r="V4" s="91"/>
      <c r="W4" s="91"/>
      <c r="X4" s="91"/>
      <c r="Y4" s="91"/>
      <c r="Z4" s="91"/>
      <c r="AA4" s="91"/>
      <c r="AB4" s="91"/>
      <c r="AC4" s="91"/>
      <c r="AD4" s="91"/>
      <c r="AE4" s="91"/>
      <c r="AF4" s="91"/>
      <c r="AG4" s="91"/>
      <c r="AH4" s="91"/>
      <c r="AI4" s="91"/>
      <c r="AJ4" s="91"/>
      <c r="AK4" s="91"/>
      <c r="AL4" s="91"/>
      <c r="AM4" s="94"/>
    </row>
    <row r="5" spans="1:39" ht="17.55" customHeight="1" x14ac:dyDescent="0.7">
      <c r="A5" s="39" t="s">
        <v>107</v>
      </c>
      <c r="B5" s="38"/>
      <c r="C5" s="79"/>
      <c r="D5" s="80" t="s">
        <v>158</v>
      </c>
      <c r="E5" s="81"/>
      <c r="F5" s="81"/>
      <c r="G5" s="81"/>
      <c r="H5" s="82"/>
      <c r="I5" s="83" t="s">
        <v>73</v>
      </c>
      <c r="J5" s="38"/>
      <c r="K5" s="79"/>
      <c r="L5" s="84">
        <v>300</v>
      </c>
      <c r="M5" s="85"/>
      <c r="N5" s="86"/>
      <c r="O5" s="80" t="s">
        <v>144</v>
      </c>
      <c r="P5" s="81"/>
      <c r="Q5" s="81"/>
      <c r="R5" s="81"/>
      <c r="S5" s="82"/>
      <c r="T5" s="80" t="s">
        <v>176</v>
      </c>
      <c r="U5" s="81"/>
      <c r="V5" s="81"/>
      <c r="W5" s="81"/>
      <c r="X5" s="81"/>
      <c r="Y5" s="81"/>
      <c r="Z5" s="81"/>
      <c r="AA5" s="81"/>
      <c r="AB5" s="81"/>
      <c r="AC5" s="81"/>
      <c r="AD5" s="81"/>
      <c r="AE5" s="81"/>
      <c r="AF5" s="81"/>
      <c r="AG5" s="81"/>
      <c r="AH5" s="81"/>
      <c r="AI5" s="81"/>
      <c r="AJ5" s="81"/>
      <c r="AK5" s="81"/>
      <c r="AL5" s="81"/>
      <c r="AM5" s="75"/>
    </row>
    <row r="6" spans="1:39" ht="17.55" customHeight="1" x14ac:dyDescent="0.7">
      <c r="A6" s="39" t="s">
        <v>108</v>
      </c>
      <c r="B6" s="38"/>
      <c r="C6" s="79"/>
      <c r="D6" s="80" t="s">
        <v>159</v>
      </c>
      <c r="E6" s="81"/>
      <c r="F6" s="81"/>
      <c r="G6" s="81"/>
      <c r="H6" s="82"/>
      <c r="I6" s="83" t="s">
        <v>73</v>
      </c>
      <c r="J6" s="38"/>
      <c r="K6" s="79"/>
      <c r="L6" s="84">
        <v>500</v>
      </c>
      <c r="M6" s="85"/>
      <c r="N6" s="86"/>
      <c r="O6" s="80" t="s">
        <v>144</v>
      </c>
      <c r="P6" s="81"/>
      <c r="Q6" s="81"/>
      <c r="R6" s="81"/>
      <c r="S6" s="82"/>
      <c r="T6" s="80" t="s">
        <v>149</v>
      </c>
      <c r="U6" s="81"/>
      <c r="V6" s="81"/>
      <c r="W6" s="81"/>
      <c r="X6" s="81"/>
      <c r="Y6" s="81"/>
      <c r="Z6" s="81"/>
      <c r="AA6" s="81"/>
      <c r="AB6" s="81"/>
      <c r="AC6" s="81"/>
      <c r="AD6" s="81"/>
      <c r="AE6" s="81"/>
      <c r="AF6" s="81"/>
      <c r="AG6" s="81"/>
      <c r="AH6" s="81"/>
      <c r="AI6" s="81"/>
      <c r="AJ6" s="81"/>
      <c r="AK6" s="81"/>
      <c r="AL6" s="81"/>
      <c r="AM6" s="75"/>
    </row>
    <row r="7" spans="1:39" ht="17.55" customHeight="1" x14ac:dyDescent="0.7">
      <c r="A7" s="39" t="s">
        <v>109</v>
      </c>
      <c r="B7" s="38"/>
      <c r="C7" s="79"/>
      <c r="D7" s="80" t="s">
        <v>160</v>
      </c>
      <c r="E7" s="81"/>
      <c r="F7" s="81"/>
      <c r="G7" s="81"/>
      <c r="H7" s="82"/>
      <c r="I7" s="83" t="s">
        <v>73</v>
      </c>
      <c r="J7" s="38"/>
      <c r="K7" s="79"/>
      <c r="L7" s="84">
        <v>1000</v>
      </c>
      <c r="M7" s="85"/>
      <c r="N7" s="86"/>
      <c r="O7" s="80" t="s">
        <v>144</v>
      </c>
      <c r="P7" s="81"/>
      <c r="Q7" s="81"/>
      <c r="R7" s="81"/>
      <c r="S7" s="82"/>
      <c r="T7" s="80" t="s">
        <v>150</v>
      </c>
      <c r="U7" s="81"/>
      <c r="V7" s="81"/>
      <c r="W7" s="81"/>
      <c r="X7" s="81"/>
      <c r="Y7" s="81"/>
      <c r="Z7" s="81"/>
      <c r="AA7" s="81"/>
      <c r="AB7" s="81"/>
      <c r="AC7" s="81"/>
      <c r="AD7" s="81"/>
      <c r="AE7" s="81"/>
      <c r="AF7" s="81"/>
      <c r="AG7" s="81"/>
      <c r="AH7" s="81"/>
      <c r="AI7" s="81"/>
      <c r="AJ7" s="81"/>
      <c r="AK7" s="81"/>
      <c r="AL7" s="81"/>
      <c r="AM7" s="75"/>
    </row>
    <row r="8" spans="1:39" ht="17.55" customHeight="1" x14ac:dyDescent="0.7">
      <c r="A8" s="39" t="s">
        <v>110</v>
      </c>
      <c r="B8" s="38"/>
      <c r="C8" s="79"/>
      <c r="D8" s="80" t="s">
        <v>161</v>
      </c>
      <c r="E8" s="81"/>
      <c r="F8" s="81"/>
      <c r="G8" s="81"/>
      <c r="H8" s="82"/>
      <c r="I8" s="83" t="s">
        <v>73</v>
      </c>
      <c r="J8" s="38"/>
      <c r="K8" s="79"/>
      <c r="L8" s="84">
        <v>500</v>
      </c>
      <c r="M8" s="85"/>
      <c r="N8" s="86"/>
      <c r="O8" s="80" t="s">
        <v>144</v>
      </c>
      <c r="P8" s="81"/>
      <c r="Q8" s="81"/>
      <c r="R8" s="81"/>
      <c r="S8" s="82"/>
      <c r="T8" s="80" t="s">
        <v>153</v>
      </c>
      <c r="U8" s="81"/>
      <c r="V8" s="81"/>
      <c r="W8" s="81"/>
      <c r="X8" s="81"/>
      <c r="Y8" s="81"/>
      <c r="Z8" s="81"/>
      <c r="AA8" s="81"/>
      <c r="AB8" s="81"/>
      <c r="AC8" s="81"/>
      <c r="AD8" s="81"/>
      <c r="AE8" s="81"/>
      <c r="AF8" s="81"/>
      <c r="AG8" s="81"/>
      <c r="AH8" s="81"/>
      <c r="AI8" s="81"/>
      <c r="AJ8" s="81"/>
      <c r="AK8" s="81"/>
      <c r="AL8" s="81"/>
      <c r="AM8" s="75"/>
    </row>
    <row r="9" spans="1:39" ht="17.55" customHeight="1" x14ac:dyDescent="0.7">
      <c r="A9" s="39" t="s">
        <v>111</v>
      </c>
      <c r="B9" s="38"/>
      <c r="C9" s="79"/>
      <c r="D9" s="80" t="s">
        <v>162</v>
      </c>
      <c r="E9" s="81"/>
      <c r="F9" s="81"/>
      <c r="G9" s="81"/>
      <c r="H9" s="82"/>
      <c r="I9" s="83" t="s">
        <v>74</v>
      </c>
      <c r="J9" s="38"/>
      <c r="K9" s="79"/>
      <c r="L9" s="84">
        <v>1000</v>
      </c>
      <c r="M9" s="85"/>
      <c r="N9" s="86"/>
      <c r="O9" s="80" t="s">
        <v>144</v>
      </c>
      <c r="P9" s="81"/>
      <c r="Q9" s="81"/>
      <c r="R9" s="81"/>
      <c r="S9" s="82"/>
      <c r="T9" s="80" t="s">
        <v>154</v>
      </c>
      <c r="U9" s="81"/>
      <c r="V9" s="81"/>
      <c r="W9" s="81"/>
      <c r="X9" s="81"/>
      <c r="Y9" s="81"/>
      <c r="Z9" s="81"/>
      <c r="AA9" s="81"/>
      <c r="AB9" s="81"/>
      <c r="AC9" s="81"/>
      <c r="AD9" s="81"/>
      <c r="AE9" s="81"/>
      <c r="AF9" s="81"/>
      <c r="AG9" s="81"/>
      <c r="AH9" s="81"/>
      <c r="AI9" s="81"/>
      <c r="AJ9" s="81"/>
      <c r="AK9" s="81"/>
      <c r="AL9" s="81"/>
      <c r="AM9" s="75"/>
    </row>
    <row r="10" spans="1:39" ht="17.55" customHeight="1" x14ac:dyDescent="0.7">
      <c r="A10" s="39" t="s">
        <v>112</v>
      </c>
      <c r="B10" s="38"/>
      <c r="C10" s="79"/>
      <c r="D10" s="80" t="s">
        <v>163</v>
      </c>
      <c r="E10" s="81"/>
      <c r="F10" s="81"/>
      <c r="G10" s="81"/>
      <c r="H10" s="82"/>
      <c r="I10" s="83" t="s">
        <v>74</v>
      </c>
      <c r="J10" s="38"/>
      <c r="K10" s="79"/>
      <c r="L10" s="84">
        <v>500</v>
      </c>
      <c r="M10" s="85"/>
      <c r="N10" s="86"/>
      <c r="O10" s="80" t="s">
        <v>156</v>
      </c>
      <c r="P10" s="81"/>
      <c r="Q10" s="81"/>
      <c r="R10" s="81"/>
      <c r="S10" s="82"/>
      <c r="T10" s="80" t="s">
        <v>167</v>
      </c>
      <c r="U10" s="81"/>
      <c r="V10" s="81"/>
      <c r="W10" s="81"/>
      <c r="X10" s="81"/>
      <c r="Y10" s="81"/>
      <c r="Z10" s="81"/>
      <c r="AA10" s="81"/>
      <c r="AB10" s="81"/>
      <c r="AC10" s="81"/>
      <c r="AD10" s="81"/>
      <c r="AE10" s="81"/>
      <c r="AF10" s="81"/>
      <c r="AG10" s="81"/>
      <c r="AH10" s="81"/>
      <c r="AI10" s="81"/>
      <c r="AJ10" s="81"/>
      <c r="AK10" s="81"/>
      <c r="AL10" s="81"/>
      <c r="AM10" s="75"/>
    </row>
    <row r="11" spans="1:39" ht="17.55" customHeight="1" x14ac:dyDescent="0.7">
      <c r="A11" s="39" t="s">
        <v>113</v>
      </c>
      <c r="B11" s="38"/>
      <c r="C11" s="79"/>
      <c r="D11" s="80" t="s">
        <v>164</v>
      </c>
      <c r="E11" s="81"/>
      <c r="F11" s="81"/>
      <c r="G11" s="81"/>
      <c r="H11" s="82"/>
      <c r="I11" s="83" t="s">
        <v>74</v>
      </c>
      <c r="J11" s="38"/>
      <c r="K11" s="79"/>
      <c r="L11" s="84">
        <v>1000</v>
      </c>
      <c r="M11" s="85"/>
      <c r="N11" s="86"/>
      <c r="O11" s="80" t="s">
        <v>156</v>
      </c>
      <c r="P11" s="81"/>
      <c r="Q11" s="81"/>
      <c r="R11" s="81"/>
      <c r="S11" s="82"/>
      <c r="T11" s="80" t="s">
        <v>168</v>
      </c>
      <c r="U11" s="81"/>
      <c r="V11" s="81"/>
      <c r="W11" s="81"/>
      <c r="X11" s="81"/>
      <c r="Y11" s="81"/>
      <c r="Z11" s="81"/>
      <c r="AA11" s="81"/>
      <c r="AB11" s="81"/>
      <c r="AC11" s="81"/>
      <c r="AD11" s="81"/>
      <c r="AE11" s="81"/>
      <c r="AF11" s="81"/>
      <c r="AG11" s="81"/>
      <c r="AH11" s="81"/>
      <c r="AI11" s="81"/>
      <c r="AJ11" s="81"/>
      <c r="AK11" s="81"/>
      <c r="AL11" s="81"/>
      <c r="AM11" s="75"/>
    </row>
    <row r="12" spans="1:39" ht="17.55" customHeight="1" x14ac:dyDescent="0.7">
      <c r="A12" s="39" t="s">
        <v>114</v>
      </c>
      <c r="B12" s="38"/>
      <c r="C12" s="79"/>
      <c r="D12" s="80" t="s">
        <v>178</v>
      </c>
      <c r="E12" s="81"/>
      <c r="F12" s="81"/>
      <c r="G12" s="81"/>
      <c r="H12" s="82"/>
      <c r="I12" s="83" t="s">
        <v>74</v>
      </c>
      <c r="J12" s="38"/>
      <c r="K12" s="79"/>
      <c r="L12" s="84">
        <v>500</v>
      </c>
      <c r="M12" s="85"/>
      <c r="N12" s="86"/>
      <c r="O12" s="80" t="s">
        <v>156</v>
      </c>
      <c r="P12" s="81"/>
      <c r="Q12" s="81"/>
      <c r="R12" s="81"/>
      <c r="S12" s="82"/>
      <c r="T12" s="80" t="s">
        <v>151</v>
      </c>
      <c r="U12" s="81"/>
      <c r="V12" s="81"/>
      <c r="W12" s="81"/>
      <c r="X12" s="81"/>
      <c r="Y12" s="81"/>
      <c r="Z12" s="81"/>
      <c r="AA12" s="81"/>
      <c r="AB12" s="81"/>
      <c r="AC12" s="81"/>
      <c r="AD12" s="81"/>
      <c r="AE12" s="81"/>
      <c r="AF12" s="81"/>
      <c r="AG12" s="81"/>
      <c r="AH12" s="81"/>
      <c r="AI12" s="81"/>
      <c r="AJ12" s="81"/>
      <c r="AK12" s="81"/>
      <c r="AL12" s="81"/>
      <c r="AM12" s="75"/>
    </row>
    <row r="13" spans="1:39" ht="17.55" customHeight="1" x14ac:dyDescent="0.7">
      <c r="A13" s="39" t="s">
        <v>115</v>
      </c>
      <c r="B13" s="38"/>
      <c r="C13" s="79"/>
      <c r="D13" s="80" t="s">
        <v>177</v>
      </c>
      <c r="E13" s="81"/>
      <c r="F13" s="81"/>
      <c r="G13" s="81"/>
      <c r="H13" s="82"/>
      <c r="I13" s="83" t="s">
        <v>75</v>
      </c>
      <c r="J13" s="38"/>
      <c r="K13" s="79"/>
      <c r="L13" s="84">
        <v>1000</v>
      </c>
      <c r="M13" s="85"/>
      <c r="N13" s="86"/>
      <c r="O13" s="80" t="s">
        <v>156</v>
      </c>
      <c r="P13" s="81"/>
      <c r="Q13" s="81"/>
      <c r="R13" s="81"/>
      <c r="S13" s="82"/>
      <c r="T13" s="80" t="s">
        <v>152</v>
      </c>
      <c r="U13" s="81"/>
      <c r="V13" s="81"/>
      <c r="W13" s="81"/>
      <c r="X13" s="81"/>
      <c r="Y13" s="81"/>
      <c r="Z13" s="81"/>
      <c r="AA13" s="81"/>
      <c r="AB13" s="81"/>
      <c r="AC13" s="81"/>
      <c r="AD13" s="81"/>
      <c r="AE13" s="81"/>
      <c r="AF13" s="81"/>
      <c r="AG13" s="81"/>
      <c r="AH13" s="81"/>
      <c r="AI13" s="81"/>
      <c r="AJ13" s="81"/>
      <c r="AK13" s="81"/>
      <c r="AL13" s="81"/>
      <c r="AM13" s="75"/>
    </row>
    <row r="14" spans="1:39" ht="17.55" customHeight="1" x14ac:dyDescent="0.7">
      <c r="A14" s="39" t="s">
        <v>116</v>
      </c>
      <c r="B14" s="38"/>
      <c r="C14" s="79"/>
      <c r="D14" s="80" t="s">
        <v>165</v>
      </c>
      <c r="E14" s="81"/>
      <c r="F14" s="81"/>
      <c r="G14" s="81"/>
      <c r="H14" s="82"/>
      <c r="I14" s="83" t="s">
        <v>75</v>
      </c>
      <c r="J14" s="38"/>
      <c r="K14" s="79"/>
      <c r="L14" s="84">
        <v>1000</v>
      </c>
      <c r="M14" s="85"/>
      <c r="N14" s="86"/>
      <c r="O14" s="80" t="s">
        <v>156</v>
      </c>
      <c r="P14" s="81"/>
      <c r="Q14" s="81"/>
      <c r="R14" s="81"/>
      <c r="S14" s="82"/>
      <c r="T14" s="80" t="s">
        <v>166</v>
      </c>
      <c r="U14" s="81"/>
      <c r="V14" s="81"/>
      <c r="W14" s="81"/>
      <c r="X14" s="81"/>
      <c r="Y14" s="81"/>
      <c r="Z14" s="81"/>
      <c r="AA14" s="81"/>
      <c r="AB14" s="81"/>
      <c r="AC14" s="81"/>
      <c r="AD14" s="81"/>
      <c r="AE14" s="81"/>
      <c r="AF14" s="81"/>
      <c r="AG14" s="81"/>
      <c r="AH14" s="81"/>
      <c r="AI14" s="81"/>
      <c r="AJ14" s="81"/>
      <c r="AK14" s="81"/>
      <c r="AL14" s="81"/>
      <c r="AM14" s="75"/>
    </row>
    <row r="15" spans="1:39" ht="17.55" customHeight="1" x14ac:dyDescent="0.7">
      <c r="A15" s="39" t="s">
        <v>117</v>
      </c>
      <c r="B15" s="38"/>
      <c r="C15" s="79"/>
      <c r="D15" s="80" t="s">
        <v>169</v>
      </c>
      <c r="E15" s="81"/>
      <c r="F15" s="81"/>
      <c r="G15" s="81"/>
      <c r="H15" s="82"/>
      <c r="I15" s="83" t="s">
        <v>75</v>
      </c>
      <c r="J15" s="38"/>
      <c r="K15" s="79"/>
      <c r="L15" s="84">
        <v>5000</v>
      </c>
      <c r="M15" s="85"/>
      <c r="N15" s="86"/>
      <c r="O15" s="80" t="s">
        <v>156</v>
      </c>
      <c r="P15" s="81"/>
      <c r="Q15" s="81"/>
      <c r="R15" s="81"/>
      <c r="S15" s="82"/>
      <c r="T15" s="80" t="s">
        <v>170</v>
      </c>
      <c r="U15" s="81"/>
      <c r="V15" s="81"/>
      <c r="W15" s="81"/>
      <c r="X15" s="81"/>
      <c r="Y15" s="81"/>
      <c r="Z15" s="81"/>
      <c r="AA15" s="81"/>
      <c r="AB15" s="81"/>
      <c r="AC15" s="81"/>
      <c r="AD15" s="81"/>
      <c r="AE15" s="81"/>
      <c r="AF15" s="81"/>
      <c r="AG15" s="81"/>
      <c r="AH15" s="81"/>
      <c r="AI15" s="81"/>
      <c r="AJ15" s="81"/>
      <c r="AK15" s="81"/>
      <c r="AL15" s="81"/>
      <c r="AM15" s="75"/>
    </row>
    <row r="16" spans="1:39" ht="17.55" customHeight="1" x14ac:dyDescent="0.7">
      <c r="A16" s="39" t="s">
        <v>118</v>
      </c>
      <c r="B16" s="38"/>
      <c r="C16" s="79"/>
      <c r="D16" s="80" t="s">
        <v>216</v>
      </c>
      <c r="E16" s="81"/>
      <c r="F16" s="81"/>
      <c r="G16" s="81"/>
      <c r="H16" s="82"/>
      <c r="I16" s="83" t="s">
        <v>75</v>
      </c>
      <c r="J16" s="38"/>
      <c r="K16" s="79"/>
      <c r="L16" s="84">
        <v>1000</v>
      </c>
      <c r="M16" s="85"/>
      <c r="N16" s="86"/>
      <c r="O16" s="80" t="s">
        <v>155</v>
      </c>
      <c r="P16" s="81"/>
      <c r="Q16" s="81"/>
      <c r="R16" s="81"/>
      <c r="S16" s="82"/>
      <c r="T16" s="80" t="s">
        <v>171</v>
      </c>
      <c r="U16" s="81"/>
      <c r="V16" s="81"/>
      <c r="W16" s="81"/>
      <c r="X16" s="81"/>
      <c r="Y16" s="81"/>
      <c r="Z16" s="81"/>
      <c r="AA16" s="81"/>
      <c r="AB16" s="81"/>
      <c r="AC16" s="81"/>
      <c r="AD16" s="81"/>
      <c r="AE16" s="81"/>
      <c r="AF16" s="81"/>
      <c r="AG16" s="81"/>
      <c r="AH16" s="81"/>
      <c r="AI16" s="81"/>
      <c r="AJ16" s="81"/>
      <c r="AK16" s="81"/>
      <c r="AL16" s="81"/>
      <c r="AM16" s="75"/>
    </row>
    <row r="17" spans="1:39" ht="17.55" customHeight="1" x14ac:dyDescent="0.7">
      <c r="A17" s="39" t="s">
        <v>119</v>
      </c>
      <c r="B17" s="38"/>
      <c r="C17" s="79"/>
      <c r="D17" s="80" t="s">
        <v>145</v>
      </c>
      <c r="E17" s="81"/>
      <c r="F17" s="81"/>
      <c r="G17" s="81"/>
      <c r="H17" s="82"/>
      <c r="I17" s="83" t="s">
        <v>76</v>
      </c>
      <c r="J17" s="38"/>
      <c r="K17" s="79"/>
      <c r="L17" s="84">
        <v>1000</v>
      </c>
      <c r="M17" s="85"/>
      <c r="N17" s="86"/>
      <c r="O17" s="80" t="s">
        <v>155</v>
      </c>
      <c r="P17" s="81"/>
      <c r="Q17" s="81"/>
      <c r="R17" s="81"/>
      <c r="S17" s="82"/>
      <c r="T17" s="80" t="s">
        <v>172</v>
      </c>
      <c r="U17" s="81"/>
      <c r="V17" s="81"/>
      <c r="W17" s="81"/>
      <c r="X17" s="81"/>
      <c r="Y17" s="81"/>
      <c r="Z17" s="81"/>
      <c r="AA17" s="81"/>
      <c r="AB17" s="81"/>
      <c r="AC17" s="81"/>
      <c r="AD17" s="81"/>
      <c r="AE17" s="81"/>
      <c r="AF17" s="81"/>
      <c r="AG17" s="81"/>
      <c r="AH17" s="81"/>
      <c r="AI17" s="81"/>
      <c r="AJ17" s="81"/>
      <c r="AK17" s="81"/>
      <c r="AL17" s="81"/>
      <c r="AM17" s="75"/>
    </row>
    <row r="18" spans="1:39" ht="17.55" customHeight="1" x14ac:dyDescent="0.7">
      <c r="A18" s="39" t="s">
        <v>120</v>
      </c>
      <c r="B18" s="38"/>
      <c r="C18" s="79"/>
      <c r="D18" s="80" t="s">
        <v>146</v>
      </c>
      <c r="E18" s="81"/>
      <c r="F18" s="81"/>
      <c r="G18" s="81"/>
      <c r="H18" s="82"/>
      <c r="I18" s="83" t="s">
        <v>76</v>
      </c>
      <c r="J18" s="38"/>
      <c r="K18" s="79"/>
      <c r="L18" s="84">
        <v>5000</v>
      </c>
      <c r="M18" s="85"/>
      <c r="N18" s="86"/>
      <c r="O18" s="80" t="s">
        <v>155</v>
      </c>
      <c r="P18" s="81"/>
      <c r="Q18" s="81"/>
      <c r="R18" s="81"/>
      <c r="S18" s="82"/>
      <c r="T18" s="80" t="s">
        <v>173</v>
      </c>
      <c r="U18" s="81"/>
      <c r="V18" s="81"/>
      <c r="W18" s="81"/>
      <c r="X18" s="81"/>
      <c r="Y18" s="81"/>
      <c r="Z18" s="81"/>
      <c r="AA18" s="81"/>
      <c r="AB18" s="81"/>
      <c r="AC18" s="81"/>
      <c r="AD18" s="81"/>
      <c r="AE18" s="81"/>
      <c r="AF18" s="81"/>
      <c r="AG18" s="81"/>
      <c r="AH18" s="81"/>
      <c r="AI18" s="81"/>
      <c r="AJ18" s="81"/>
      <c r="AK18" s="81"/>
      <c r="AL18" s="81"/>
      <c r="AM18" s="75"/>
    </row>
    <row r="19" spans="1:39" ht="17.55" customHeight="1" x14ac:dyDescent="0.7">
      <c r="A19" s="39" t="s">
        <v>121</v>
      </c>
      <c r="B19" s="38"/>
      <c r="C19" s="79"/>
      <c r="D19" s="80" t="s">
        <v>148</v>
      </c>
      <c r="E19" s="81"/>
      <c r="F19" s="81"/>
      <c r="G19" s="81"/>
      <c r="H19" s="82"/>
      <c r="I19" s="83" t="s">
        <v>76</v>
      </c>
      <c r="J19" s="38"/>
      <c r="K19" s="79"/>
      <c r="L19" s="84">
        <v>1000</v>
      </c>
      <c r="M19" s="85"/>
      <c r="N19" s="86"/>
      <c r="O19" s="80" t="s">
        <v>155</v>
      </c>
      <c r="P19" s="81"/>
      <c r="Q19" s="81"/>
      <c r="R19" s="81"/>
      <c r="S19" s="82"/>
      <c r="T19" s="80" t="s">
        <v>217</v>
      </c>
      <c r="U19" s="81"/>
      <c r="V19" s="81"/>
      <c r="W19" s="81"/>
      <c r="X19" s="81"/>
      <c r="Y19" s="81"/>
      <c r="Z19" s="81"/>
      <c r="AA19" s="81"/>
      <c r="AB19" s="81"/>
      <c r="AC19" s="81"/>
      <c r="AD19" s="81"/>
      <c r="AE19" s="81"/>
      <c r="AF19" s="81"/>
      <c r="AG19" s="81"/>
      <c r="AH19" s="81"/>
      <c r="AI19" s="81"/>
      <c r="AJ19" s="81"/>
      <c r="AK19" s="81"/>
      <c r="AL19" s="81"/>
      <c r="AM19" s="75"/>
    </row>
    <row r="20" spans="1:39" ht="17.55" customHeight="1" x14ac:dyDescent="0.7">
      <c r="A20" s="39" t="s">
        <v>122</v>
      </c>
      <c r="B20" s="38"/>
      <c r="C20" s="79"/>
      <c r="D20" s="80" t="s">
        <v>147</v>
      </c>
      <c r="E20" s="81"/>
      <c r="F20" s="81"/>
      <c r="G20" s="81"/>
      <c r="H20" s="82"/>
      <c r="I20" s="83" t="s">
        <v>76</v>
      </c>
      <c r="J20" s="38"/>
      <c r="K20" s="79"/>
      <c r="L20" s="84">
        <v>500</v>
      </c>
      <c r="M20" s="85"/>
      <c r="N20" s="86"/>
      <c r="O20" s="80" t="s">
        <v>155</v>
      </c>
      <c r="P20" s="81"/>
      <c r="Q20" s="81"/>
      <c r="R20" s="81"/>
      <c r="S20" s="82"/>
      <c r="T20" s="80" t="s">
        <v>174</v>
      </c>
      <c r="U20" s="81"/>
      <c r="V20" s="81"/>
      <c r="W20" s="81"/>
      <c r="X20" s="81"/>
      <c r="Y20" s="81"/>
      <c r="Z20" s="81"/>
      <c r="AA20" s="81"/>
      <c r="AB20" s="81"/>
      <c r="AC20" s="81"/>
      <c r="AD20" s="81"/>
      <c r="AE20" s="81"/>
      <c r="AF20" s="81"/>
      <c r="AG20" s="81"/>
      <c r="AH20" s="81"/>
      <c r="AI20" s="81"/>
      <c r="AJ20" s="81"/>
      <c r="AK20" s="81"/>
      <c r="AL20" s="81"/>
      <c r="AM20" s="75"/>
    </row>
  </sheetData>
  <mergeCells count="108">
    <mergeCell ref="A4:C4"/>
    <mergeCell ref="D4:H4"/>
    <mergeCell ref="I4:K4"/>
    <mergeCell ref="O4:S4"/>
    <mergeCell ref="T4:AM4"/>
    <mergeCell ref="L4:N4"/>
    <mergeCell ref="A3:C3"/>
    <mergeCell ref="D3:H3"/>
    <mergeCell ref="I3:K3"/>
    <mergeCell ref="O3:S3"/>
    <mergeCell ref="T3:AM3"/>
    <mergeCell ref="L3:N3"/>
    <mergeCell ref="A6:C6"/>
    <mergeCell ref="D6:H6"/>
    <mergeCell ref="I6:K6"/>
    <mergeCell ref="O6:S6"/>
    <mergeCell ref="T6:AM6"/>
    <mergeCell ref="L6:N6"/>
    <mergeCell ref="A5:C5"/>
    <mergeCell ref="D5:H5"/>
    <mergeCell ref="I5:K5"/>
    <mergeCell ref="O5:S5"/>
    <mergeCell ref="T5:AM5"/>
    <mergeCell ref="L5:N5"/>
    <mergeCell ref="A8:C8"/>
    <mergeCell ref="D8:H8"/>
    <mergeCell ref="I8:K8"/>
    <mergeCell ref="O8:S8"/>
    <mergeCell ref="T8:AM8"/>
    <mergeCell ref="L8:N8"/>
    <mergeCell ref="A7:C7"/>
    <mergeCell ref="D7:H7"/>
    <mergeCell ref="I7:K7"/>
    <mergeCell ref="O7:S7"/>
    <mergeCell ref="T7:AM7"/>
    <mergeCell ref="L7:N7"/>
    <mergeCell ref="A10:C10"/>
    <mergeCell ref="D10:H10"/>
    <mergeCell ref="I10:K10"/>
    <mergeCell ref="O10:S10"/>
    <mergeCell ref="T10:AM10"/>
    <mergeCell ref="L10:N10"/>
    <mergeCell ref="A9:C9"/>
    <mergeCell ref="D9:H9"/>
    <mergeCell ref="I9:K9"/>
    <mergeCell ref="O9:S9"/>
    <mergeCell ref="T9:AM9"/>
    <mergeCell ref="L9:N9"/>
    <mergeCell ref="A12:C12"/>
    <mergeCell ref="D12:H12"/>
    <mergeCell ref="I12:K12"/>
    <mergeCell ref="O12:S12"/>
    <mergeCell ref="T12:AM12"/>
    <mergeCell ref="L12:N12"/>
    <mergeCell ref="A11:C11"/>
    <mergeCell ref="D11:H11"/>
    <mergeCell ref="I11:K11"/>
    <mergeCell ref="O11:S11"/>
    <mergeCell ref="T11:AM11"/>
    <mergeCell ref="L11:N11"/>
    <mergeCell ref="A14:C14"/>
    <mergeCell ref="D14:H14"/>
    <mergeCell ref="I14:K14"/>
    <mergeCell ref="O14:S14"/>
    <mergeCell ref="T14:AM14"/>
    <mergeCell ref="L14:N14"/>
    <mergeCell ref="A13:C13"/>
    <mergeCell ref="D13:H13"/>
    <mergeCell ref="I13:K13"/>
    <mergeCell ref="O13:S13"/>
    <mergeCell ref="T13:AM13"/>
    <mergeCell ref="L13:N13"/>
    <mergeCell ref="A16:C16"/>
    <mergeCell ref="D16:H16"/>
    <mergeCell ref="I16:K16"/>
    <mergeCell ref="O16:S16"/>
    <mergeCell ref="T16:AM16"/>
    <mergeCell ref="L16:N16"/>
    <mergeCell ref="A15:C15"/>
    <mergeCell ref="D15:H15"/>
    <mergeCell ref="I15:K15"/>
    <mergeCell ref="O15:S15"/>
    <mergeCell ref="T15:AM15"/>
    <mergeCell ref="L15:N15"/>
    <mergeCell ref="A18:C18"/>
    <mergeCell ref="D18:H18"/>
    <mergeCell ref="I18:K18"/>
    <mergeCell ref="O18:S18"/>
    <mergeCell ref="T18:AM18"/>
    <mergeCell ref="L18:N18"/>
    <mergeCell ref="A17:C17"/>
    <mergeCell ref="D17:H17"/>
    <mergeCell ref="I17:K17"/>
    <mergeCell ref="O17:S17"/>
    <mergeCell ref="T17:AM17"/>
    <mergeCell ref="L17:N17"/>
    <mergeCell ref="A20:C20"/>
    <mergeCell ref="D20:H20"/>
    <mergeCell ref="I20:K20"/>
    <mergeCell ref="O20:S20"/>
    <mergeCell ref="T20:AM20"/>
    <mergeCell ref="L20:N20"/>
    <mergeCell ref="A19:C19"/>
    <mergeCell ref="D19:H19"/>
    <mergeCell ref="I19:K19"/>
    <mergeCell ref="O19:S19"/>
    <mergeCell ref="T19:AM19"/>
    <mergeCell ref="L19:N19"/>
  </mergeCells>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20"/>
  <sheetViews>
    <sheetView tabSelected="1" topLeftCell="A2" zoomScaleNormal="100" zoomScaleSheetLayoutView="100" workbookViewId="0">
      <pane xSplit="8" topLeftCell="S1" activePane="topRight" state="frozen"/>
      <selection pane="topRight" activeCell="A2" sqref="A2"/>
    </sheetView>
  </sheetViews>
  <sheetFormatPr defaultColWidth="2.875" defaultRowHeight="17.55" customHeight="1" x14ac:dyDescent="0.7"/>
  <cols>
    <col min="28" max="28" width="12" bestFit="1" customWidth="1"/>
  </cols>
  <sheetData>
    <row r="1" spans="1:68" ht="17.55" customHeight="1" x14ac:dyDescent="0.7">
      <c r="A1" t="s">
        <v>32</v>
      </c>
      <c r="E1" t="s">
        <v>97</v>
      </c>
    </row>
    <row r="3" spans="1:68" ht="17.55" customHeight="1" thickBot="1" x14ac:dyDescent="0.75">
      <c r="A3" s="48" t="s">
        <v>103</v>
      </c>
      <c r="B3" s="48"/>
      <c r="C3" s="49"/>
      <c r="D3" s="47" t="s">
        <v>104</v>
      </c>
      <c r="E3" s="48"/>
      <c r="F3" s="48"/>
      <c r="G3" s="48"/>
      <c r="H3" s="49"/>
      <c r="I3" s="47" t="s">
        <v>235</v>
      </c>
      <c r="J3" s="48"/>
      <c r="K3" s="48"/>
      <c r="L3" s="49"/>
      <c r="M3" s="47" t="s">
        <v>222</v>
      </c>
      <c r="N3" s="48"/>
      <c r="O3" s="48"/>
      <c r="P3" s="49"/>
      <c r="Q3" s="47" t="s">
        <v>223</v>
      </c>
      <c r="R3" s="48"/>
      <c r="S3" s="48"/>
      <c r="T3" s="49"/>
      <c r="U3" s="47" t="s">
        <v>236</v>
      </c>
      <c r="V3" s="48"/>
      <c r="W3" s="48"/>
      <c r="X3" s="49"/>
      <c r="Y3" s="47" t="s">
        <v>105</v>
      </c>
      <c r="Z3" s="48"/>
      <c r="AA3" s="49"/>
      <c r="AB3" s="32" t="s">
        <v>745</v>
      </c>
      <c r="AC3" s="47" t="s">
        <v>225</v>
      </c>
      <c r="AD3" s="48"/>
      <c r="AE3" s="48"/>
      <c r="AF3" s="48"/>
      <c r="AG3" s="48"/>
      <c r="AH3" s="48"/>
      <c r="AI3" s="48"/>
      <c r="AJ3" s="48"/>
      <c r="AK3" s="48"/>
      <c r="AL3" s="48"/>
      <c r="AM3" s="48"/>
      <c r="AN3" s="48"/>
      <c r="AO3" s="48"/>
      <c r="AP3" s="48"/>
      <c r="AQ3" s="48"/>
      <c r="AR3" s="48"/>
      <c r="AS3" s="48"/>
      <c r="AT3" s="48"/>
      <c r="AU3" s="48"/>
      <c r="AV3" s="49"/>
      <c r="AW3" s="53" t="s">
        <v>36</v>
      </c>
      <c r="AX3" s="48"/>
      <c r="AY3" s="48"/>
      <c r="AZ3" s="48"/>
      <c r="BA3" s="48"/>
      <c r="BB3" s="48"/>
      <c r="BC3" s="48"/>
      <c r="BD3" s="48"/>
      <c r="BE3" s="48"/>
      <c r="BF3" s="48"/>
      <c r="BG3" s="48"/>
      <c r="BH3" s="48"/>
      <c r="BI3" s="48"/>
      <c r="BJ3" s="48"/>
      <c r="BK3" s="48"/>
      <c r="BL3" s="48"/>
      <c r="BM3" s="48"/>
      <c r="BN3" s="48"/>
      <c r="BO3" s="48"/>
      <c r="BP3" s="48"/>
    </row>
    <row r="4" spans="1:68" ht="17.55" customHeight="1" thickTop="1" x14ac:dyDescent="0.7">
      <c r="A4" s="45" t="s">
        <v>123</v>
      </c>
      <c r="B4" s="45"/>
      <c r="C4" s="46"/>
      <c r="D4" s="56" t="s">
        <v>179</v>
      </c>
      <c r="E4" s="57"/>
      <c r="F4" s="57"/>
      <c r="G4" s="57"/>
      <c r="H4" s="58"/>
      <c r="I4" s="116">
        <v>0</v>
      </c>
      <c r="J4" s="117"/>
      <c r="K4" s="117"/>
      <c r="L4" s="118"/>
      <c r="M4" s="110">
        <v>0</v>
      </c>
      <c r="N4" s="111"/>
      <c r="O4" s="111"/>
      <c r="P4" s="112"/>
      <c r="Q4" s="113">
        <v>0</v>
      </c>
      <c r="R4" s="114"/>
      <c r="S4" s="114"/>
      <c r="T4" s="115"/>
      <c r="U4" s="95">
        <v>0</v>
      </c>
      <c r="V4" s="96"/>
      <c r="W4" s="96"/>
      <c r="X4" s="97"/>
      <c r="Y4" s="44" t="s">
        <v>69</v>
      </c>
      <c r="Z4" s="45"/>
      <c r="AA4" s="46"/>
      <c r="AB4" s="10" t="s">
        <v>746</v>
      </c>
      <c r="AC4" s="107" t="s">
        <v>226</v>
      </c>
      <c r="AD4" s="108"/>
      <c r="AE4" s="108"/>
      <c r="AF4" s="108"/>
      <c r="AG4" s="108"/>
      <c r="AH4" s="108"/>
      <c r="AI4" s="108"/>
      <c r="AJ4" s="108"/>
      <c r="AK4" s="108"/>
      <c r="AL4" s="108"/>
      <c r="AM4" s="108"/>
      <c r="AN4" s="108"/>
      <c r="AO4" s="108"/>
      <c r="AP4" s="108"/>
      <c r="AQ4" s="108"/>
      <c r="AR4" s="108"/>
      <c r="AS4" s="108"/>
      <c r="AT4" s="108"/>
      <c r="AU4" s="108"/>
      <c r="AV4" s="109"/>
      <c r="AW4" s="71" t="s">
        <v>182</v>
      </c>
      <c r="AX4" s="57"/>
      <c r="AY4" s="57"/>
      <c r="AZ4" s="57"/>
      <c r="BA4" s="57"/>
      <c r="BB4" s="57"/>
      <c r="BC4" s="57"/>
      <c r="BD4" s="57"/>
      <c r="BE4" s="57"/>
      <c r="BF4" s="57"/>
      <c r="BG4" s="57"/>
      <c r="BH4" s="57"/>
      <c r="BI4" s="57"/>
      <c r="BJ4" s="57"/>
      <c r="BK4" s="57"/>
      <c r="BL4" s="57"/>
      <c r="BM4" s="57"/>
      <c r="BN4" s="57"/>
      <c r="BO4" s="57"/>
      <c r="BP4" s="57"/>
    </row>
    <row r="5" spans="1:68" ht="17.55" customHeight="1" x14ac:dyDescent="0.7">
      <c r="A5" s="45" t="s">
        <v>124</v>
      </c>
      <c r="B5" s="45"/>
      <c r="C5" s="46"/>
      <c r="D5" s="59" t="s">
        <v>185</v>
      </c>
      <c r="E5" s="60"/>
      <c r="F5" s="60"/>
      <c r="G5" s="60"/>
      <c r="H5" s="61"/>
      <c r="I5" s="72">
        <v>10</v>
      </c>
      <c r="J5" s="73"/>
      <c r="K5" s="73"/>
      <c r="L5" s="74"/>
      <c r="M5" s="104">
        <v>10</v>
      </c>
      <c r="N5" s="105"/>
      <c r="O5" s="105"/>
      <c r="P5" s="106"/>
      <c r="Q5" s="104">
        <v>10</v>
      </c>
      <c r="R5" s="105"/>
      <c r="S5" s="105"/>
      <c r="T5" s="106"/>
      <c r="U5" s="72">
        <v>10</v>
      </c>
      <c r="V5" s="73"/>
      <c r="W5" s="73"/>
      <c r="X5" s="74"/>
      <c r="Y5" s="44" t="s">
        <v>69</v>
      </c>
      <c r="Z5" s="45"/>
      <c r="AA5" s="46"/>
      <c r="AB5" s="122" t="s">
        <v>746</v>
      </c>
      <c r="AC5" s="59" t="s">
        <v>229</v>
      </c>
      <c r="AD5" s="60"/>
      <c r="AE5" s="60"/>
      <c r="AF5" s="60"/>
      <c r="AG5" s="60"/>
      <c r="AH5" s="60"/>
      <c r="AI5" s="60"/>
      <c r="AJ5" s="60"/>
      <c r="AK5" s="60"/>
      <c r="AL5" s="60"/>
      <c r="AM5" s="60"/>
      <c r="AN5" s="60"/>
      <c r="AO5" s="60"/>
      <c r="AP5" s="60"/>
      <c r="AQ5" s="60"/>
      <c r="AR5" s="60"/>
      <c r="AS5" s="60"/>
      <c r="AT5" s="60"/>
      <c r="AU5" s="60"/>
      <c r="AV5" s="61"/>
      <c r="AW5" s="75" t="s">
        <v>227</v>
      </c>
      <c r="AX5" s="60"/>
      <c r="AY5" s="60"/>
      <c r="AZ5" s="60"/>
      <c r="BA5" s="60"/>
      <c r="BB5" s="60"/>
      <c r="BC5" s="60"/>
      <c r="BD5" s="60"/>
      <c r="BE5" s="60"/>
      <c r="BF5" s="60"/>
      <c r="BG5" s="60"/>
      <c r="BH5" s="60"/>
      <c r="BI5" s="60"/>
      <c r="BJ5" s="60"/>
      <c r="BK5" s="60"/>
      <c r="BL5" s="60"/>
      <c r="BM5" s="60"/>
      <c r="BN5" s="60"/>
      <c r="BO5" s="60"/>
      <c r="BP5" s="60"/>
    </row>
    <row r="6" spans="1:68" ht="17.55" customHeight="1" x14ac:dyDescent="0.7">
      <c r="A6" s="45" t="s">
        <v>125</v>
      </c>
      <c r="B6" s="45"/>
      <c r="C6" s="46"/>
      <c r="D6" s="59" t="s">
        <v>189</v>
      </c>
      <c r="E6" s="60"/>
      <c r="F6" s="60"/>
      <c r="G6" s="60"/>
      <c r="H6" s="61"/>
      <c r="I6" s="72">
        <v>50</v>
      </c>
      <c r="J6" s="73"/>
      <c r="K6" s="73"/>
      <c r="L6" s="74"/>
      <c r="M6" s="104">
        <v>50</v>
      </c>
      <c r="N6" s="105"/>
      <c r="O6" s="105"/>
      <c r="P6" s="106"/>
      <c r="Q6" s="104">
        <v>50</v>
      </c>
      <c r="R6" s="105"/>
      <c r="S6" s="105"/>
      <c r="T6" s="106"/>
      <c r="U6" s="72">
        <v>50</v>
      </c>
      <c r="V6" s="73"/>
      <c r="W6" s="73"/>
      <c r="X6" s="74"/>
      <c r="Y6" s="44" t="s">
        <v>69</v>
      </c>
      <c r="Z6" s="45"/>
      <c r="AA6" s="46"/>
      <c r="AB6" s="122" t="s">
        <v>746</v>
      </c>
      <c r="AC6" s="59" t="s">
        <v>231</v>
      </c>
      <c r="AD6" s="60"/>
      <c r="AE6" s="60"/>
      <c r="AF6" s="60"/>
      <c r="AG6" s="60"/>
      <c r="AH6" s="60"/>
      <c r="AI6" s="60"/>
      <c r="AJ6" s="60"/>
      <c r="AK6" s="60"/>
      <c r="AL6" s="60"/>
      <c r="AM6" s="60"/>
      <c r="AN6" s="60"/>
      <c r="AO6" s="60"/>
      <c r="AP6" s="60"/>
      <c r="AQ6" s="60"/>
      <c r="AR6" s="60"/>
      <c r="AS6" s="60"/>
      <c r="AT6" s="60"/>
      <c r="AU6" s="60"/>
      <c r="AV6" s="61"/>
      <c r="AW6" s="75" t="s">
        <v>228</v>
      </c>
      <c r="AX6" s="60"/>
      <c r="AY6" s="60"/>
      <c r="AZ6" s="60"/>
      <c r="BA6" s="60"/>
      <c r="BB6" s="60"/>
      <c r="BC6" s="60"/>
      <c r="BD6" s="60"/>
      <c r="BE6" s="60"/>
      <c r="BF6" s="60"/>
      <c r="BG6" s="60"/>
      <c r="BH6" s="60"/>
      <c r="BI6" s="60"/>
      <c r="BJ6" s="60"/>
      <c r="BK6" s="60"/>
      <c r="BL6" s="60"/>
      <c r="BM6" s="60"/>
      <c r="BN6" s="60"/>
      <c r="BO6" s="60"/>
      <c r="BP6" s="60"/>
    </row>
    <row r="7" spans="1:68" ht="17.55" customHeight="1" x14ac:dyDescent="0.7">
      <c r="A7" s="45" t="s">
        <v>126</v>
      </c>
      <c r="B7" s="45"/>
      <c r="C7" s="46"/>
      <c r="D7" s="59" t="s">
        <v>187</v>
      </c>
      <c r="E7" s="60"/>
      <c r="F7" s="60"/>
      <c r="G7" s="60"/>
      <c r="H7" s="61"/>
      <c r="I7" s="72">
        <v>5</v>
      </c>
      <c r="J7" s="73"/>
      <c r="K7" s="73"/>
      <c r="L7" s="74"/>
      <c r="M7" s="104">
        <v>5</v>
      </c>
      <c r="N7" s="105"/>
      <c r="O7" s="105"/>
      <c r="P7" s="106"/>
      <c r="Q7" s="104">
        <v>20</v>
      </c>
      <c r="R7" s="105"/>
      <c r="S7" s="105"/>
      <c r="T7" s="106"/>
      <c r="U7" s="72">
        <v>20</v>
      </c>
      <c r="V7" s="73"/>
      <c r="W7" s="73"/>
      <c r="X7" s="74"/>
      <c r="Y7" s="62" t="s">
        <v>73</v>
      </c>
      <c r="Z7" s="54"/>
      <c r="AA7" s="55"/>
      <c r="AB7" s="31" t="s">
        <v>746</v>
      </c>
      <c r="AC7" s="59" t="s">
        <v>230</v>
      </c>
      <c r="AD7" s="60"/>
      <c r="AE7" s="60"/>
      <c r="AF7" s="60"/>
      <c r="AG7" s="60"/>
      <c r="AH7" s="60"/>
      <c r="AI7" s="60"/>
      <c r="AJ7" s="60"/>
      <c r="AK7" s="60"/>
      <c r="AL7" s="60"/>
      <c r="AM7" s="60"/>
      <c r="AN7" s="60"/>
      <c r="AO7" s="60"/>
      <c r="AP7" s="60"/>
      <c r="AQ7" s="60"/>
      <c r="AR7" s="60"/>
      <c r="AS7" s="60"/>
      <c r="AT7" s="60"/>
      <c r="AU7" s="60"/>
      <c r="AV7" s="61"/>
      <c r="AW7" s="75" t="s">
        <v>209</v>
      </c>
      <c r="AX7" s="60"/>
      <c r="AY7" s="60"/>
      <c r="AZ7" s="60"/>
      <c r="BA7" s="60"/>
      <c r="BB7" s="60"/>
      <c r="BC7" s="60"/>
      <c r="BD7" s="60"/>
      <c r="BE7" s="60"/>
      <c r="BF7" s="60"/>
      <c r="BG7" s="60"/>
      <c r="BH7" s="60"/>
      <c r="BI7" s="60"/>
      <c r="BJ7" s="60"/>
      <c r="BK7" s="60"/>
      <c r="BL7" s="60"/>
      <c r="BM7" s="60"/>
      <c r="BN7" s="60"/>
      <c r="BO7" s="60"/>
      <c r="BP7" s="60"/>
    </row>
    <row r="8" spans="1:68" ht="17.55" customHeight="1" x14ac:dyDescent="0.7">
      <c r="A8" s="45" t="s">
        <v>127</v>
      </c>
      <c r="B8" s="45"/>
      <c r="C8" s="46"/>
      <c r="D8" s="59" t="s">
        <v>188</v>
      </c>
      <c r="E8" s="60"/>
      <c r="F8" s="60"/>
      <c r="G8" s="60"/>
      <c r="H8" s="61"/>
      <c r="I8" s="72">
        <v>20</v>
      </c>
      <c r="J8" s="73"/>
      <c r="K8" s="73"/>
      <c r="L8" s="74"/>
      <c r="M8" s="104">
        <v>20</v>
      </c>
      <c r="N8" s="105"/>
      <c r="O8" s="105"/>
      <c r="P8" s="106"/>
      <c r="Q8" s="104">
        <v>100</v>
      </c>
      <c r="R8" s="105"/>
      <c r="S8" s="105"/>
      <c r="T8" s="106"/>
      <c r="U8" s="72">
        <v>100</v>
      </c>
      <c r="V8" s="73"/>
      <c r="W8" s="73"/>
      <c r="X8" s="74"/>
      <c r="Y8" s="62" t="s">
        <v>73</v>
      </c>
      <c r="Z8" s="54"/>
      <c r="AA8" s="55"/>
      <c r="AB8" s="31" t="s">
        <v>746</v>
      </c>
      <c r="AC8" s="59" t="s">
        <v>232</v>
      </c>
      <c r="AD8" s="60"/>
      <c r="AE8" s="60"/>
      <c r="AF8" s="60"/>
      <c r="AG8" s="60"/>
      <c r="AH8" s="60"/>
      <c r="AI8" s="60"/>
      <c r="AJ8" s="60"/>
      <c r="AK8" s="60"/>
      <c r="AL8" s="60"/>
      <c r="AM8" s="60"/>
      <c r="AN8" s="60"/>
      <c r="AO8" s="60"/>
      <c r="AP8" s="60"/>
      <c r="AQ8" s="60"/>
      <c r="AR8" s="60"/>
      <c r="AS8" s="60"/>
      <c r="AT8" s="60"/>
      <c r="AU8" s="60"/>
      <c r="AV8" s="61"/>
      <c r="AW8" s="75" t="s">
        <v>208</v>
      </c>
      <c r="AX8" s="60"/>
      <c r="AY8" s="60"/>
      <c r="AZ8" s="60"/>
      <c r="BA8" s="60"/>
      <c r="BB8" s="60"/>
      <c r="BC8" s="60"/>
      <c r="BD8" s="60"/>
      <c r="BE8" s="60"/>
      <c r="BF8" s="60"/>
      <c r="BG8" s="60"/>
      <c r="BH8" s="60"/>
      <c r="BI8" s="60"/>
      <c r="BJ8" s="60"/>
      <c r="BK8" s="60"/>
      <c r="BL8" s="60"/>
      <c r="BM8" s="60"/>
      <c r="BN8" s="60"/>
      <c r="BO8" s="60"/>
      <c r="BP8" s="60"/>
    </row>
    <row r="9" spans="1:68" ht="17.55" customHeight="1" x14ac:dyDescent="0.7">
      <c r="A9" s="45" t="s">
        <v>128</v>
      </c>
      <c r="B9" s="45"/>
      <c r="C9" s="46"/>
      <c r="D9" s="59" t="s">
        <v>180</v>
      </c>
      <c r="E9" s="60"/>
      <c r="F9" s="60"/>
      <c r="G9" s="60"/>
      <c r="H9" s="61"/>
      <c r="I9" s="72">
        <v>20</v>
      </c>
      <c r="J9" s="73"/>
      <c r="K9" s="73"/>
      <c r="L9" s="74"/>
      <c r="M9" s="104">
        <v>20</v>
      </c>
      <c r="N9" s="105"/>
      <c r="O9" s="105"/>
      <c r="P9" s="106"/>
      <c r="Q9" s="104">
        <v>20</v>
      </c>
      <c r="R9" s="105"/>
      <c r="S9" s="105"/>
      <c r="T9" s="106"/>
      <c r="U9" s="72">
        <v>20</v>
      </c>
      <c r="V9" s="73"/>
      <c r="W9" s="73"/>
      <c r="X9" s="74"/>
      <c r="Y9" s="62" t="s">
        <v>75</v>
      </c>
      <c r="Z9" s="54"/>
      <c r="AA9" s="55"/>
      <c r="AB9" s="31" t="s">
        <v>747</v>
      </c>
      <c r="AC9" s="59" t="s">
        <v>234</v>
      </c>
      <c r="AD9" s="60"/>
      <c r="AE9" s="60"/>
      <c r="AF9" s="60"/>
      <c r="AG9" s="60"/>
      <c r="AH9" s="60"/>
      <c r="AI9" s="60"/>
      <c r="AJ9" s="60"/>
      <c r="AK9" s="60"/>
      <c r="AL9" s="60"/>
      <c r="AM9" s="60"/>
      <c r="AN9" s="60"/>
      <c r="AO9" s="60"/>
      <c r="AP9" s="60"/>
      <c r="AQ9" s="60"/>
      <c r="AR9" s="60"/>
      <c r="AS9" s="60"/>
      <c r="AT9" s="60"/>
      <c r="AU9" s="60"/>
      <c r="AV9" s="61"/>
      <c r="AW9" s="75" t="s">
        <v>191</v>
      </c>
      <c r="AX9" s="60"/>
      <c r="AY9" s="60"/>
      <c r="AZ9" s="60"/>
      <c r="BA9" s="60"/>
      <c r="BB9" s="60"/>
      <c r="BC9" s="60"/>
      <c r="BD9" s="60"/>
      <c r="BE9" s="60"/>
      <c r="BF9" s="60"/>
      <c r="BG9" s="60"/>
      <c r="BH9" s="60"/>
      <c r="BI9" s="60"/>
      <c r="BJ9" s="60"/>
      <c r="BK9" s="60"/>
      <c r="BL9" s="60"/>
      <c r="BM9" s="60"/>
      <c r="BN9" s="60"/>
      <c r="BO9" s="60"/>
      <c r="BP9" s="60"/>
    </row>
    <row r="10" spans="1:68" ht="17.55" customHeight="1" x14ac:dyDescent="0.7">
      <c r="A10" s="45" t="s">
        <v>129</v>
      </c>
      <c r="B10" s="45"/>
      <c r="C10" s="46"/>
      <c r="D10" s="59" t="s">
        <v>181</v>
      </c>
      <c r="E10" s="60"/>
      <c r="F10" s="60"/>
      <c r="G10" s="60"/>
      <c r="H10" s="61"/>
      <c r="I10" s="72">
        <v>100</v>
      </c>
      <c r="J10" s="73"/>
      <c r="K10" s="73"/>
      <c r="L10" s="74"/>
      <c r="M10" s="104">
        <v>100</v>
      </c>
      <c r="N10" s="105"/>
      <c r="O10" s="105"/>
      <c r="P10" s="106"/>
      <c r="Q10" s="104">
        <v>100</v>
      </c>
      <c r="R10" s="105"/>
      <c r="S10" s="105"/>
      <c r="T10" s="106"/>
      <c r="U10" s="72">
        <v>100</v>
      </c>
      <c r="V10" s="73"/>
      <c r="W10" s="73"/>
      <c r="X10" s="74"/>
      <c r="Y10" s="62" t="s">
        <v>75</v>
      </c>
      <c r="Z10" s="54"/>
      <c r="AA10" s="55"/>
      <c r="AB10" s="31" t="s">
        <v>747</v>
      </c>
      <c r="AC10" s="59" t="s">
        <v>234</v>
      </c>
      <c r="AD10" s="60"/>
      <c r="AE10" s="60"/>
      <c r="AF10" s="60"/>
      <c r="AG10" s="60"/>
      <c r="AH10" s="60"/>
      <c r="AI10" s="60"/>
      <c r="AJ10" s="60"/>
      <c r="AK10" s="60"/>
      <c r="AL10" s="60"/>
      <c r="AM10" s="60"/>
      <c r="AN10" s="60"/>
      <c r="AO10" s="60"/>
      <c r="AP10" s="60"/>
      <c r="AQ10" s="60"/>
      <c r="AR10" s="60"/>
      <c r="AS10" s="60"/>
      <c r="AT10" s="60"/>
      <c r="AU10" s="60"/>
      <c r="AV10" s="61"/>
      <c r="AW10" s="75" t="s">
        <v>207</v>
      </c>
      <c r="AX10" s="60"/>
      <c r="AY10" s="60"/>
      <c r="AZ10" s="60"/>
      <c r="BA10" s="60"/>
      <c r="BB10" s="60"/>
      <c r="BC10" s="60"/>
      <c r="BD10" s="60"/>
      <c r="BE10" s="60"/>
      <c r="BF10" s="60"/>
      <c r="BG10" s="60"/>
      <c r="BH10" s="60"/>
      <c r="BI10" s="60"/>
      <c r="BJ10" s="60"/>
      <c r="BK10" s="60"/>
      <c r="BL10" s="60"/>
      <c r="BM10" s="60"/>
      <c r="BN10" s="60"/>
      <c r="BO10" s="60"/>
      <c r="BP10" s="60"/>
    </row>
    <row r="11" spans="1:68" ht="17.55" customHeight="1" x14ac:dyDescent="0.7">
      <c r="A11" s="45" t="s">
        <v>130</v>
      </c>
      <c r="B11" s="45"/>
      <c r="C11" s="46"/>
      <c r="D11" s="80" t="s">
        <v>183</v>
      </c>
      <c r="E11" s="81"/>
      <c r="F11" s="81"/>
      <c r="G11" s="81"/>
      <c r="H11" s="82"/>
      <c r="I11" s="72">
        <v>50</v>
      </c>
      <c r="J11" s="73"/>
      <c r="K11" s="73"/>
      <c r="L11" s="74"/>
      <c r="M11" s="104">
        <v>50</v>
      </c>
      <c r="N11" s="105"/>
      <c r="O11" s="105"/>
      <c r="P11" s="106"/>
      <c r="Q11" s="104">
        <v>20</v>
      </c>
      <c r="R11" s="105"/>
      <c r="S11" s="105"/>
      <c r="T11" s="106"/>
      <c r="U11" s="72">
        <v>20</v>
      </c>
      <c r="V11" s="73"/>
      <c r="W11" s="73"/>
      <c r="X11" s="74"/>
      <c r="Y11" s="83" t="s">
        <v>74</v>
      </c>
      <c r="Z11" s="38"/>
      <c r="AA11" s="79"/>
      <c r="AB11" s="31" t="s">
        <v>747</v>
      </c>
      <c r="AC11" s="59" t="s">
        <v>415</v>
      </c>
      <c r="AD11" s="60"/>
      <c r="AE11" s="60"/>
      <c r="AF11" s="60"/>
      <c r="AG11" s="60"/>
      <c r="AH11" s="60"/>
      <c r="AI11" s="60"/>
      <c r="AJ11" s="60"/>
      <c r="AK11" s="60"/>
      <c r="AL11" s="60"/>
      <c r="AM11" s="60"/>
      <c r="AN11" s="60"/>
      <c r="AO11" s="60"/>
      <c r="AP11" s="60"/>
      <c r="AQ11" s="60"/>
      <c r="AR11" s="60"/>
      <c r="AS11" s="60"/>
      <c r="AT11" s="60"/>
      <c r="AU11" s="60"/>
      <c r="AV11" s="61"/>
      <c r="AW11" s="75" t="s">
        <v>205</v>
      </c>
      <c r="AX11" s="60"/>
      <c r="AY11" s="60"/>
      <c r="AZ11" s="60"/>
      <c r="BA11" s="60"/>
      <c r="BB11" s="60"/>
      <c r="BC11" s="60"/>
      <c r="BD11" s="60"/>
      <c r="BE11" s="60"/>
      <c r="BF11" s="60"/>
      <c r="BG11" s="60"/>
      <c r="BH11" s="60"/>
      <c r="BI11" s="60"/>
      <c r="BJ11" s="60"/>
      <c r="BK11" s="60"/>
      <c r="BL11" s="60"/>
      <c r="BM11" s="60"/>
      <c r="BN11" s="60"/>
      <c r="BO11" s="60"/>
      <c r="BP11" s="60"/>
    </row>
    <row r="12" spans="1:68" ht="17.55" customHeight="1" x14ac:dyDescent="0.7">
      <c r="A12" s="45" t="s">
        <v>131</v>
      </c>
      <c r="B12" s="45"/>
      <c r="C12" s="46"/>
      <c r="D12" s="80" t="s">
        <v>184</v>
      </c>
      <c r="E12" s="81"/>
      <c r="F12" s="81"/>
      <c r="G12" s="81"/>
      <c r="H12" s="82"/>
      <c r="I12" s="72">
        <v>10</v>
      </c>
      <c r="J12" s="73"/>
      <c r="K12" s="73"/>
      <c r="L12" s="74"/>
      <c r="M12" s="104">
        <v>10</v>
      </c>
      <c r="N12" s="105"/>
      <c r="O12" s="105"/>
      <c r="P12" s="106"/>
      <c r="Q12" s="104">
        <v>100</v>
      </c>
      <c r="R12" s="105"/>
      <c r="S12" s="105"/>
      <c r="T12" s="106"/>
      <c r="U12" s="72">
        <v>100</v>
      </c>
      <c r="V12" s="73"/>
      <c r="W12" s="73"/>
      <c r="X12" s="74"/>
      <c r="Y12" s="83" t="s">
        <v>74</v>
      </c>
      <c r="Z12" s="38"/>
      <c r="AA12" s="79"/>
      <c r="AB12" s="31" t="s">
        <v>747</v>
      </c>
      <c r="AC12" s="59" t="s">
        <v>416</v>
      </c>
      <c r="AD12" s="60"/>
      <c r="AE12" s="60"/>
      <c r="AF12" s="60"/>
      <c r="AG12" s="60"/>
      <c r="AH12" s="60"/>
      <c r="AI12" s="60"/>
      <c r="AJ12" s="60"/>
      <c r="AK12" s="60"/>
      <c r="AL12" s="60"/>
      <c r="AM12" s="60"/>
      <c r="AN12" s="60"/>
      <c r="AO12" s="60"/>
      <c r="AP12" s="60"/>
      <c r="AQ12" s="60"/>
      <c r="AR12" s="60"/>
      <c r="AS12" s="60"/>
      <c r="AT12" s="60"/>
      <c r="AU12" s="60"/>
      <c r="AV12" s="61"/>
      <c r="AW12" s="75" t="s">
        <v>206</v>
      </c>
      <c r="AX12" s="60"/>
      <c r="AY12" s="60"/>
      <c r="AZ12" s="60"/>
      <c r="BA12" s="60"/>
      <c r="BB12" s="60"/>
      <c r="BC12" s="60"/>
      <c r="BD12" s="60"/>
      <c r="BE12" s="60"/>
      <c r="BF12" s="60"/>
      <c r="BG12" s="60"/>
      <c r="BH12" s="60"/>
      <c r="BI12" s="60"/>
      <c r="BJ12" s="60"/>
      <c r="BK12" s="60"/>
      <c r="BL12" s="60"/>
      <c r="BM12" s="60"/>
      <c r="BN12" s="60"/>
      <c r="BO12" s="60"/>
      <c r="BP12" s="60"/>
    </row>
    <row r="13" spans="1:68" ht="17.55" customHeight="1" x14ac:dyDescent="0.7">
      <c r="A13" s="45" t="s">
        <v>132</v>
      </c>
      <c r="B13" s="45"/>
      <c r="C13" s="46"/>
      <c r="D13" s="59" t="s">
        <v>202</v>
      </c>
      <c r="E13" s="60"/>
      <c r="F13" s="60"/>
      <c r="G13" s="60"/>
      <c r="H13" s="61"/>
      <c r="I13" s="72">
        <v>10</v>
      </c>
      <c r="J13" s="73"/>
      <c r="K13" s="73"/>
      <c r="L13" s="74"/>
      <c r="M13" s="104">
        <v>10</v>
      </c>
      <c r="N13" s="105"/>
      <c r="O13" s="105"/>
      <c r="P13" s="106"/>
      <c r="Q13" s="104">
        <v>20</v>
      </c>
      <c r="R13" s="105"/>
      <c r="S13" s="105"/>
      <c r="T13" s="106"/>
      <c r="U13" s="72">
        <v>20</v>
      </c>
      <c r="V13" s="73"/>
      <c r="W13" s="73"/>
      <c r="X13" s="74"/>
      <c r="Y13" s="62" t="s">
        <v>76</v>
      </c>
      <c r="Z13" s="54"/>
      <c r="AA13" s="55"/>
      <c r="AB13" s="31" t="s">
        <v>747</v>
      </c>
      <c r="AC13" s="59" t="s">
        <v>419</v>
      </c>
      <c r="AD13" s="60"/>
      <c r="AE13" s="60"/>
      <c r="AF13" s="60"/>
      <c r="AG13" s="60"/>
      <c r="AH13" s="60"/>
      <c r="AI13" s="60"/>
      <c r="AJ13" s="60"/>
      <c r="AK13" s="60"/>
      <c r="AL13" s="60"/>
      <c r="AM13" s="60"/>
      <c r="AN13" s="60"/>
      <c r="AO13" s="60"/>
      <c r="AP13" s="60"/>
      <c r="AQ13" s="60"/>
      <c r="AR13" s="60"/>
      <c r="AS13" s="60"/>
      <c r="AT13" s="60"/>
      <c r="AU13" s="60"/>
      <c r="AV13" s="61"/>
      <c r="AW13" s="75" t="s">
        <v>204</v>
      </c>
      <c r="AX13" s="60"/>
      <c r="AY13" s="60"/>
      <c r="AZ13" s="60"/>
      <c r="BA13" s="60"/>
      <c r="BB13" s="60"/>
      <c r="BC13" s="60"/>
      <c r="BD13" s="60"/>
      <c r="BE13" s="60"/>
      <c r="BF13" s="60"/>
      <c r="BG13" s="60"/>
      <c r="BH13" s="60"/>
      <c r="BI13" s="60"/>
      <c r="BJ13" s="60"/>
      <c r="BK13" s="60"/>
      <c r="BL13" s="60"/>
      <c r="BM13" s="60"/>
      <c r="BN13" s="60"/>
      <c r="BO13" s="60"/>
      <c r="BP13" s="60"/>
    </row>
    <row r="14" spans="1:68" ht="17.55" customHeight="1" x14ac:dyDescent="0.7">
      <c r="A14" s="45" t="s">
        <v>133</v>
      </c>
      <c r="B14" s="45"/>
      <c r="C14" s="46"/>
      <c r="D14" s="59" t="s">
        <v>203</v>
      </c>
      <c r="E14" s="60"/>
      <c r="F14" s="60"/>
      <c r="G14" s="60"/>
      <c r="H14" s="61"/>
      <c r="I14" s="72">
        <v>100</v>
      </c>
      <c r="J14" s="73"/>
      <c r="K14" s="73"/>
      <c r="L14" s="74"/>
      <c r="M14" s="104">
        <v>100</v>
      </c>
      <c r="N14" s="105"/>
      <c r="O14" s="105"/>
      <c r="P14" s="106"/>
      <c r="Q14" s="104">
        <v>50</v>
      </c>
      <c r="R14" s="105"/>
      <c r="S14" s="105"/>
      <c r="T14" s="106"/>
      <c r="U14" s="72">
        <v>50</v>
      </c>
      <c r="V14" s="73"/>
      <c r="W14" s="73"/>
      <c r="X14" s="74"/>
      <c r="Y14" s="62" t="s">
        <v>76</v>
      </c>
      <c r="Z14" s="54"/>
      <c r="AA14" s="55"/>
      <c r="AB14" s="31" t="s">
        <v>747</v>
      </c>
      <c r="AC14" s="59" t="s">
        <v>418</v>
      </c>
      <c r="AD14" s="60"/>
      <c r="AE14" s="60"/>
      <c r="AF14" s="60"/>
      <c r="AG14" s="60"/>
      <c r="AH14" s="60"/>
      <c r="AI14" s="60"/>
      <c r="AJ14" s="60"/>
      <c r="AK14" s="60"/>
      <c r="AL14" s="60"/>
      <c r="AM14" s="60"/>
      <c r="AN14" s="60"/>
      <c r="AO14" s="60"/>
      <c r="AP14" s="60"/>
      <c r="AQ14" s="60"/>
      <c r="AR14" s="60"/>
      <c r="AS14" s="60"/>
      <c r="AT14" s="60"/>
      <c r="AU14" s="60"/>
      <c r="AV14" s="61"/>
      <c r="AW14" s="75" t="s">
        <v>210</v>
      </c>
      <c r="AX14" s="60"/>
      <c r="AY14" s="60"/>
      <c r="AZ14" s="60"/>
      <c r="BA14" s="60"/>
      <c r="BB14" s="60"/>
      <c r="BC14" s="60"/>
      <c r="BD14" s="60"/>
      <c r="BE14" s="60"/>
      <c r="BF14" s="60"/>
      <c r="BG14" s="60"/>
      <c r="BH14" s="60"/>
      <c r="BI14" s="60"/>
      <c r="BJ14" s="60"/>
      <c r="BK14" s="60"/>
      <c r="BL14" s="60"/>
      <c r="BM14" s="60"/>
      <c r="BN14" s="60"/>
      <c r="BO14" s="60"/>
      <c r="BP14" s="60"/>
    </row>
    <row r="15" spans="1:68" ht="17.55" customHeight="1" x14ac:dyDescent="0.7">
      <c r="A15" s="45" t="s">
        <v>134</v>
      </c>
      <c r="B15" s="45"/>
      <c r="C15" s="46"/>
      <c r="D15" s="59" t="s">
        <v>186</v>
      </c>
      <c r="E15" s="60"/>
      <c r="F15" s="60"/>
      <c r="G15" s="60"/>
      <c r="H15" s="61"/>
      <c r="I15" s="72">
        <v>80</v>
      </c>
      <c r="J15" s="73"/>
      <c r="K15" s="73"/>
      <c r="L15" s="74"/>
      <c r="M15" s="104">
        <v>80</v>
      </c>
      <c r="N15" s="105"/>
      <c r="O15" s="105"/>
      <c r="P15" s="106"/>
      <c r="Q15" s="104">
        <v>80</v>
      </c>
      <c r="R15" s="105"/>
      <c r="S15" s="105"/>
      <c r="T15" s="106"/>
      <c r="U15" s="72">
        <v>80</v>
      </c>
      <c r="V15" s="73"/>
      <c r="W15" s="73"/>
      <c r="X15" s="74"/>
      <c r="Y15" s="83" t="s">
        <v>197</v>
      </c>
      <c r="Z15" s="38"/>
      <c r="AA15" s="79"/>
      <c r="AB15" s="31" t="s">
        <v>746</v>
      </c>
      <c r="AC15" s="59" t="s">
        <v>420</v>
      </c>
      <c r="AD15" s="60"/>
      <c r="AE15" s="60"/>
      <c r="AF15" s="60"/>
      <c r="AG15" s="60"/>
      <c r="AH15" s="60"/>
      <c r="AI15" s="60"/>
      <c r="AJ15" s="60"/>
      <c r="AK15" s="60"/>
      <c r="AL15" s="60"/>
      <c r="AM15" s="60"/>
      <c r="AN15" s="60"/>
      <c r="AO15" s="60"/>
      <c r="AP15" s="60"/>
      <c r="AQ15" s="60"/>
      <c r="AR15" s="60"/>
      <c r="AS15" s="60"/>
      <c r="AT15" s="60"/>
      <c r="AU15" s="60"/>
      <c r="AV15" s="61"/>
      <c r="AW15" s="75" t="s">
        <v>198</v>
      </c>
      <c r="AX15" s="60"/>
      <c r="AY15" s="60"/>
      <c r="AZ15" s="60"/>
      <c r="BA15" s="60"/>
      <c r="BB15" s="60"/>
      <c r="BC15" s="60"/>
      <c r="BD15" s="60"/>
      <c r="BE15" s="60"/>
      <c r="BF15" s="60"/>
      <c r="BG15" s="60"/>
      <c r="BH15" s="60"/>
      <c r="BI15" s="60"/>
      <c r="BJ15" s="60"/>
      <c r="BK15" s="60"/>
      <c r="BL15" s="60"/>
      <c r="BM15" s="60"/>
      <c r="BN15" s="60"/>
      <c r="BO15" s="60"/>
      <c r="BP15" s="60"/>
    </row>
    <row r="16" spans="1:68" ht="17.55" customHeight="1" x14ac:dyDescent="0.7">
      <c r="A16" s="45" t="s">
        <v>135</v>
      </c>
      <c r="B16" s="45"/>
      <c r="C16" s="46"/>
      <c r="D16" s="59" t="s">
        <v>211</v>
      </c>
      <c r="E16" s="60"/>
      <c r="F16" s="60"/>
      <c r="G16" s="60"/>
      <c r="H16" s="61"/>
      <c r="I16" s="72">
        <v>100</v>
      </c>
      <c r="J16" s="73"/>
      <c r="K16" s="73"/>
      <c r="L16" s="74"/>
      <c r="M16" s="104">
        <v>100</v>
      </c>
      <c r="N16" s="105"/>
      <c r="O16" s="105"/>
      <c r="P16" s="106"/>
      <c r="Q16" s="104">
        <v>10</v>
      </c>
      <c r="R16" s="105"/>
      <c r="S16" s="105"/>
      <c r="T16" s="106"/>
      <c r="U16" s="72">
        <v>10</v>
      </c>
      <c r="V16" s="73"/>
      <c r="W16" s="73"/>
      <c r="X16" s="74"/>
      <c r="Y16" s="83" t="s">
        <v>199</v>
      </c>
      <c r="Z16" s="38"/>
      <c r="AA16" s="79"/>
      <c r="AB16" s="31" t="s">
        <v>747</v>
      </c>
      <c r="AC16" s="59" t="s">
        <v>417</v>
      </c>
      <c r="AD16" s="60"/>
      <c r="AE16" s="60"/>
      <c r="AF16" s="60"/>
      <c r="AG16" s="60"/>
      <c r="AH16" s="60"/>
      <c r="AI16" s="60"/>
      <c r="AJ16" s="60"/>
      <c r="AK16" s="60"/>
      <c r="AL16" s="60"/>
      <c r="AM16" s="60"/>
      <c r="AN16" s="60"/>
      <c r="AO16" s="60"/>
      <c r="AP16" s="60"/>
      <c r="AQ16" s="60"/>
      <c r="AR16" s="60"/>
      <c r="AS16" s="60"/>
      <c r="AT16" s="60"/>
      <c r="AU16" s="60"/>
      <c r="AV16" s="61"/>
      <c r="AW16" s="75" t="s">
        <v>214</v>
      </c>
      <c r="AX16" s="60"/>
      <c r="AY16" s="60"/>
      <c r="AZ16" s="60"/>
      <c r="BA16" s="60"/>
      <c r="BB16" s="60"/>
      <c r="BC16" s="60"/>
      <c r="BD16" s="60"/>
      <c r="BE16" s="60"/>
      <c r="BF16" s="60"/>
      <c r="BG16" s="60"/>
      <c r="BH16" s="60"/>
      <c r="BI16" s="60"/>
      <c r="BJ16" s="60"/>
      <c r="BK16" s="60"/>
      <c r="BL16" s="60"/>
      <c r="BM16" s="60"/>
      <c r="BN16" s="60"/>
      <c r="BO16" s="60"/>
      <c r="BP16" s="60"/>
    </row>
    <row r="17" spans="1:68" ht="17.55" customHeight="1" x14ac:dyDescent="0.7">
      <c r="A17" s="45" t="s">
        <v>136</v>
      </c>
      <c r="B17" s="45"/>
      <c r="C17" s="46"/>
      <c r="D17" s="59" t="s">
        <v>213</v>
      </c>
      <c r="E17" s="60"/>
      <c r="F17" s="60"/>
      <c r="G17" s="60"/>
      <c r="H17" s="61"/>
      <c r="I17" s="72">
        <v>50</v>
      </c>
      <c r="J17" s="73"/>
      <c r="K17" s="73"/>
      <c r="L17" s="74"/>
      <c r="M17" s="104">
        <v>50</v>
      </c>
      <c r="N17" s="105"/>
      <c r="O17" s="105"/>
      <c r="P17" s="106"/>
      <c r="Q17" s="104">
        <v>50</v>
      </c>
      <c r="R17" s="105"/>
      <c r="S17" s="105"/>
      <c r="T17" s="106"/>
      <c r="U17" s="72">
        <v>50</v>
      </c>
      <c r="V17" s="73"/>
      <c r="W17" s="73"/>
      <c r="X17" s="74"/>
      <c r="Y17" s="83" t="s">
        <v>200</v>
      </c>
      <c r="Z17" s="38"/>
      <c r="AA17" s="79"/>
      <c r="AB17" s="31" t="s">
        <v>747</v>
      </c>
      <c r="AC17" s="59" t="s">
        <v>421</v>
      </c>
      <c r="AD17" s="60"/>
      <c r="AE17" s="60"/>
      <c r="AF17" s="60"/>
      <c r="AG17" s="60"/>
      <c r="AH17" s="60"/>
      <c r="AI17" s="60"/>
      <c r="AJ17" s="60"/>
      <c r="AK17" s="60"/>
      <c r="AL17" s="60"/>
      <c r="AM17" s="60"/>
      <c r="AN17" s="60"/>
      <c r="AO17" s="60"/>
      <c r="AP17" s="60"/>
      <c r="AQ17" s="60"/>
      <c r="AR17" s="60"/>
      <c r="AS17" s="60"/>
      <c r="AT17" s="60"/>
      <c r="AU17" s="60"/>
      <c r="AV17" s="61"/>
      <c r="AW17" s="75" t="s">
        <v>215</v>
      </c>
      <c r="AX17" s="60"/>
      <c r="AY17" s="60"/>
      <c r="AZ17" s="60"/>
      <c r="BA17" s="60"/>
      <c r="BB17" s="60"/>
      <c r="BC17" s="60"/>
      <c r="BD17" s="60"/>
      <c r="BE17" s="60"/>
      <c r="BF17" s="60"/>
      <c r="BG17" s="60"/>
      <c r="BH17" s="60"/>
      <c r="BI17" s="60"/>
      <c r="BJ17" s="60"/>
      <c r="BK17" s="60"/>
      <c r="BL17" s="60"/>
      <c r="BM17" s="60"/>
      <c r="BN17" s="60"/>
      <c r="BO17" s="60"/>
      <c r="BP17" s="60"/>
    </row>
    <row r="18" spans="1:68" ht="17.55" customHeight="1" x14ac:dyDescent="0.7">
      <c r="A18" s="45" t="s">
        <v>137</v>
      </c>
      <c r="B18" s="45"/>
      <c r="C18" s="46"/>
      <c r="D18" s="59" t="s">
        <v>190</v>
      </c>
      <c r="E18" s="60"/>
      <c r="F18" s="60"/>
      <c r="G18" s="60"/>
      <c r="H18" s="61"/>
      <c r="I18" s="72">
        <v>10</v>
      </c>
      <c r="J18" s="73"/>
      <c r="K18" s="73"/>
      <c r="L18" s="74"/>
      <c r="M18" s="104">
        <v>10</v>
      </c>
      <c r="N18" s="105"/>
      <c r="O18" s="105"/>
      <c r="P18" s="106"/>
      <c r="Q18" s="104">
        <v>100</v>
      </c>
      <c r="R18" s="105"/>
      <c r="S18" s="105"/>
      <c r="T18" s="106"/>
      <c r="U18" s="72">
        <v>100</v>
      </c>
      <c r="V18" s="73"/>
      <c r="W18" s="73"/>
      <c r="X18" s="74"/>
      <c r="Y18" s="83" t="s">
        <v>212</v>
      </c>
      <c r="Z18" s="38"/>
      <c r="AA18" s="79"/>
      <c r="AB18" s="31" t="s">
        <v>747</v>
      </c>
      <c r="AC18" s="59" t="s">
        <v>427</v>
      </c>
      <c r="AD18" s="60"/>
      <c r="AE18" s="60"/>
      <c r="AF18" s="60"/>
      <c r="AG18" s="60"/>
      <c r="AH18" s="60"/>
      <c r="AI18" s="60"/>
      <c r="AJ18" s="60"/>
      <c r="AK18" s="60"/>
      <c r="AL18" s="60"/>
      <c r="AM18" s="60"/>
      <c r="AN18" s="60"/>
      <c r="AO18" s="60"/>
      <c r="AP18" s="60"/>
      <c r="AQ18" s="60"/>
      <c r="AR18" s="60"/>
      <c r="AS18" s="60"/>
      <c r="AT18" s="60"/>
      <c r="AU18" s="60"/>
      <c r="AV18" s="61"/>
      <c r="AW18" s="75" t="s">
        <v>426</v>
      </c>
      <c r="AX18" s="60"/>
      <c r="AY18" s="60"/>
      <c r="AZ18" s="60"/>
      <c r="BA18" s="60"/>
      <c r="BB18" s="60"/>
      <c r="BC18" s="60"/>
      <c r="BD18" s="60"/>
      <c r="BE18" s="60"/>
      <c r="BF18" s="60"/>
      <c r="BG18" s="60"/>
      <c r="BH18" s="60"/>
      <c r="BI18" s="60"/>
      <c r="BJ18" s="60"/>
      <c r="BK18" s="60"/>
      <c r="BL18" s="60"/>
      <c r="BM18" s="60"/>
      <c r="BN18" s="60"/>
      <c r="BO18" s="60"/>
      <c r="BP18" s="60"/>
    </row>
    <row r="19" spans="1:68" ht="17.55" customHeight="1" x14ac:dyDescent="0.7">
      <c r="A19" s="45" t="s">
        <v>138</v>
      </c>
      <c r="B19" s="45"/>
      <c r="C19" s="46"/>
      <c r="D19" s="59" t="s">
        <v>218</v>
      </c>
      <c r="E19" s="60"/>
      <c r="F19" s="60"/>
      <c r="G19" s="60"/>
      <c r="H19" s="61"/>
      <c r="I19" s="72">
        <v>50</v>
      </c>
      <c r="J19" s="73"/>
      <c r="K19" s="73"/>
      <c r="L19" s="74"/>
      <c r="M19" s="104">
        <v>50</v>
      </c>
      <c r="N19" s="105"/>
      <c r="O19" s="105"/>
      <c r="P19" s="106"/>
      <c r="Q19" s="104">
        <v>5</v>
      </c>
      <c r="R19" s="105"/>
      <c r="S19" s="105"/>
      <c r="T19" s="106"/>
      <c r="U19" s="72" t="s">
        <v>425</v>
      </c>
      <c r="V19" s="73"/>
      <c r="W19" s="73"/>
      <c r="X19" s="74"/>
      <c r="Y19" s="83" t="s">
        <v>92</v>
      </c>
      <c r="Z19" s="38"/>
      <c r="AA19" s="79"/>
      <c r="AB19" s="31" t="s">
        <v>746</v>
      </c>
      <c r="AC19" s="59" t="s">
        <v>423</v>
      </c>
      <c r="AD19" s="60"/>
      <c r="AE19" s="60"/>
      <c r="AF19" s="60"/>
      <c r="AG19" s="60"/>
      <c r="AH19" s="60"/>
      <c r="AI19" s="60"/>
      <c r="AJ19" s="60"/>
      <c r="AK19" s="60"/>
      <c r="AL19" s="60"/>
      <c r="AM19" s="60"/>
      <c r="AN19" s="60"/>
      <c r="AO19" s="60"/>
      <c r="AP19" s="60"/>
      <c r="AQ19" s="60"/>
      <c r="AR19" s="60"/>
      <c r="AS19" s="60"/>
      <c r="AT19" s="60"/>
      <c r="AU19" s="60"/>
      <c r="AV19" s="61"/>
      <c r="AW19" s="75" t="s">
        <v>221</v>
      </c>
      <c r="AX19" s="60"/>
      <c r="AY19" s="60"/>
      <c r="AZ19" s="60"/>
      <c r="BA19" s="60"/>
      <c r="BB19" s="60"/>
      <c r="BC19" s="60"/>
      <c r="BD19" s="60"/>
      <c r="BE19" s="60"/>
      <c r="BF19" s="60"/>
      <c r="BG19" s="60"/>
      <c r="BH19" s="60"/>
      <c r="BI19" s="60"/>
      <c r="BJ19" s="60"/>
      <c r="BK19" s="60"/>
      <c r="BL19" s="60"/>
      <c r="BM19" s="60"/>
      <c r="BN19" s="60"/>
      <c r="BO19" s="60"/>
      <c r="BP19" s="60"/>
    </row>
    <row r="20" spans="1:68" ht="17.55" customHeight="1" x14ac:dyDescent="0.7">
      <c r="A20" s="45" t="s">
        <v>139</v>
      </c>
      <c r="B20" s="45"/>
      <c r="C20" s="46"/>
      <c r="D20" s="59" t="s">
        <v>219</v>
      </c>
      <c r="E20" s="60"/>
      <c r="F20" s="60"/>
      <c r="G20" s="60"/>
      <c r="H20" s="61"/>
      <c r="I20" s="72">
        <v>5</v>
      </c>
      <c r="J20" s="73"/>
      <c r="K20" s="73"/>
      <c r="L20" s="74"/>
      <c r="M20" s="104">
        <v>5</v>
      </c>
      <c r="N20" s="105"/>
      <c r="O20" s="105"/>
      <c r="P20" s="106"/>
      <c r="Q20" s="104">
        <v>50</v>
      </c>
      <c r="R20" s="105"/>
      <c r="S20" s="105"/>
      <c r="T20" s="106"/>
      <c r="U20" s="72">
        <v>50</v>
      </c>
      <c r="V20" s="73"/>
      <c r="W20" s="73"/>
      <c r="X20" s="74"/>
      <c r="Y20" s="83" t="s">
        <v>224</v>
      </c>
      <c r="Z20" s="38"/>
      <c r="AA20" s="79"/>
      <c r="AB20" s="31" t="s">
        <v>746</v>
      </c>
      <c r="AC20" s="59" t="s">
        <v>233</v>
      </c>
      <c r="AD20" s="60"/>
      <c r="AE20" s="60"/>
      <c r="AF20" s="60"/>
      <c r="AG20" s="60"/>
      <c r="AH20" s="60"/>
      <c r="AI20" s="60"/>
      <c r="AJ20" s="60"/>
      <c r="AK20" s="60"/>
      <c r="AL20" s="60"/>
      <c r="AM20" s="60"/>
      <c r="AN20" s="60"/>
      <c r="AO20" s="60"/>
      <c r="AP20" s="60"/>
      <c r="AQ20" s="60"/>
      <c r="AR20" s="60"/>
      <c r="AS20" s="60"/>
      <c r="AT20" s="60"/>
      <c r="AU20" s="60"/>
      <c r="AV20" s="61"/>
      <c r="AW20" s="75" t="s">
        <v>220</v>
      </c>
      <c r="AX20" s="60"/>
      <c r="AY20" s="60"/>
      <c r="AZ20" s="60"/>
      <c r="BA20" s="60"/>
      <c r="BB20" s="60"/>
      <c r="BC20" s="60"/>
      <c r="BD20" s="60"/>
      <c r="BE20" s="60"/>
      <c r="BF20" s="60"/>
      <c r="BG20" s="60"/>
      <c r="BH20" s="60"/>
      <c r="BI20" s="60"/>
      <c r="BJ20" s="60"/>
      <c r="BK20" s="60"/>
      <c r="BL20" s="60"/>
      <c r="BM20" s="60"/>
      <c r="BN20" s="60"/>
      <c r="BO20" s="60"/>
      <c r="BP20" s="60"/>
    </row>
  </sheetData>
  <mergeCells count="162">
    <mergeCell ref="AC4:AV4"/>
    <mergeCell ref="M3:P3"/>
    <mergeCell ref="Q3:T3"/>
    <mergeCell ref="AC3:AV3"/>
    <mergeCell ref="A3:C3"/>
    <mergeCell ref="D3:H3"/>
    <mergeCell ref="Y3:AA3"/>
    <mergeCell ref="AW3:BP3"/>
    <mergeCell ref="A4:C4"/>
    <mergeCell ref="D4:H4"/>
    <mergeCell ref="Y4:AA4"/>
    <mergeCell ref="AW4:BP4"/>
    <mergeCell ref="M4:P4"/>
    <mergeCell ref="Q4:T4"/>
    <mergeCell ref="I3:L3"/>
    <mergeCell ref="U3:X3"/>
    <mergeCell ref="I4:L4"/>
    <mergeCell ref="U4:X4"/>
    <mergeCell ref="AC20:AV20"/>
    <mergeCell ref="AC19:AV19"/>
    <mergeCell ref="I19:L19"/>
    <mergeCell ref="U19:X19"/>
    <mergeCell ref="AC18:AV18"/>
    <mergeCell ref="AC17:AV17"/>
    <mergeCell ref="AC16:AV16"/>
    <mergeCell ref="AC15:AV15"/>
    <mergeCell ref="I15:L15"/>
    <mergeCell ref="U15:X15"/>
    <mergeCell ref="I16:L16"/>
    <mergeCell ref="U16:X16"/>
    <mergeCell ref="I17:L17"/>
    <mergeCell ref="U17:X17"/>
    <mergeCell ref="I18:L18"/>
    <mergeCell ref="U18:X18"/>
    <mergeCell ref="AC14:AV14"/>
    <mergeCell ref="AC13:AV13"/>
    <mergeCell ref="AC12:AV12"/>
    <mergeCell ref="AC11:AV11"/>
    <mergeCell ref="I11:L11"/>
    <mergeCell ref="U11:X11"/>
    <mergeCell ref="A5:C5"/>
    <mergeCell ref="D5:H5"/>
    <mergeCell ref="Y5:AA5"/>
    <mergeCell ref="A9:C9"/>
    <mergeCell ref="D9:H9"/>
    <mergeCell ref="Y9:AA9"/>
    <mergeCell ref="A13:C13"/>
    <mergeCell ref="D13:H13"/>
    <mergeCell ref="Y13:AA13"/>
    <mergeCell ref="Q9:T9"/>
    <mergeCell ref="M10:P10"/>
    <mergeCell ref="Q10:T10"/>
    <mergeCell ref="I8:L8"/>
    <mergeCell ref="U8:X8"/>
    <mergeCell ref="I9:L9"/>
    <mergeCell ref="U9:X9"/>
    <mergeCell ref="I10:L10"/>
    <mergeCell ref="U10:X10"/>
    <mergeCell ref="AW5:BP5"/>
    <mergeCell ref="A6:C6"/>
    <mergeCell ref="D6:H6"/>
    <mergeCell ref="Y6:AA6"/>
    <mergeCell ref="AW6:BP6"/>
    <mergeCell ref="M6:P6"/>
    <mergeCell ref="Q6:T6"/>
    <mergeCell ref="AC6:AV6"/>
    <mergeCell ref="AC5:AV5"/>
    <mergeCell ref="M5:P5"/>
    <mergeCell ref="Q5:T5"/>
    <mergeCell ref="I5:L5"/>
    <mergeCell ref="U5:X5"/>
    <mergeCell ref="I6:L6"/>
    <mergeCell ref="U6:X6"/>
    <mergeCell ref="AW9:BP9"/>
    <mergeCell ref="A10:C10"/>
    <mergeCell ref="D10:H10"/>
    <mergeCell ref="Y10:AA10"/>
    <mergeCell ref="AW10:BP10"/>
    <mergeCell ref="A7:C7"/>
    <mergeCell ref="D7:H7"/>
    <mergeCell ref="Y7:AA7"/>
    <mergeCell ref="AW7:BP7"/>
    <mergeCell ref="A8:C8"/>
    <mergeCell ref="D8:H8"/>
    <mergeCell ref="Y8:AA8"/>
    <mergeCell ref="AW8:BP8"/>
    <mergeCell ref="M7:P7"/>
    <mergeCell ref="Q7:T7"/>
    <mergeCell ref="AC10:AV10"/>
    <mergeCell ref="AC9:AV9"/>
    <mergeCell ref="AC8:AV8"/>
    <mergeCell ref="AC7:AV7"/>
    <mergeCell ref="I7:L7"/>
    <mergeCell ref="U7:X7"/>
    <mergeCell ref="M8:P8"/>
    <mergeCell ref="Q8:T8"/>
    <mergeCell ref="M9:P9"/>
    <mergeCell ref="AW13:BP13"/>
    <mergeCell ref="A14:C14"/>
    <mergeCell ref="D14:H14"/>
    <mergeCell ref="Y14:AA14"/>
    <mergeCell ref="AW14:BP14"/>
    <mergeCell ref="A11:C11"/>
    <mergeCell ref="D11:H11"/>
    <mergeCell ref="Y11:AA11"/>
    <mergeCell ref="AW11:BP11"/>
    <mergeCell ref="A12:C12"/>
    <mergeCell ref="D12:H12"/>
    <mergeCell ref="Y12:AA12"/>
    <mergeCell ref="AW12:BP12"/>
    <mergeCell ref="M11:P11"/>
    <mergeCell ref="Q11:T11"/>
    <mergeCell ref="M12:P12"/>
    <mergeCell ref="Q12:T12"/>
    <mergeCell ref="I12:L12"/>
    <mergeCell ref="U12:X12"/>
    <mergeCell ref="I13:L13"/>
    <mergeCell ref="U13:X13"/>
    <mergeCell ref="I14:L14"/>
    <mergeCell ref="U14:X14"/>
    <mergeCell ref="M13:P13"/>
    <mergeCell ref="AW18:BP18"/>
    <mergeCell ref="A15:C15"/>
    <mergeCell ref="D15:H15"/>
    <mergeCell ref="Y15:AA15"/>
    <mergeCell ref="AW15:BP15"/>
    <mergeCell ref="A16:C16"/>
    <mergeCell ref="D16:H16"/>
    <mergeCell ref="Y16:AA16"/>
    <mergeCell ref="AW16:BP16"/>
    <mergeCell ref="M15:P15"/>
    <mergeCell ref="Q15:T15"/>
    <mergeCell ref="M16:P16"/>
    <mergeCell ref="Q16:T16"/>
    <mergeCell ref="M17:P17"/>
    <mergeCell ref="Q17:T17"/>
    <mergeCell ref="M18:P18"/>
    <mergeCell ref="Q18:T18"/>
    <mergeCell ref="Q13:T13"/>
    <mergeCell ref="M14:P14"/>
    <mergeCell ref="Q14:T14"/>
    <mergeCell ref="A19:C19"/>
    <mergeCell ref="D19:H19"/>
    <mergeCell ref="Y19:AA19"/>
    <mergeCell ref="AW19:BP19"/>
    <mergeCell ref="A20:C20"/>
    <mergeCell ref="D20:H20"/>
    <mergeCell ref="Y20:AA20"/>
    <mergeCell ref="AW20:BP20"/>
    <mergeCell ref="M19:P19"/>
    <mergeCell ref="Q19:T19"/>
    <mergeCell ref="M20:P20"/>
    <mergeCell ref="Q20:T20"/>
    <mergeCell ref="I20:L20"/>
    <mergeCell ref="U20:X20"/>
    <mergeCell ref="A17:C17"/>
    <mergeCell ref="D17:H17"/>
    <mergeCell ref="Y17:AA17"/>
    <mergeCell ref="AW17:BP17"/>
    <mergeCell ref="A18:C18"/>
    <mergeCell ref="D18:H18"/>
    <mergeCell ref="Y18:AA18"/>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表紙</vt:lpstr>
      <vt:lpstr>ルール</vt:lpstr>
      <vt:lpstr>遷移図と画面一覧</vt:lpstr>
      <vt:lpstr>フローチャート</vt:lpstr>
      <vt:lpstr>ER図</vt:lpstr>
      <vt:lpstr>プレイヤー情報</vt:lpstr>
      <vt:lpstr>職業マスタ</vt:lpstr>
      <vt:lpstr>アイテムマスタ</vt:lpstr>
      <vt:lpstr>物件マスタ</vt:lpstr>
      <vt:lpstr>土地マスタ</vt:lpstr>
      <vt:lpstr>マップ</vt:lpstr>
      <vt:lpstr>git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山本梨絵</dc:creator>
  <cp:lastModifiedBy>i620BA9</cp:lastModifiedBy>
  <dcterms:created xsi:type="dcterms:W3CDTF">2018-02-16T06:56:39Z</dcterms:created>
  <dcterms:modified xsi:type="dcterms:W3CDTF">2019-05-06T04:35:32Z</dcterms:modified>
</cp:coreProperties>
</file>