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Economiues\MONNAIE ET CREDITS\"/>
    </mc:Choice>
  </mc:AlternateContent>
  <xr:revisionPtr revIDLastSave="0" documentId="8_{8A26C41A-06A8-4F7B-9FB1-FD8B4ABE5894}" xr6:coauthVersionLast="47" xr6:coauthVersionMax="47" xr10:uidLastSave="{00000000-0000-0000-0000-000000000000}"/>
  <bookViews>
    <workbookView xWindow="-108" yWindow="-108" windowWidth="23256" windowHeight="12576" xr2:uid="{F168BD95-2012-420B-B753-D60C9DB0E858}"/>
  </bookViews>
  <sheets>
    <sheet name="Monnaie " sheetId="1" r:id="rId1"/>
    <sheet name="répart crédits 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[3]Content!#REF!</definedName>
    <definedName name="\I">[3]Content!#REF!</definedName>
    <definedName name="\M">[3]Content!#REF!</definedName>
    <definedName name="\P">[3]Content!#REF!</definedName>
    <definedName name="\R">[3]Content!#REF!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'[4]Matières premières'!#REF!</definedName>
    <definedName name="_____________MM2">'[4]Matières premières'!#REF!</definedName>
    <definedName name="_____________MM3">'[4]Matières premières'!#REF!</definedName>
    <definedName name="_____________rge1">#REF!</definedName>
    <definedName name="_____________SPA1">'[5]SR Tb1'!#REF!</definedName>
    <definedName name="____________EXR1">#REF!</definedName>
    <definedName name="____________EXR2">#REF!</definedName>
    <definedName name="____________EXR3">#REF!</definedName>
    <definedName name="____________MM1">'[4]Matières premières'!#REF!</definedName>
    <definedName name="____________MM2">'[4]Matières premières'!#REF!</definedName>
    <definedName name="____________MM3">'[4]Matières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'[5]SR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'[4]Matières premières'!#REF!</definedName>
    <definedName name="__________MM2">'[4]Matières premières'!#REF!</definedName>
    <definedName name="__________MM3">'[4]Matières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'[5]SR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'[4]Matières premières'!#REF!</definedName>
    <definedName name="_________MM2">'[4]Matières premières'!#REF!</definedName>
    <definedName name="_________MM3">'[4]Matières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'[5]SR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'[4]Matières premières'!#REF!</definedName>
    <definedName name="________MM2">'[4]Matières premières'!#REF!</definedName>
    <definedName name="________MM3">'[4]Matières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'[5]SR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'[6]Matières premières'!#REF!</definedName>
    <definedName name="_______MM2">'[6]Matières premières'!#REF!</definedName>
    <definedName name="_______MM3">'[6]Matières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'[7]PV calcu'!#REF!</definedName>
    <definedName name="__123Graph_B" hidden="1">[8]T26!#REF!</definedName>
    <definedName name="__123Graph_C" hidden="1">[8]T26!#REF!</definedName>
    <definedName name="__123Graph_D" hidden="1">[8]T26!#REF!</definedName>
    <definedName name="__123Graph_E" hidden="1">[8]T26!#REF!</definedName>
    <definedName name="__123Graph_F" hidden="1">[8]T26!#REF!</definedName>
    <definedName name="__123Graph_X" hidden="1">[8]T26!#REF!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'[4]Matières premières'!#REF!</definedName>
    <definedName name="_MM2">'[4]Matières premières'!#REF!</definedName>
    <definedName name="_MM3">'[4]Matières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'[5]SR Tb1'!#REF!</definedName>
    <definedName name="_TAB39">#REF!</definedName>
    <definedName name="_TAB4">#REF!</definedName>
    <definedName name="_TAB40">#REF!</definedName>
    <definedName name="a">'[8]Basic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[9]CIRRs!$C$59</definedName>
    <definedName name="ADF">[9]CIRRs!$C$60</definedName>
    <definedName name="ADT">'[6]Matières premières'!#REF!</definedName>
    <definedName name="ALL">#REF!</definedName>
    <definedName name="AMOR_D">'[6]Matières premières'!#REF!</definedName>
    <definedName name="AMOR_DT">'[6]Matières premières'!#REF!</definedName>
    <definedName name="amort">[10]info!$A$5:$AP$18</definedName>
    <definedName name="Amorti">[11]info!#REF!</definedName>
    <definedName name="AMTABLE">#REF!</definedName>
    <definedName name="annual">#REF!</definedName>
    <definedName name="APA">'[6]Matières premières'!#REF!</definedName>
    <definedName name="APA_BC">'[6]Matières premières'!#REF!</definedName>
    <definedName name="APA_BP">'[6]Matières premières'!#REF!</definedName>
    <definedName name="APN">'[6]Matières premières'!#REF!</definedName>
    <definedName name="APP">'[6]Matières premières'!#REF!</definedName>
    <definedName name="APP_BC">'[6]Matières premières'!#REF!</definedName>
    <definedName name="APP_BP">'[6]Matières premières'!#REF!</definedName>
    <definedName name="aq">#REF!</definedName>
    <definedName name="Assistance">#REF!</definedName>
    <definedName name="ASSUMPB">[12]E!#REF!</definedName>
    <definedName name="ATBS">'[6]Matières premières'!#REF!</definedName>
    <definedName name="ATREV">'[6]Matières premières'!#REF!</definedName>
    <definedName name="ATS">[9]CIRRs!$C$77</definedName>
    <definedName name="AUTDEP">'[6]Matières premières'!#REF!</definedName>
    <definedName name="AUTDEPCOUR">'[6]Matières premières'!#REF!</definedName>
    <definedName name="AUTOF">'[6]Matières premières'!#REF!</definedName>
    <definedName name="AUTOFT">'[6]Matières premières'!#REF!</definedName>
    <definedName name="AUTRNF">'[6]Matières premières'!#REF!</definedName>
    <definedName name="AVEXT">'[6]Matières premières'!#REF!</definedName>
    <definedName name="AVEXT_BC">'[6]Matières premières'!#REF!</definedName>
    <definedName name="AVEXT_BCAUT">'[6]Matières premières'!#REF!</definedName>
    <definedName name="AVEXT_BCD">'[6]Matières premières'!#REF!</definedName>
    <definedName name="AVEXT_BCO">'[6]Matières premières'!#REF!</definedName>
    <definedName name="AVEXT_BP">'[6]Matières premières'!#REF!</definedName>
    <definedName name="AVEXTN">'[6]Matières premières'!#REF!</definedName>
    <definedName name="BADEA">[9]CIRRs!$C$67</definedName>
    <definedName name="BALCOM">'[6]Matières premières'!#REF!</definedName>
    <definedName name="banks">#REF!</definedName>
    <definedName name="_xlnm.Database">#REF!</definedName>
    <definedName name="BASEM">'[6]Matières premières'!#REF!</definedName>
    <definedName name="BaseYear">#REF!</definedName>
    <definedName name="BASIC_DATA">'[1]SR Tb1'!#REF!</definedName>
    <definedName name="BDEAC">[9]CIRRs!$C$70</definedName>
    <definedName name="BEF">[9]CIRRs!$C$79</definedName>
    <definedName name="Bei">[11]terms!#REF!</definedName>
    <definedName name="BIAOSECTORIZ">#REF!</definedName>
    <definedName name="BIBNIM">'[6]Matières premières'!#REF!</definedName>
    <definedName name="BIE">'[6]Matières premières'!#REF!</definedName>
    <definedName name="BIET">'[6]Matières premières'!#REF!</definedName>
    <definedName name="bnvbn">'[8]Matières premières'!#REF!</definedName>
    <definedName name="BO">#REF!</definedName>
    <definedName name="BONCAISSE">'[6]Matières premières'!#REF!</definedName>
    <definedName name="BOP">#REF!</definedName>
    <definedName name="BOP_to_Fisc">[13]Out_sys!$L$108:$AH$131</definedName>
    <definedName name="BOP_to_REAL">[13]Out_sys!$J$19:$AH$98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[14]Analysis!#REF!</definedName>
    <definedName name="BOPSECT2000">[14]Analysis!#REF!</definedName>
    <definedName name="BOPSR">#REF!</definedName>
    <definedName name="bpr">#REF!</definedName>
    <definedName name="BRTABLE7">[14]Analysis!#REF!</definedName>
    <definedName name="BT">'[6]Matières premières'!#REF!</definedName>
    <definedName name="BTSon">'[6]Matières premières'!#REF!</definedName>
    <definedName name="BUDGET">#REF!</definedName>
    <definedName name="bullshit">[15]GQRDT8!$B$230:$H$280</definedName>
    <definedName name="CAD">[9]CIRRs!$C$80</definedName>
    <definedName name="CAFS">'[6]Matières premières'!#REF!</definedName>
    <definedName name="CAFST">'[6]Matières premières'!#REF!</definedName>
    <definedName name="Capital">#REF!</definedName>
    <definedName name="CFA">[9]CIRRs!$C$81</definedName>
    <definedName name="CFAFS">#REF!</definedName>
    <definedName name="CFAFS_DOLLARS">#REF!</definedName>
    <definedName name="CHF">[9]CIRRs!$C$82</definedName>
    <definedName name="Chinguetti">#REF!</definedName>
    <definedName name="cirr">#REF!</definedName>
    <definedName name="COMCAP">'[6]Matières premières'!#REF!</definedName>
    <definedName name="COMCAP_BC">'[6]Matières premières'!#REF!</definedName>
    <definedName name="COMCAP_BP">'[6]Matières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'[16]Q Tb21a'!#REF!</definedName>
    <definedName name="CONCGZ">'[6]Matières premières'!#REF!</definedName>
    <definedName name="CONSCI">'[6]Matières premières'!#REF!</definedName>
    <definedName name="CONSNIM">'[6]Matières premières'!#REF!</definedName>
    <definedName name="Conson">'[6]Matières premières'!#REF!</definedName>
    <definedName name="CONSPP">'[6]Matières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'[6]Matières premières'!#REF!</definedName>
    <definedName name="CREC">'[6]Matières premières'!#REF!</definedName>
    <definedName name="CRECAG">'[6]Matières premières'!#REF!</definedName>
    <definedName name="CRECAS">'[6]Matières premières'!#REF!</definedName>
    <definedName name="CRECAU">'[6]Matières premières'!#REF!</definedName>
    <definedName name="CRECAUT">'[6]Matières premières'!#REF!</definedName>
    <definedName name="CRECBT">'[6]Matières premières'!#REF!</definedName>
    <definedName name="CRECCO">'[6]Matières premières'!#REF!</definedName>
    <definedName name="CRECCT">'[6]Matières premières'!#REF!</definedName>
    <definedName name="CRECCTAG">'[6]Matières premières'!#REF!</definedName>
    <definedName name="CRECCTAGT">'[6]Matières premières'!#REF!</definedName>
    <definedName name="CRECCTAS">'[6]Matières premières'!#REF!</definedName>
    <definedName name="CRECCTAST">'[6]Matières premières'!#REF!</definedName>
    <definedName name="CRECCTAU">'[6]Matières premières'!#REF!</definedName>
    <definedName name="CRECCTAUT">'[6]Matières premières'!#REF!</definedName>
    <definedName name="CRECCTBT">'[6]Matières premières'!#REF!</definedName>
    <definedName name="CRECCTBTT">'[6]Matières premières'!#REF!</definedName>
    <definedName name="CRECCTCO">'[6]Matières premières'!#REF!</definedName>
    <definedName name="CRECCTCOT">'[6]Matières premières'!#REF!</definedName>
    <definedName name="CRECCTEL">'[6]Matières premières'!#REF!</definedName>
    <definedName name="CRECCTELT">'[6]Matières premières'!#REF!</definedName>
    <definedName name="CRECCTEN">'[6]Matières premières'!#REF!</definedName>
    <definedName name="CRECCTENT">'[6]Matières premières'!#REF!</definedName>
    <definedName name="CRECCTGI">'[6]Matières premières'!#REF!</definedName>
    <definedName name="CRECCTGIT">'[6]Matières premières'!#REF!</definedName>
    <definedName name="CRECCTIM">'[6]Matières premières'!#REF!</definedName>
    <definedName name="CRECCTIMT">'[6]Matières premières'!#REF!</definedName>
    <definedName name="CRECCTMI">'[6]Matières premières'!#REF!</definedName>
    <definedName name="CRECCTMIT">'[6]Matières premières'!#REF!</definedName>
    <definedName name="CRECCTn">'[6]Matières premières'!#REF!</definedName>
    <definedName name="CRECCTPE">'[6]Matières premières'!#REF!</definedName>
    <definedName name="CRECCTPET">'[6]Matières premières'!#REF!</definedName>
    <definedName name="CRECCTSE">'[6]Matières premières'!#REF!</definedName>
    <definedName name="CRECCTSET">'[6]Matières premières'!#REF!</definedName>
    <definedName name="CRECCTSP">'[6]Matières premières'!#REF!</definedName>
    <definedName name="CRECCTSPT">'[6]Matières premières'!#REF!</definedName>
    <definedName name="CRECCTSS">'[6]Matières premières'!#REF!</definedName>
    <definedName name="CRECCTSST">'[6]Matières premières'!#REF!</definedName>
    <definedName name="CRECCTT">'[6]Matières premières'!#REF!</definedName>
    <definedName name="CRECCTTI">'[6]Matières premières'!#REF!</definedName>
    <definedName name="CRECCTTIT">'[6]Matières premières'!#REF!</definedName>
    <definedName name="CRECCTTR">'[6]Matières premières'!#REF!</definedName>
    <definedName name="CRECCTTRT">'[6]Matières premières'!#REF!</definedName>
    <definedName name="CRECEL">'[6]Matières premières'!#REF!</definedName>
    <definedName name="CRECEN">'[6]Matières premières'!#REF!</definedName>
    <definedName name="CRECGI">'[6]Matières premières'!#REF!</definedName>
    <definedName name="CRECIM">'[6]Matières premières'!#REF!</definedName>
    <definedName name="CRECMI">'[6]Matières premières'!#REF!</definedName>
    <definedName name="CRECMT">'[6]Matières premières'!#REF!</definedName>
    <definedName name="CRECMTAG">'[6]Matières premières'!#REF!</definedName>
    <definedName name="CRECMTAGT">'[6]Matières premières'!#REF!</definedName>
    <definedName name="CRECMTAS">'[6]Matières premières'!#REF!</definedName>
    <definedName name="CRECMTAST">'[6]Matières premières'!#REF!</definedName>
    <definedName name="CRECMTAU">'[6]Matières premières'!#REF!</definedName>
    <definedName name="CRECMTAUT">'[6]Matières premières'!#REF!</definedName>
    <definedName name="CRECMTBT">'[6]Matières premières'!#REF!</definedName>
    <definedName name="CRECMTBTT">'[6]Matières premières'!#REF!</definedName>
    <definedName name="CRECMTCO">'[6]Matières premières'!#REF!</definedName>
    <definedName name="CRECMTCOT">'[6]Matières premières'!#REF!</definedName>
    <definedName name="CRECMTEL">'[6]Matières premières'!#REF!</definedName>
    <definedName name="CRECMTELT">'[6]Matières premières'!#REF!</definedName>
    <definedName name="CRECMTEN">'[6]Matières premières'!#REF!</definedName>
    <definedName name="CRECMTENT">'[6]Matières premières'!#REF!</definedName>
    <definedName name="CRECMTGI">'[6]Matières premières'!#REF!</definedName>
    <definedName name="CRECMTGIT">'[6]Matières premières'!#REF!</definedName>
    <definedName name="CRECMTIM">'[6]Matières premières'!#REF!</definedName>
    <definedName name="CRECMTIMT">'[6]Matières premières'!#REF!</definedName>
    <definedName name="CRECMTMI">'[6]Matières premières'!#REF!</definedName>
    <definedName name="CRECMTMIT">'[6]Matières premières'!#REF!</definedName>
    <definedName name="CRECMTPE">'[6]Matières premières'!#REF!</definedName>
    <definedName name="CRECMTPET">'[6]Matières premières'!#REF!</definedName>
    <definedName name="CRECMTSE">'[6]Matières premières'!#REF!</definedName>
    <definedName name="CRECMTSET">'[6]Matières premières'!#REF!</definedName>
    <definedName name="CRECMTSP">'[6]Matières premières'!#REF!</definedName>
    <definedName name="CRECMTSPT">'[6]Matières premières'!#REF!</definedName>
    <definedName name="CRECMTSS">'[6]Matières premières'!#REF!</definedName>
    <definedName name="CRECMTSST">'[6]Matières premières'!#REF!</definedName>
    <definedName name="CRECMTT">'[6]Matières premières'!#REF!</definedName>
    <definedName name="CRECMTTI">'[6]Matières premières'!#REF!</definedName>
    <definedName name="CRECMTTIT">'[6]Matières premières'!#REF!</definedName>
    <definedName name="CRECMTTR">'[6]Matières premières'!#REF!</definedName>
    <definedName name="CRECMTTRT">'[6]Matières premières'!#REF!</definedName>
    <definedName name="CRECPE">'[6]Matières premières'!#REF!</definedName>
    <definedName name="CRECsc">'[6]Matières premières'!#REF!</definedName>
    <definedName name="CRECscmd">'[6]Matières premières'!#REF!</definedName>
    <definedName name="CRECSE">'[6]Matières premières'!#REF!</definedName>
    <definedName name="CRECSP">'[6]Matières premières'!#REF!</definedName>
    <definedName name="CRECSS">'[6]Matières premières'!#REF!</definedName>
    <definedName name="CRECTI">'[6]Matières premières'!#REF!</definedName>
    <definedName name="CRECTR">'[6]Matières premières'!#REF!</definedName>
    <definedName name="CREI">'[6]Matières premières'!#REF!</definedName>
    <definedName name="CREINR">'[6]Matières premières'!#REF!</definedName>
    <definedName name="CREIsc">'[6]Matières premières'!#REF!</definedName>
    <definedName name="CRg">'[6]Matières premières'!#REF!</definedName>
    <definedName name="CRgBCM">'[6]Matières premières'!#REF!</definedName>
    <definedName name="CRgBCMA">'[6]Matières premières'!#REF!</definedName>
    <definedName name="CRgBCMAT">'[6]Matières premières'!#REF!</definedName>
    <definedName name="CRgBCMP">'[6]Matières premières'!#REF!</definedName>
    <definedName name="CRgBCMPT">'[6]Matières premières'!#REF!</definedName>
    <definedName name="CRgBCMT">'[6]Matières premières'!#REF!</definedName>
    <definedName name="CRgBP">'[6]Matières premières'!#REF!</definedName>
    <definedName name="CRgBPA">'[6]Matières premières'!#REF!</definedName>
    <definedName name="CRgBPAT">'[6]Matières premières'!#REF!</definedName>
    <definedName name="CRgBPP">'[6]Matières premières'!#REF!</definedName>
    <definedName name="CRgBPPT">'[6]Matières premières'!#REF!</definedName>
    <definedName name="CRgBPT">'[6]Matières premières'!#REF!</definedName>
    <definedName name="Crgsc">'[6]Matières premières'!#REF!</definedName>
    <definedName name="CRgT">'[6]Matières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'[6]Matières premières'!#REF!</definedName>
    <definedName name="CUMUL">'[6]Matières premières'!#REF!</definedName>
    <definedName name="CurrVintage">'[17]A Current Data'!$D$60</definedName>
    <definedName name="Dana">#REF!</definedName>
    <definedName name="DAT">'[6]Matières premières'!#REF!</definedName>
    <definedName name="DATDIV">'[6]Matières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'[13]Complete Data Set (Quarterly)'!$E$4:$AV$4</definedName>
    <definedName name="DATES_THEN">'[13]Source Data (Previous)'!$E$8:$X$8</definedName>
    <definedName name="DATg">'[6]Matières premières'!#REF!</definedName>
    <definedName name="DATp">'[6]Matières premières'!#REF!</definedName>
    <definedName name="DAV">'[6]Matières premières'!#REF!</definedName>
    <definedName name="DAVDIV">'[6]Matières premières'!#REF!</definedName>
    <definedName name="DAVg">'[6]Matières premières'!#REF!</definedName>
    <definedName name="DAVp">'[6]Matières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'[18]RED Tb33'!#REF!</definedName>
    <definedName name="DEFBC">'[6]Matières premières'!#REF!</definedName>
    <definedName name="DEM">[9]CIRRs!$C$84</definedName>
    <definedName name="DEP_BUD">'[6]Matières premières'!#REF!</definedName>
    <definedName name="DEP_BUDT">'[6]Matières premières'!#REF!</definedName>
    <definedName name="Department">#REF!</definedName>
    <definedName name="DEPBC">'[6]Matières premières'!#REF!</definedName>
    <definedName name="DEPBUD">'[6]Matières premières'!#REF!</definedName>
    <definedName name="DEPCAP">'[6]Matières premières'!#REF!</definedName>
    <definedName name="DEPCAPEX">'[6]Matières premières'!#REF!</definedName>
    <definedName name="DEPCOUR">'[6]Matières premières'!#REF!</definedName>
    <definedName name="DEPCP">'[6]Matières premières'!#REF!</definedName>
    <definedName name="DEPED">'[6]Matières premières'!#REF!</definedName>
    <definedName name="DEPER">'[6]Matières premières'!#REF!</definedName>
    <definedName name="DEPGEN">'[6]Matières premières'!#REF!</definedName>
    <definedName name="DEPINV">'[6]Matières premières'!#REF!</definedName>
    <definedName name="DEPINVBC">'[6]Matières premières'!#REF!</definedName>
    <definedName name="DEPINVBCPN">'[6]Matières premières'!#REF!</definedName>
    <definedName name="DEPINVNB">'[6]Matières premières'!#REF!</definedName>
    <definedName name="DEPINVT">'[6]Matières premières'!#REF!</definedName>
    <definedName name="DEPMAT">'[6]Matières premières'!#REF!</definedName>
    <definedName name="DEPMIL">'[6]Matières premières'!#REF!</definedName>
    <definedName name="DepMonBanks">#REF!</definedName>
    <definedName name="DEPNF">'[6]Matières premières'!#REF!</definedName>
    <definedName name="DEPSS">'[6]Matières premières'!#REF!</definedName>
    <definedName name="DETAILS">[3]Content!#REF!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'[6]Matières premières'!#REF!</definedName>
    <definedName name="DOLLARS">#REF!</definedName>
    <definedName name="DOMREVENUE">#REF!</definedName>
    <definedName name="DON">'[6]Matières premières'!#REF!</definedName>
    <definedName name="DONBUDG">'[6]Matières premières'!#REF!</definedName>
    <definedName name="DONCOU">'[6]Matières premières'!#REF!</definedName>
    <definedName name="DONPR">'[6]Matières premières'!#REF!</definedName>
    <definedName name="DONTOT">'[6]Matières premières'!#REF!</definedName>
    <definedName name="dr">#REF!</definedName>
    <definedName name="dsaf">'[19]Table 1'!#REF!</definedName>
    <definedName name="dsaout">#REF!</definedName>
    <definedName name="DTCI">'[6]Matières premières'!#REF!</definedName>
    <definedName name="e">#REF!</definedName>
    <definedName name="Ecowas">[11]terms!#REF!</definedName>
    <definedName name="ef" hidden="1">{"Main Economic Indicators",#N/A,FALSE,"C"}</definedName>
    <definedName name="EFRE">#REF!</definedName>
    <definedName name="EFRF">#REF!</definedName>
    <definedName name="EIB">[9]CIRRs!$C$61</definedName>
    <definedName name="EMISM">'[6]Matières premières'!#REF!</definedName>
    <definedName name="ENBQ">'[6]Matières premières'!#REF!</definedName>
    <definedName name="ENGEXT">'[6]Matières premières'!#REF!</definedName>
    <definedName name="ENGEXT_BC">'[6]Matières premières'!#REF!</definedName>
    <definedName name="ENGEXT_BP">'[6]Matières premières'!#REF!</definedName>
    <definedName name="ENGLISH">[3]Content!#REF!</definedName>
    <definedName name="EPBUD">'[6]Matières premières'!#REF!</definedName>
    <definedName name="Equi">[20]ZBEAC3!$A$40:$O$95</definedName>
    <definedName name="ergferger" hidden="1">{"Main Economic Indicators",#N/A,FALSE,"C"}</definedName>
    <definedName name="ESC">'[6]Matières premières'!#REF!</definedName>
    <definedName name="ESCT">'[6]Matières premières'!#REF!</definedName>
    <definedName name="ESPAÑOL">[3]Content!#REF!</definedName>
    <definedName name="EU">[9]CIRRs!$C$62</definedName>
    <definedName name="EUR">[9]CIRRs!$C$87</definedName>
    <definedName name="ex" hidden="1">{"Main Economic Indicators",#N/A,FALSE,"C"}</definedName>
    <definedName name="Exch.Rate">#REF!</definedName>
    <definedName name="Exchange_rates">[13]assmpts!$A$131:$Q$144</definedName>
    <definedName name="EXP">'[6]Matières premières'!#REF!</definedName>
    <definedName name="EXPEND">[3]Content!#REF!</definedName>
    <definedName name="EXPENDITURE">#REF!</definedName>
    <definedName name="Expferq">'[6]Matières premières'!#REF!</definedName>
    <definedName name="EXPFERUM">'[6]Matières premières'!#REF!</definedName>
    <definedName name="Expferusd">'[6]Matières premières'!#REF!</definedName>
    <definedName name="EXPINDICES">#REF!</definedName>
    <definedName name="export" hidden="1">{"Main Economic Indicators",#N/A,FALSE,"C"}</definedName>
    <definedName name="exports">[13]exports!$A$1:$X$66</definedName>
    <definedName name="EXPSPIUSD">'[6]Matières premières'!#REF!</definedName>
    <definedName name="EXPSPIUSDT">'[6]Matières premières'!#REF!</definedName>
    <definedName name="EXPSq_CE">'[6]Matières premières'!#REF!</definedName>
    <definedName name="EXPSq_CE_CA">'[6]Matières premières'!#REF!</definedName>
    <definedName name="EXPSq_CE_CAT">'[6]Matières premières'!#REF!</definedName>
    <definedName name="EXPSq_ce_po">'[6]Matières premières'!#REF!</definedName>
    <definedName name="EXPSq_ce_poT">'[6]Matières premières'!#REF!</definedName>
    <definedName name="EXPSq_CE_SE">'[6]Matières premières'!#REF!</definedName>
    <definedName name="EXPSq_CE_SET">'[6]Matières premières'!#REF!</definedName>
    <definedName name="EXPSq_CET">'[6]Matières premières'!#REF!</definedName>
    <definedName name="EXPSq_CR">'[6]Matières premières'!#REF!</definedName>
    <definedName name="EXPSq_CRT">'[6]Matières premières'!#REF!</definedName>
    <definedName name="EXPSq_DE">'[6]Matières premières'!#REF!</definedName>
    <definedName name="EXPSq_DET">'[6]Matières premières'!#REF!</definedName>
    <definedName name="EXPSq_PE">'[6]Matières premières'!#REF!</definedName>
    <definedName name="EXPSq_PECI">'[6]Matières premières'!#REF!</definedName>
    <definedName name="EXPSq_PECIT">'[6]Matières premières'!#REF!</definedName>
    <definedName name="EXPSq_PET">'[6]Matières premières'!#REF!</definedName>
    <definedName name="EXPSUSD_CE">'[6]Matières premières'!#REF!</definedName>
    <definedName name="EXPSUSD_CE_CA">'[6]Matières premières'!#REF!</definedName>
    <definedName name="EXPSUSD_CE_CAT">'[6]Matières premières'!#REF!</definedName>
    <definedName name="EXPSUSD_CE_po">'[6]Matières premières'!#REF!</definedName>
    <definedName name="EXPSUSD_CE_poT">'[6]Matières premières'!#REF!</definedName>
    <definedName name="EXPSUSD_CE_SE">'[6]Matières premières'!#REF!</definedName>
    <definedName name="EXPSUSD_CE_SET">'[6]Matières premières'!#REF!</definedName>
    <definedName name="EXPSUSD_CET">'[6]Matières premières'!#REF!</definedName>
    <definedName name="EXPSUSD_CR">'[6]Matières premières'!#REF!</definedName>
    <definedName name="EXPSUSD_CRT">'[6]Matières premières'!#REF!</definedName>
    <definedName name="EXPSUSD_DE">'[6]Matières premières'!#REF!</definedName>
    <definedName name="EXPSUSD_DET">'[6]Matières premières'!#REF!</definedName>
    <definedName name="EXPSUSD_PE">'[6]Matières premières'!#REF!</definedName>
    <definedName name="EXPSUSD_PET">'[6]Matières premières'!#REF!</definedName>
    <definedName name="EXR_UPDATE">#REF!</definedName>
    <definedName name="External_debt_indicators">[21]Table3!$F$8:$AB$437:'[21]Table3'!$AB$9</definedName>
    <definedName name="_xlnm.Extract">#REF!</definedName>
    <definedName name="FAM">#REF!</definedName>
    <definedName name="FC">'[6]Matières premières'!#REF!</definedName>
    <definedName name="FC_CEE">'[6]Matières premières'!#REF!</definedName>
    <definedName name="FC_FR">'[6]Matières premières'!#REF!</definedName>
    <definedName name="ff" hidden="1">{"Main Economic Indicators",#N/A,FALSE,"C"}</definedName>
    <definedName name="ffffff" hidden="1">{"Main Economic Indicators",#N/A,FALSE,"C"}</definedName>
    <definedName name="Fin">[20]ZBEAC3!$A$99:$O$152</definedName>
    <definedName name="FINAN">[3]Content!#REF!</definedName>
    <definedName name="FINANBC">'[6]Matières premières'!#REF!</definedName>
    <definedName name="FINANCE">[3]Content!#REF!</definedName>
    <definedName name="FINANCIACION">#REF!</definedName>
    <definedName name="FINEXNBC">'[6]Matières premières'!#REF!</definedName>
    <definedName name="FININ">'[6]Matières premières'!#REF!</definedName>
    <definedName name="FININAT">'[6]Matières premières'!#REF!</definedName>
    <definedName name="FINITOT">'[6]Matières premières'!#REF!</definedName>
    <definedName name="fisc">#REF!</definedName>
    <definedName name="Fisc_to_Bop">[13]In_sys!$Q$54:$AO$70</definedName>
    <definedName name="FISC2E">#REF!</definedName>
    <definedName name="FISCE">#REF!</definedName>
    <definedName name="fishvol">[13]assmpts!$H$27:$O$28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[9]CIRRs!$C$90</definedName>
    <definedName name="fund">#REF!</definedName>
    <definedName name="GAST">[3]Content!#REF!</definedName>
    <definedName name="GASTOS">#REF!</definedName>
    <definedName name="GBP">[9]CIRRs!$C$91</definedName>
    <definedName name="GDP">#REF!</definedName>
    <definedName name="general">[13]assmpts!$A$1:$Z$189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[3]work!#REF!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[9]CIRRs!$C$63</definedName>
    <definedName name="IDA">[9]CIRRs!$C$64</definedName>
    <definedName name="IDA_assistance">'[22]tab 14'!$B$6:$U$25</definedName>
    <definedName name="IFAD">[9]CIRRs!$C$65</definedName>
    <definedName name="IGR">'[6]Matières premières'!#REF!</definedName>
    <definedName name="IMP">'[6]Matières premières'!#REF!</definedName>
    <definedName name="IMPCI">'[6]Matières premières'!#REF!</definedName>
    <definedName name="IMPFG">#REF!</definedName>
    <definedName name="IMPFM">#REF!</definedName>
    <definedName name="IMPgaz">'[6]Matières premières'!#REF!</definedName>
    <definedName name="IMPgazel">'[6]Matières premières'!#REF!</definedName>
    <definedName name="IMPgazGPP">'[6]Matières premières'!#REF!</definedName>
    <definedName name="IMPgazmo">'[6]Matières premières'!#REF!</definedName>
    <definedName name="IMPgazna">'[6]Matières premières'!#REF!</definedName>
    <definedName name="IMPgazq">'[6]Matières premières'!#REF!</definedName>
    <definedName name="IMPgazqel">'[6]Matières premières'!#REF!</definedName>
    <definedName name="IMPgazqGPP">'[6]Matières premières'!#REF!</definedName>
    <definedName name="IMPgazqmo">'[6]Matières premières'!#REF!</definedName>
    <definedName name="IMPgazqna">'[6]Matières premières'!#REF!</definedName>
    <definedName name="IMPgazqsn">'[6]Matières premières'!#REF!</definedName>
    <definedName name="IMPgazqso">'[6]Matières premières'!#REF!</definedName>
    <definedName name="IMPgazsn">'[6]Matières premières'!#REF!</definedName>
    <definedName name="IMPgazso">'[6]Matières premières'!#REF!</definedName>
    <definedName name="IMPGPP">'[6]Matières premières'!#REF!</definedName>
    <definedName name="IMPGPPq">'[6]Matières premières'!#REF!</definedName>
    <definedName name="IMPPP">'[6]Matières premières'!#REF!</definedName>
    <definedName name="IMPPPel">'[6]Matières premières'!#REF!</definedName>
    <definedName name="IMPPPmo">'[6]Matières premières'!#REF!</definedName>
    <definedName name="IMPPPna">'[6]Matières premières'!#REF!</definedName>
    <definedName name="IMPPPq">'[6]Matières premières'!#REF!</definedName>
    <definedName name="IMPPPqel">'[6]Matières premières'!#REF!</definedName>
    <definedName name="IMPPPqmo">'[6]Matières premières'!#REF!</definedName>
    <definedName name="IMPPPqna">'[6]Matières premières'!#REF!</definedName>
    <definedName name="IMPPPqsn">'[6]Matières premières'!#REF!</definedName>
    <definedName name="IMPPPqso">'[6]Matières premières'!#REF!</definedName>
    <definedName name="IMPPPsn">'[6]Matières premières'!#REF!</definedName>
    <definedName name="IMPPPso">'[6]Matières premières'!#REF!</definedName>
    <definedName name="impprel">[23]assmpts!#REF!</definedName>
    <definedName name="INAF">'[6]Matières premières'!#REF!</definedName>
    <definedName name="INAM">'[6]Matières premières'!#REF!</definedName>
    <definedName name="INBA">'[6]Matières premières'!#REF!</definedName>
    <definedName name="INBM">'[6]Matières premières'!#REF!</definedName>
    <definedName name="INCOME">#REF!</definedName>
    <definedName name="Ind">[20]ZBEAC3!$A$159:$O$239</definedName>
    <definedName name="indalim">'[6]Matières premières'!#REF!</definedName>
    <definedName name="indappm">'[6]Matières premières'!#REF!</definedName>
    <definedName name="indcer">'[6]Matières premières'!#REF!</definedName>
    <definedName name="indchau">'[6]Matières premières'!#REF!</definedName>
    <definedName name="indcomb">'[6]Matières premières'!#REF!</definedName>
    <definedName name="indcomm">'[6]Matières premières'!#REF!</definedName>
    <definedName name="indcond">'[6]Matières premières'!#REF!</definedName>
    <definedName name="inddive">'[6]Matières premières'!#REF!</definedName>
    <definedName name="inddome">'[6]Matières premières'!#REF!</definedName>
    <definedName name="indentr">'[6]Matières premières'!#REF!</definedName>
    <definedName name="indequi">'[6]Matières premières'!#REF!</definedName>
    <definedName name="indfrui">'[6]Matières premières'!#REF!</definedName>
    <definedName name="indhabi">'[6]Matières premières'!#REF!</definedName>
    <definedName name="indhabt">'[6]Matières premières'!#REF!</definedName>
    <definedName name="INDI">'[6]Matières premières'!#REF!</definedName>
    <definedName name="INDIC">[3]Content!#REF!</definedName>
    <definedName name="Indiz">[20]ZBEAC1!$A$2826:$O$2915</definedName>
    <definedName name="indlait">'[6]Matières premières'!#REF!</definedName>
    <definedName name="indlegu">'[6]Matières premières'!#REF!</definedName>
    <definedName name="indlois">'[6]Matières premières'!#REF!</definedName>
    <definedName name="indmatc">'[6]Matières premières'!#REF!</definedName>
    <definedName name="indpbe">'[6]Matières premières'!#REF!</definedName>
    <definedName name="indpca">'[6]Matières premières'!#REF!</definedName>
    <definedName name="indpes">'[6]Matières premières'!#REF!</definedName>
    <definedName name="indpeu">'[6]Matières premières'!#REF!</definedName>
    <definedName name="indpfr">'[6]Matières premières'!#REF!</definedName>
    <definedName name="indpg7">'[6]Matières premières'!#REF!</definedName>
    <definedName name="indpge">'[6]Matières premières'!#REF!</definedName>
    <definedName name="indpit">'[6]Matières premières'!#REF!</definedName>
    <definedName name="indpjp">'[6]Matières premières'!#REF!</definedName>
    <definedName name="indpocde">'[6]Matières premières'!#REF!</definedName>
    <definedName name="indpue11">'[6]Matières premières'!#REF!</definedName>
    <definedName name="indsanh">'[6]Matières premières'!#REF!</definedName>
    <definedName name="indsucr">'[6]Matières premières'!#REF!</definedName>
    <definedName name="indtiss">'[6]Matières premières'!#REF!</definedName>
    <definedName name="indvian">'[6]Matières premières'!#REF!</definedName>
    <definedName name="INFA">'[6]Matières premières'!#REF!</definedName>
    <definedName name="INFISC1">#REF!</definedName>
    <definedName name="INFISC2">#REF!</definedName>
    <definedName name="infmbe">'[6]Matières premières'!#REF!</definedName>
    <definedName name="infmca">'[6]Matières premières'!#REF!</definedName>
    <definedName name="infmes">'[6]Matières premières'!#REF!</definedName>
    <definedName name="infmeu">'[6]Matières premières'!#REF!</definedName>
    <definedName name="infmfr">'[6]Matières premières'!#REF!</definedName>
    <definedName name="infmg8">'[6]Matières premières'!#REF!</definedName>
    <definedName name="infmge">'[6]Matières premières'!#REF!</definedName>
    <definedName name="infmit">'[6]Matières premières'!#REF!</definedName>
    <definedName name="infmjp">'[6]Matières premières'!#REF!</definedName>
    <definedName name="infmocde">'[6]Matières premières'!#REF!</definedName>
    <definedName name="infmue12">'[6]Matières premières'!#REF!</definedName>
    <definedName name="ING">[3]Content!#REF!</definedName>
    <definedName name="INGRESOS">#REF!</definedName>
    <definedName name="INMN">#REF!</definedName>
    <definedName name="INMS">'[6]Matières premières'!#REF!</definedName>
    <definedName name="INPN">'[6]Matières premières'!#REF!</definedName>
    <definedName name="INPROJ">#REF!</definedName>
    <definedName name="INRH">'[6]Matières premières'!#REF!</definedName>
    <definedName name="INSR">'[6]Matières premières'!#REF!</definedName>
    <definedName name="int">#REF!</definedName>
    <definedName name="INTDET">'[6]Matières premières'!#REF!</definedName>
    <definedName name="INTDETEXT">'[6]Matières premières'!#REF!</definedName>
    <definedName name="INTDETINT">'[6]Matières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'[6]Matières premières'!#REF!</definedName>
    <definedName name="IRB">'[6]Matières premières'!#REF!</definedName>
    <definedName name="IsDB">[9]CIRRs!$C$68</definedName>
    <definedName name="ITL">[9]CIRRs!$C$94</definedName>
    <definedName name="ITS">'[6]Matières premières'!#REF!</definedName>
    <definedName name="iui" hidden="1">{"Main Economic Indicators",#N/A,FALSE,"C"}</definedName>
    <definedName name="JPY">[9]CIRRs!$C$95</definedName>
    <definedName name="Just1998">#REF!</definedName>
    <definedName name="KDSE">#REF!</definedName>
    <definedName name="KDSF">#REF!</definedName>
    <definedName name="libe">'[6]Matières premières'!#REF!</definedName>
    <definedName name="lica">'[6]Matières premières'!#REF!</definedName>
    <definedName name="lies">'[6]Matières premières'!#REF!</definedName>
    <definedName name="lieu">'[6]Matières premières'!#REF!</definedName>
    <definedName name="lifr">'[6]Matières premières'!#REF!</definedName>
    <definedName name="lige">'[6]Matières premières'!#REF!</definedName>
    <definedName name="liit">'[6]Matières premières'!#REF!</definedName>
    <definedName name="lijp">'[6]Matières premières'!#REF!</definedName>
    <definedName name="LIVA">'[6]Matières premières'!#REF!</definedName>
    <definedName name="ll" hidden="1">{"Main Economic Indicators",#N/A,FALSE,"C"}</definedName>
    <definedName name="Lyon">[24]C!$O$1</definedName>
    <definedName name="MACRO">#REF!</definedName>
    <definedName name="MACROS">[3]Content!#REF!</definedName>
    <definedName name="MAIN">[3]Content!#REF!</definedName>
    <definedName name="MATGEN">'[6]Matières premières'!#REF!</definedName>
    <definedName name="MATGENT">'[6]Matières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'[6]Matières premières'!#REF!</definedName>
    <definedName name="MNDATES">#REF!</definedName>
    <definedName name="MOIS">'[6]Matières premières'!$B$3:$DQ$3</definedName>
    <definedName name="MOIST">'[6]Matières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'[6]Matières premières'!#REF!</definedName>
    <definedName name="MONNS">'[6]Matières premières'!#REF!</definedName>
    <definedName name="MONSUM">#REF!</definedName>
    <definedName name="monsur">#REF!</definedName>
    <definedName name="MonSurv">#REF!</definedName>
    <definedName name="MONY">#REF!</definedName>
    <definedName name="MPMDEM">'[6]Matières premières'!#REF!</definedName>
    <definedName name="MSM">#REF!</definedName>
    <definedName name="MTSon">'[6]Matières premières'!#REF!</definedName>
    <definedName name="N_BIE">'[6]Matières premières'!#REF!</definedName>
    <definedName name="N_BIET">'[6]Matières premières'!#REF!</definedName>
    <definedName name="NAMES_A">#REF!</definedName>
    <definedName name="NAMES_NOW">#REF!</definedName>
    <definedName name="NAMES_Q">'[13]Complete Data Set (Quarterly)'!$C$7:$C$196</definedName>
    <definedName name="NAMES_THEN">'[13]Source Data (Previous)'!$C$10:$C$119</definedName>
    <definedName name="NCG_R">#REF!</definedName>
    <definedName name="NCP_R">#REF!</definedName>
    <definedName name="NDF">[9]CIRRs!$C$69</definedName>
    <definedName name="NETRES">'[6]Matières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[9]CIRRs!$C$99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[9]CIRRs!$C$100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[9]CIRRs!$C$66</definedName>
    <definedName name="oth">#REF!</definedName>
    <definedName name="OTHER">[3]Content!#REF!</definedName>
    <definedName name="OTHEX">'[6]Matières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'[6]Matières premières'!#REF!</definedName>
    <definedName name="PALIM">'[6]Matières premières'!#REF!</definedName>
    <definedName name="PanelChart">#REF!</definedName>
    <definedName name="pappm">'[6]Matières premières'!#REF!</definedName>
    <definedName name="PASA">'[6]Matières premières'!#REF!</definedName>
    <definedName name="PASAT">'[6]Matières premières'!#REF!</definedName>
    <definedName name="PASEP">'[6]Matières premières'!#REF!</definedName>
    <definedName name="PASEPT">'[6]Matières premières'!#REF!</definedName>
    <definedName name="pcer">'[6]Matières premières'!#REF!</definedName>
    <definedName name="pchau">'[6]Matières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'[6]Matières premières'!#REF!</definedName>
    <definedName name="pcomm">'[6]Matières premières'!#REF!</definedName>
    <definedName name="pcond">'[6]Matières premières'!#REF!</definedName>
    <definedName name="PCONS">'[6]Matières premières'!#REF!</definedName>
    <definedName name="pdive">'[6]Matières premières'!#REF!</definedName>
    <definedName name="pdome">'[6]Matières premières'!#REF!</definedName>
    <definedName name="PENSION">'[6]Matières premières'!#REF!</definedName>
    <definedName name="PENSIONT">'[6]Matières premières'!#REF!</definedName>
    <definedName name="pentr">'[6]Matières premières'!#REF!</definedName>
    <definedName name="pequi">'[6]Matières premières'!#REF!</definedName>
    <definedName name="PERF2E">#REF!</definedName>
    <definedName name="PERF2F">#REF!</definedName>
    <definedName name="PEXP_ce">'[6]Matières premières'!#REF!</definedName>
    <definedName name="PEXP_de">'[6]Matières premières'!#REF!</definedName>
    <definedName name="PEXP_fe">'[6]Matières premières'!#REF!</definedName>
    <definedName name="PEXP_pe">'[6]Matières premières'!#REF!</definedName>
    <definedName name="PEXPFER">'[6]Matières premières'!#REF!</definedName>
    <definedName name="PFAR">'[6]Matières premières'!#REF!</definedName>
    <definedName name="pfrui">'[6]Matières premières'!#REF!</definedName>
    <definedName name="PGLISSEMT">'[6]Matières premières'!#REF!</definedName>
    <definedName name="phabi">'[6]Matières premières'!#REF!</definedName>
    <definedName name="phabt">'[6]Matières premières'!#REF!</definedName>
    <definedName name="PHUI">'[6]Matières premières'!#REF!</definedName>
    <definedName name="pib">#REF!</definedName>
    <definedName name="PIBfTTcnT">[25]macro!$B$308:$AS$308</definedName>
    <definedName name="pibm">#REF!</definedName>
    <definedName name="PIMP_bl">'[6]Matières premières'!#REF!</definedName>
    <definedName name="PIMP_ci">'[6]Matières premières'!#REF!</definedName>
    <definedName name="PIMP_hu">'[6]Matières premières'!#REF!</definedName>
    <definedName name="PIMP_pp">'[6]Matières premières'!#REF!</definedName>
    <definedName name="PIMP_ri">'[6]Matières premières'!#REF!</definedName>
    <definedName name="PIMP_su">'[6]Matières premières'!#REF!</definedName>
    <definedName name="PIMPP">'[6]Matières premières'!#REF!</definedName>
    <definedName name="plait">'[6]Matières premières'!#REF!</definedName>
    <definedName name="plegu">'[6]Matières premières'!#REF!</definedName>
    <definedName name="plois">'[6]Matières premières'!#REF!</definedName>
    <definedName name="pmatc">'[6]Matières premières'!#REF!</definedName>
    <definedName name="PMCAL">'[6]Matières premières'!#REF!</definedName>
    <definedName name="PMCALT">'[6]Matières premières'!#REF!</definedName>
    <definedName name="PMCEP">'[6]Matières premières'!#REF!</definedName>
    <definedName name="PMCEPT">'[6]Matières premières'!#REF!</definedName>
    <definedName name="PMCO">'[6]Matières premières'!#REF!</definedName>
    <definedName name="PMCRU">'[6]Matières premières'!#REF!</definedName>
    <definedName name="PMCRUT">'[6]Matières premières'!#REF!</definedName>
    <definedName name="PMDEM">'[6]Matières premières'!#REF!</definedName>
    <definedName name="PMDEMT">'[6]Matières premières'!#REF!</definedName>
    <definedName name="PMEXP">'[6]Matières premières'!#REF!</definedName>
    <definedName name="PMEXPT">'[6]Matières premières'!#REF!</definedName>
    <definedName name="PMPEL">'[6]Matières premières'!#REF!</definedName>
    <definedName name="PMPELT">'[6]Matières premières'!#REF!</definedName>
    <definedName name="PMPOU">'[6]Matières premières'!#REF!</definedName>
    <definedName name="PMPOUT">'[6]Matières premières'!#REF!</definedName>
    <definedName name="PMSEI">'[6]Matières premières'!#REF!</definedName>
    <definedName name="PMSEIT">'[6]Matières premières'!#REF!</definedName>
    <definedName name="PPLA">'[6]Matières premières'!#REF!</definedName>
    <definedName name="PPN">'[6]Matières premières'!#REF!</definedName>
    <definedName name="PPPWGT">#REF!</definedName>
    <definedName name="PPRO">'[6]Matières premières'!#REF!</definedName>
    <definedName name="PPROG">'[6]Matières premières'!#REF!</definedName>
    <definedName name="PPRONT">'[6]Matières premières'!#REF!</definedName>
    <definedName name="Print">'[26]chart 1'!$W$11:$X$11</definedName>
    <definedName name="Print_Area_MI">#REF!</definedName>
    <definedName name="PrintArea1">#REF!</definedName>
    <definedName name="PrintArea2">#REF!</definedName>
    <definedName name="PRIZ">'[6]Matières premières'!#REF!</definedName>
    <definedName name="Prod_PECI">'[6]Matières premières'!#REF!</definedName>
    <definedName name="Prod_PECIT">'[6]Matières premières'!#REF!</definedName>
    <definedName name="Prod5I">'[6]Matières premières'!#REF!</definedName>
    <definedName name="Prodfer">'[6]Matières premières'!#REF!</definedName>
    <definedName name="ProdSon">'[6]Matières premières'!#REF!</definedName>
    <definedName name="PROG">#REF!</definedName>
    <definedName name="prog96">#REF!</definedName>
    <definedName name="psanh">'[6]Matières premières'!#REF!</definedName>
    <definedName name="PSUC">'[6]Matières premières'!#REF!</definedName>
    <definedName name="psucr">'[6]Matières premières'!#REF!</definedName>
    <definedName name="PTHE">'[6]Matières premières'!#REF!</definedName>
    <definedName name="ptiss">'[6]Matières premières'!#REF!</definedName>
    <definedName name="Pugaz">'[6]Matières premières'!#REF!</definedName>
    <definedName name="pvian">'[6]Matières premières'!#REF!</definedName>
    <definedName name="quart">#REF!</definedName>
    <definedName name="rac">#REF!</definedName>
    <definedName name="RAP">'[6]Matières premières'!#REF!</definedName>
    <definedName name="Real_to_BOP">[13]In_sys!$Q$10:$AO$39</definedName>
    <definedName name="RECAP">'[6]Matières premières'!#REF!</definedName>
    <definedName name="RECBCON">'[6]Matières premières'!#REF!</definedName>
    <definedName name="RECOU">'[6]Matières premières'!#REF!</definedName>
    <definedName name="RECOUT">'[6]Matières premières'!#REF!</definedName>
    <definedName name="RED20B">'[15]Table 18'!#REF!</definedName>
    <definedName name="RED21B">'[15]Table 18'!#REF!</definedName>
    <definedName name="REDT18">#REF!</definedName>
    <definedName name="REDT19">'[15]Table 18'!#REF!</definedName>
    <definedName name="REDUC">#REF!</definedName>
    <definedName name="RESERVES">'[6]Matières premières'!#REF!</definedName>
    <definedName name="RESERVEST">'[6]Matières premières'!#REF!</definedName>
    <definedName name="RESTR">'[6]Matières premières'!#REF!</definedName>
    <definedName name="RESTR_EP">'[6]Matières premières'!#REF!</definedName>
    <definedName name="RESTR_EPT">'[6]Matières premières'!#REF!</definedName>
    <definedName name="rev">#REF!</definedName>
    <definedName name="revenue">[27]C!$A$747:$IV$747</definedName>
    <definedName name="Revisions">#REF!</definedName>
    <definedName name="RF">'[6]Matières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'[6]Matières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[9]CIRRs!$C$109</definedName>
    <definedName name="s" hidden="1">{"Main Economic Indicators",#N/A,FALSE,"C"}</definedName>
    <definedName name="sadasgfdgdgdg">#REF!</definedName>
    <definedName name="sav">#REF!</definedName>
    <definedName name="SDR">[9]CIRRs!$C$103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'[8]New CPI'!#REF!</definedName>
    <definedName name="SOCE">#REF!</definedName>
    <definedName name="SOCF">#REF!</definedName>
    <definedName name="SOLCOURD">'[6]Matières premières'!#REF!</definedName>
    <definedName name="SOLGLC">'[6]Matières premières'!#REF!</definedName>
    <definedName name="SOLGLE">'[6]Matières premières'!#REF!</definedName>
    <definedName name="SPANSTUB">'[16]Q Tb21a'!#REF!</definedName>
    <definedName name="SRCBACCOUNTS">#REF!</definedName>
    <definedName name="SRDETAIL">[3]work!#REF!</definedName>
    <definedName name="ss" hidden="1">{"Main Economic Indicators",#N/A,FALSE,"C"}</definedName>
    <definedName name="st" hidden="1">{"Main Economic Indicators",#N/A,FALSE,"C"}</definedName>
    <definedName name="STABEX">'[6]Matières premières'!#REF!</definedName>
    <definedName name="STABEXT">'[6]Matières premières'!#REF!</definedName>
    <definedName name="STOP">#REF!</definedName>
    <definedName name="SUBV">'[6]Matières premières'!#REF!</definedName>
    <definedName name="SUBVINT">'[6]Matières premières'!#REF!</definedName>
    <definedName name="SUITE">#N/A</definedName>
    <definedName name="SUMARIO">[3]Content!#REF!</definedName>
    <definedName name="sumbop">#REF!</definedName>
    <definedName name="SUMMARY">[3]work!#REF!</definedName>
    <definedName name="szs">[8]CIRRs!$C$80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'[15]Table 14'!#REF!</definedName>
    <definedName name="TABLE_17">'[15]Table 14'!#REF!</definedName>
    <definedName name="Table_39">#REF!</definedName>
    <definedName name="Table_40">#REF!</definedName>
    <definedName name="Table_5a">[12]E!#REF!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[28]Table5!$A$1:$E$50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[29]DSA!#REF!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'[6]Matières premières'!#REF!</definedName>
    <definedName name="TBS">'[6]Matières premières'!#REF!</definedName>
    <definedName name="TCATPS">'[6]Matières premières'!#REF!</definedName>
    <definedName name="tcMPMDEM">'[6]Matières premières'!#REF!</definedName>
    <definedName name="TCONS">'[6]Matières premières'!#REF!</definedName>
    <definedName name="tcPMDEM">'[6]Matières premières'!#REF!</definedName>
    <definedName name="TELECOM">'[6]Matières premières'!#REF!</definedName>
    <definedName name="test">#REF!</definedName>
    <definedName name="test2">#REF!</definedName>
    <definedName name="test3">#REF!</definedName>
    <definedName name="tester">#REF!</definedName>
    <definedName name="TIMP">'[6]Matières premières'!#REF!</definedName>
    <definedName name="TIMPT">'[6]Matières premières'!#REF!</definedName>
    <definedName name="Tiof">#REF!</definedName>
    <definedName name="tit" hidden="1">{"Main Economic Indicators",#N/A,FALSE,"C"}</definedName>
    <definedName name="tofe">#REF!</definedName>
    <definedName name="TOTCRCT">'[6]Matières premières'!#REF!</definedName>
    <definedName name="TOTDEP">'[6]Matières premières'!#REF!</definedName>
    <definedName name="TOTEXP">'[6]Matières premières'!#REF!</definedName>
    <definedName name="TOTEXPq">'[6]Matières premières'!#REF!</definedName>
    <definedName name="TOTIMP">'[6]Matières premières'!#REF!</definedName>
    <definedName name="TOTIMPq">'[6]Matières premières'!#REF!</definedName>
    <definedName name="TOTOLDTABLE">#REF!</definedName>
    <definedName name="TOTRESS">'[6]Matières premières'!#REF!</definedName>
    <definedName name="TPP">'[6]Matières premières'!#REF!</definedName>
    <definedName name="TPROP">'[6]Matières premières'!#REF!</definedName>
    <definedName name="TRADEINDICES">#REF!</definedName>
    <definedName name="TRAEXT">'[6]Matières premières'!#REF!</definedName>
    <definedName name="TRANSFERS">#REF!</definedName>
    <definedName name="TSAL">'[6]Matières premières'!#REF!</definedName>
    <definedName name="tt" hidden="1">{"Main Economic Indicators",#N/A,FALSE,"C"}</definedName>
    <definedName name="TVA">'[6]Matières premières'!#REF!</definedName>
    <definedName name="txchombe">'[6]Matières premières'!#REF!</definedName>
    <definedName name="txchomca">'[6]Matières premières'!#REF!</definedName>
    <definedName name="txchomes">'[6]Matières premières'!#REF!</definedName>
    <definedName name="txchomeu">'[6]Matières premières'!#REF!</definedName>
    <definedName name="txchomfr">'[6]Matières premières'!#REF!</definedName>
    <definedName name="txchomg7">'[6]Matières premières'!#REF!</definedName>
    <definedName name="txchomge">'[6]Matières premières'!#REF!</definedName>
    <definedName name="txchomit">'[6]Matières premières'!#REF!</definedName>
    <definedName name="txchomjp">'[6]Matières premières'!#REF!</definedName>
    <definedName name="txchomocde">'[6]Matières premières'!#REF!</definedName>
    <definedName name="txchomue11">'[6]Matières premières'!#REF!</definedName>
    <definedName name="TxESC">'[6]Matières premières'!#REF!</definedName>
    <definedName name="TxESCT">'[6]Matières premières'!#REF!</definedName>
    <definedName name="TxPEN">'[6]Matières premières'!#REF!</definedName>
    <definedName name="TxPENT">'[6]Matières premières'!#REF!</definedName>
    <definedName name="TxRES">'[6]Matières premières'!#REF!</definedName>
    <definedName name="TxREST">'[6]Matières premières'!#REF!</definedName>
    <definedName name="Txumff">'[6]Matières premières'!#REF!</definedName>
    <definedName name="txumjpy">'[6]Matières premières'!#REF!</definedName>
    <definedName name="Txumusd">'[6]Matières premières'!#REF!</definedName>
    <definedName name="txumxeu">'[6]Matières premières'!#REF!</definedName>
    <definedName name="txusdjpy">'[6]Matières premières'!#REF!</definedName>
    <definedName name="txusdxeu">'[6]Matières premières'!#REF!</definedName>
    <definedName name="uildhflgjksfhdsidufhweuryuiweyruweyr">#REF!</definedName>
    <definedName name="USD">[9]CIRRs!$C$105</definedName>
    <definedName name="V">[30]I!#REF!</definedName>
    <definedName name="Valuation">#REF!</definedName>
    <definedName name="VAR">'[6]Matières premières'!#REF!</definedName>
    <definedName name="volume_trade">#REF!</definedName>
    <definedName name="W">'[8]Matières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[9]CIRRs!$C$59</definedName>
    <definedName name="XandRev">'[22]tab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'[31]Out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'[19]Table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</calcChain>
</file>

<file path=xl/sharedStrings.xml><?xml version="1.0" encoding="utf-8"?>
<sst xmlns="http://schemas.openxmlformats.org/spreadsheetml/2006/main" count="139" uniqueCount="133">
  <si>
    <r>
      <t xml:space="preserve"> المصدر : </t>
    </r>
    <r>
      <rPr>
        <b/>
        <i/>
        <sz val="10"/>
        <rFont val="Arabic Typesetting"/>
        <family val="4"/>
      </rPr>
      <t>البنك المركزي الموريتاني</t>
    </r>
  </si>
  <si>
    <r>
      <t xml:space="preserve">Source : </t>
    </r>
    <r>
      <rPr>
        <b/>
        <i/>
        <sz val="10"/>
        <rFont val="Sakkal Majalla"/>
      </rPr>
      <t>Banque Centrale de Mauritanie (BCM)</t>
    </r>
  </si>
  <si>
    <t>مجموع المقابلات</t>
  </si>
  <si>
    <t>155 389</t>
  </si>
  <si>
    <t>TOTAL CONTREPARTIES</t>
  </si>
  <si>
    <t xml:space="preserve">   صافي الديون على الدولة</t>
  </si>
  <si>
    <t>Créances sur l'Etat</t>
  </si>
  <si>
    <t xml:space="preserve">    ديون على الاقتصاد</t>
  </si>
  <si>
    <t>102 648</t>
  </si>
  <si>
    <t>Créances sur l'économie</t>
  </si>
  <si>
    <t xml:space="preserve"> القروض الداخلية</t>
  </si>
  <si>
    <t>103 224</t>
  </si>
  <si>
    <t>Crédits intérieurs</t>
  </si>
  <si>
    <t xml:space="preserve">   إلتزامات  خارجية</t>
  </si>
  <si>
    <t>28 308</t>
  </si>
  <si>
    <t>Engagements</t>
  </si>
  <si>
    <t xml:space="preserve">   موجودات خارجية</t>
  </si>
  <si>
    <t>80 473</t>
  </si>
  <si>
    <t>Avoirs extérieurs</t>
  </si>
  <si>
    <t xml:space="preserve"> صافي الديون على الخارج</t>
  </si>
  <si>
    <t>52 165</t>
  </si>
  <si>
    <t>Créances nettes sur l'extérieurs</t>
  </si>
  <si>
    <t>مجموع الموارد</t>
  </si>
  <si>
    <t>TOTAL RESSOURCES</t>
  </si>
  <si>
    <t>حسابات أخرى صافية</t>
  </si>
  <si>
    <t>27 188</t>
  </si>
  <si>
    <t>Autres postes (net)</t>
  </si>
  <si>
    <t>شبه النقود</t>
  </si>
  <si>
    <t>24 377</t>
  </si>
  <si>
    <t>Quasi-monnaie</t>
  </si>
  <si>
    <t xml:space="preserve">   منها ودائع تحت الطلب </t>
  </si>
  <si>
    <t>81 637</t>
  </si>
  <si>
    <t>Depôts à vue</t>
  </si>
  <si>
    <t>نقد كتابي</t>
  </si>
  <si>
    <t>106 014</t>
  </si>
  <si>
    <t>Monnaie scripturale</t>
  </si>
  <si>
    <t xml:space="preserve">النقد المتداول </t>
  </si>
  <si>
    <t>22 187</t>
  </si>
  <si>
    <t>Circulation fiduciaire</t>
  </si>
  <si>
    <t>النقد</t>
  </si>
  <si>
    <t>103 824</t>
  </si>
  <si>
    <t>Monnaie</t>
  </si>
  <si>
    <t xml:space="preserve">الكتلة النقدية </t>
  </si>
  <si>
    <t>128 201</t>
  </si>
  <si>
    <t>Masse monétaire</t>
  </si>
  <si>
    <t xml:space="preserve"> Déc22</t>
  </si>
  <si>
    <t xml:space="preserve"> Déc20</t>
  </si>
  <si>
    <t xml:space="preserve"> Déc19</t>
  </si>
  <si>
    <t xml:space="preserve"> Déc18</t>
  </si>
  <si>
    <t xml:space="preserve"> Déc17</t>
  </si>
  <si>
    <t xml:space="preserve"> Déc16</t>
  </si>
  <si>
    <t xml:space="preserve"> Déc15</t>
  </si>
  <si>
    <t xml:space="preserve"> Déc14</t>
  </si>
  <si>
    <t xml:space="preserve"> Déc13</t>
  </si>
  <si>
    <t xml:space="preserve"> Déc12</t>
  </si>
  <si>
    <t xml:space="preserve"> Déc11</t>
  </si>
  <si>
    <t xml:space="preserve"> Déc10</t>
  </si>
  <si>
    <t>الوحدة : مليون أوقية</t>
  </si>
  <si>
    <t>23 دجمبر</t>
  </si>
  <si>
    <t>22 دجمبر</t>
  </si>
  <si>
    <t>21 دجمبر</t>
  </si>
  <si>
    <t>20 دجمبر</t>
  </si>
  <si>
    <t>19 دجمبر</t>
  </si>
  <si>
    <t>18 دجمبر</t>
  </si>
  <si>
    <t>17 دجمبر</t>
  </si>
  <si>
    <t>16 دجمبر</t>
  </si>
  <si>
    <t>15 دجمبر</t>
  </si>
  <si>
    <t>14 دجمبر</t>
  </si>
  <si>
    <t>13 دجمبر</t>
  </si>
  <si>
    <t>12 دجمبر</t>
  </si>
  <si>
    <t>11 دجمبر</t>
  </si>
  <si>
    <t>10 دجمبر</t>
  </si>
  <si>
    <r>
      <t>Unité : M</t>
    </r>
    <r>
      <rPr>
        <b/>
        <i/>
        <sz val="18"/>
        <color theme="0"/>
        <rFont val="Sakkal Majalla"/>
      </rPr>
      <t>illions d'Ouguiya</t>
    </r>
  </si>
  <si>
    <t>TABLEAU 8.1 : Les ressources du système Monétaire et leurs contreparties</t>
  </si>
  <si>
    <t xml:space="preserve"> الجدول 1.8 :  موارد النظام النقدي و مقابلاتها </t>
  </si>
  <si>
    <r>
      <t xml:space="preserve">المصدر : </t>
    </r>
    <r>
      <rPr>
        <i/>
        <sz val="10"/>
        <rFont val="Arabic Typesetting"/>
        <family val="4"/>
      </rPr>
      <t>البنك المركزي الموريتاني</t>
    </r>
  </si>
  <si>
    <r>
      <t xml:space="preserve">Source : </t>
    </r>
    <r>
      <rPr>
        <i/>
        <sz val="10"/>
        <rFont val="Sakkal Majalla"/>
      </rPr>
      <t>Banque Centrale de Mauritanie (BCM)</t>
    </r>
  </si>
  <si>
    <t>سعر الفائدة الرئيسي للبنك المركزي</t>
  </si>
  <si>
    <t>Taux directeur de la BCM</t>
  </si>
  <si>
    <t>سقف سعر الفائدة المدين</t>
  </si>
  <si>
    <t>Taux débiteur plafond</t>
  </si>
  <si>
    <t>الحد الأدنى لسعر الفائدة الدائن</t>
  </si>
  <si>
    <t>…</t>
  </si>
  <si>
    <t>Taux créditeur plancher</t>
  </si>
  <si>
    <t>متوسط سعر الفائدة لسندات الخزينة</t>
  </si>
  <si>
    <t>Taux moyenn des bons du trésor</t>
  </si>
  <si>
    <t>الفترات</t>
  </si>
  <si>
    <t>Périodes</t>
  </si>
  <si>
    <t>الجدول 3.8 :  معدل الفائدة</t>
  </si>
  <si>
    <t>TABLEAU 8.3 : Taux d'interêt</t>
  </si>
  <si>
    <t xml:space="preserve">  قطاعات أخرى</t>
  </si>
  <si>
    <t>37 100</t>
  </si>
  <si>
    <t>Autres</t>
  </si>
  <si>
    <t>خدمات أخرى</t>
  </si>
  <si>
    <t>15 817</t>
  </si>
  <si>
    <t>Autres Services</t>
  </si>
  <si>
    <t>النقل</t>
  </si>
  <si>
    <t>2 007</t>
  </si>
  <si>
    <t>Transport</t>
  </si>
  <si>
    <t>التجارة</t>
  </si>
  <si>
    <t>14 563</t>
  </si>
  <si>
    <t>Commerce</t>
  </si>
  <si>
    <t xml:space="preserve">  الخدمات</t>
  </si>
  <si>
    <t>32 387</t>
  </si>
  <si>
    <t>Services</t>
  </si>
  <si>
    <t>البناء والأشغال العامة</t>
  </si>
  <si>
    <t>8 832</t>
  </si>
  <si>
    <t>BTP</t>
  </si>
  <si>
    <t>الصناعة التحويلية</t>
  </si>
  <si>
    <t>6 518</t>
  </si>
  <si>
    <t>Industries manufacturières</t>
  </si>
  <si>
    <t>المناجم</t>
  </si>
  <si>
    <t>2 022</t>
  </si>
  <si>
    <t>Mines</t>
  </si>
  <si>
    <t xml:space="preserve">  الصناعات</t>
  </si>
  <si>
    <t>17 373</t>
  </si>
  <si>
    <t>Industries</t>
  </si>
  <si>
    <t>الصيد</t>
  </si>
  <si>
    <t>9 865</t>
  </si>
  <si>
    <t>Pêche</t>
  </si>
  <si>
    <t>الزراعة و التنمية الحيوانية</t>
  </si>
  <si>
    <t>1618 ,2</t>
  </si>
  <si>
    <t>1 660</t>
  </si>
  <si>
    <t>Agriculture et élevage</t>
  </si>
  <si>
    <t xml:space="preserve">   قطاع الزراعة ، التنمية الحيوانية و الصيد</t>
  </si>
  <si>
    <t>11 525</t>
  </si>
  <si>
    <t>Agriculture, élevage et pêche</t>
  </si>
  <si>
    <t>أجل قصير ومتوسط</t>
  </si>
  <si>
    <t>98 385</t>
  </si>
  <si>
    <t>Court et Moyen terme</t>
  </si>
  <si>
    <r>
      <t>Unité : M</t>
    </r>
    <r>
      <rPr>
        <b/>
        <i/>
        <sz val="18"/>
        <color theme="0"/>
        <rFont val="Sakkal Majalla"/>
      </rPr>
      <t>illions d'Ouguiya MRU</t>
    </r>
  </si>
  <si>
    <t>الجدول 2.8 :الحالة السنوية للقروض المصرفية حسب التوزيع القطاعي</t>
  </si>
  <si>
    <t>TABLEAU 8.2 : Concours bancaires annuels par secteur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</si>
</sst>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,##0.0"/>
    <numFmt numFmtId="166" formatCode="0.0"/>
  </numFmts>
  <fonts count="20">
    <font>
      <sz val="11"/>
      <color theme="1"/>
      <name val="Aptos Narrow"/>
      <family val="2"/>
      <scheme val="minor"/>
    </font>
    <font>
      <b/>
      <sz val="10"/>
      <name val="Arabic Typesetting"/>
      <family val="4"/>
    </font>
    <font>
      <b/>
      <i/>
      <sz val="10"/>
      <name val="Arabic Typesetting"/>
      <family val="4"/>
    </font>
    <font>
      <sz val="10"/>
      <name val="Arial"/>
      <family val="2"/>
    </font>
    <font>
      <sz val="18"/>
      <name val="Sakkal Majalla"/>
    </font>
    <font>
      <b/>
      <sz val="10"/>
      <name val="Sakkal Majalla"/>
    </font>
    <font>
      <b/>
      <i/>
      <sz val="10"/>
      <name val="Sakkal Majalla"/>
    </font>
    <font>
      <sz val="18"/>
      <name val="Arabic Typesetting"/>
      <family val="4"/>
    </font>
    <font>
      <b/>
      <sz val="18"/>
      <name val="Arabic Typesetting"/>
      <family val="4"/>
    </font>
    <font>
      <b/>
      <sz val="18"/>
      <name val="Sakkal Majalla"/>
    </font>
    <font>
      <sz val="18"/>
      <color theme="0"/>
      <name val="Arabic Typesetting"/>
      <family val="4"/>
    </font>
    <font>
      <b/>
      <sz val="18"/>
      <color theme="0"/>
      <name val="Sakkal Majalla"/>
    </font>
    <font>
      <sz val="18"/>
      <color theme="0"/>
      <name val="Sakkal Majalla"/>
    </font>
    <font>
      <sz val="10"/>
      <name val="MS Sans Serif"/>
      <family val="2"/>
      <charset val="178"/>
    </font>
    <font>
      <b/>
      <sz val="18"/>
      <color theme="0"/>
      <name val="Arabic Typesetting"/>
      <family val="4"/>
    </font>
    <font>
      <b/>
      <i/>
      <sz val="18"/>
      <color theme="0"/>
      <name val="Sakkal Majalla"/>
    </font>
    <font>
      <sz val="10"/>
      <name val="Arabic Typesetting"/>
      <family val="4"/>
    </font>
    <font>
      <i/>
      <sz val="10"/>
      <name val="Arabic Typesetting"/>
      <family val="4"/>
    </font>
    <font>
      <sz val="10"/>
      <name val="Sakkal Majalla"/>
    </font>
    <font>
      <i/>
      <sz val="10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3" fillId="0" borderId="0"/>
    <xf numFmtId="0" fontId="3" fillId="0" borderId="0"/>
  </cellStyleXfs>
  <cellXfs count="64">
    <xf numFmtId="0" fontId="0" fillId="0" borderId="0" xfId="0"/>
    <xf numFmtId="0" fontId="1" fillId="0" borderId="0" xfId="0" applyFont="1"/>
    <xf numFmtId="0" fontId="4" fillId="0" borderId="0" xfId="1" applyFont="1"/>
    <xf numFmtId="0" fontId="5" fillId="0" borderId="0" xfId="1" applyFont="1"/>
    <xf numFmtId="0" fontId="7" fillId="0" borderId="0" xfId="1" applyFont="1"/>
    <xf numFmtId="3" fontId="4" fillId="0" borderId="0" xfId="1" applyNumberFormat="1" applyFont="1"/>
    <xf numFmtId="0" fontId="8" fillId="0" borderId="1" xfId="1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3" fontId="9" fillId="0" borderId="1" xfId="1" applyNumberFormat="1" applyFont="1" applyBorder="1"/>
    <xf numFmtId="0" fontId="9" fillId="0" borderId="1" xfId="1" applyFont="1" applyBorder="1" applyAlignment="1">
      <alignment vertical="top"/>
    </xf>
    <xf numFmtId="0" fontId="7" fillId="0" borderId="1" xfId="1" applyFont="1" applyBorder="1" applyAlignment="1">
      <alignment horizontal="right" indent="1"/>
    </xf>
    <xf numFmtId="3" fontId="4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3" fontId="4" fillId="0" borderId="1" xfId="1" applyNumberFormat="1" applyFont="1" applyBorder="1"/>
    <xf numFmtId="0" fontId="4" fillId="0" borderId="1" xfId="1" applyFont="1" applyBorder="1" applyAlignment="1">
      <alignment horizontal="left" indent="1"/>
    </xf>
    <xf numFmtId="0" fontId="7" fillId="0" borderId="1" xfId="1" applyFont="1" applyBorder="1"/>
    <xf numFmtId="0" fontId="4" fillId="0" borderId="1" xfId="1" applyFont="1" applyBorder="1"/>
    <xf numFmtId="0" fontId="8" fillId="0" borderId="1" xfId="1" applyFont="1" applyBorder="1"/>
    <xf numFmtId="0" fontId="9" fillId="0" borderId="1" xfId="1" applyFont="1" applyBorder="1"/>
    <xf numFmtId="0" fontId="7" fillId="0" borderId="1" xfId="1" applyFont="1" applyBorder="1" applyAlignment="1">
      <alignment horizontal="right" indent="2" readingOrder="2"/>
    </xf>
    <xf numFmtId="3" fontId="9" fillId="0" borderId="1" xfId="1" applyNumberFormat="1" applyFont="1" applyBorder="1" applyAlignment="1">
      <alignment horizontal="right"/>
    </xf>
    <xf numFmtId="0" fontId="9" fillId="0" borderId="1" xfId="1" applyFont="1" applyBorder="1" applyAlignment="1">
      <alignment horizontal="left" indent="2"/>
    </xf>
    <xf numFmtId="0" fontId="7" fillId="0" borderId="1" xfId="1" applyFont="1" applyBorder="1" applyAlignment="1">
      <alignment horizontal="right" indent="3" readingOrder="2"/>
    </xf>
    <xf numFmtId="0" fontId="4" fillId="0" borderId="1" xfId="1" applyFont="1" applyBorder="1" applyAlignment="1">
      <alignment horizontal="left" indent="4"/>
    </xf>
    <xf numFmtId="0" fontId="4" fillId="0" borderId="1" xfId="1" applyFont="1" applyBorder="1" applyAlignment="1">
      <alignment horizontal="left" indent="2"/>
    </xf>
    <xf numFmtId="0" fontId="7" fillId="0" borderId="1" xfId="1" applyFont="1" applyBorder="1" applyAlignment="1">
      <alignment horizontal="left" indent="13" readingOrder="2"/>
    </xf>
    <xf numFmtId="0" fontId="7" fillId="0" borderId="1" xfId="1" applyFont="1" applyBorder="1" applyAlignment="1">
      <alignment readingOrder="2"/>
    </xf>
    <xf numFmtId="0" fontId="10" fillId="2" borderId="1" xfId="0" applyFont="1" applyFill="1" applyBorder="1" applyAlignment="1">
      <alignment horizontal="center" vertical="center"/>
    </xf>
    <xf numFmtId="17" fontId="11" fillId="2" borderId="1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49" fontId="11" fillId="2" borderId="1" xfId="1" applyNumberFormat="1" applyFont="1" applyFill="1" applyBorder="1" applyAlignment="1">
      <alignment horizontal="center"/>
    </xf>
    <xf numFmtId="164" fontId="11" fillId="2" borderId="1" xfId="2" applyNumberFormat="1" applyFont="1" applyFill="1" applyBorder="1" applyAlignment="1">
      <alignment horizontal="center" vertical="center"/>
    </xf>
    <xf numFmtId="0" fontId="9" fillId="0" borderId="0" xfId="1" applyFont="1"/>
    <xf numFmtId="0" fontId="9" fillId="0" borderId="0" xfId="1" applyFont="1" applyAlignment="1">
      <alignment horizontal="center"/>
    </xf>
    <xf numFmtId="0" fontId="9" fillId="0" borderId="0" xfId="1" applyFont="1" applyAlignment="1">
      <alignment vertical="center"/>
    </xf>
    <xf numFmtId="0" fontId="8" fillId="0" borderId="0" xfId="0" applyFont="1" applyAlignment="1">
      <alignment horizontal="right" vertical="center"/>
    </xf>
    <xf numFmtId="165" fontId="4" fillId="0" borderId="0" xfId="1" applyNumberFormat="1" applyFont="1"/>
    <xf numFmtId="0" fontId="16" fillId="0" borderId="0" xfId="0" applyFont="1"/>
    <xf numFmtId="0" fontId="18" fillId="0" borderId="0" xfId="1" applyFont="1"/>
    <xf numFmtId="0" fontId="7" fillId="0" borderId="1" xfId="0" applyFont="1" applyBorder="1"/>
    <xf numFmtId="0" fontId="4" fillId="0" borderId="1" xfId="0" applyFont="1" applyBorder="1"/>
    <xf numFmtId="0" fontId="4" fillId="0" borderId="1" xfId="1" applyFont="1" applyBorder="1" applyAlignment="1">
      <alignment horizontal="right"/>
    </xf>
    <xf numFmtId="166" fontId="4" fillId="0" borderId="1" xfId="1" applyNumberFormat="1" applyFont="1" applyBorder="1"/>
    <xf numFmtId="0" fontId="14" fillId="2" borderId="1" xfId="2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0" fontId="7" fillId="0" borderId="0" xfId="3" applyFont="1"/>
    <xf numFmtId="0" fontId="4" fillId="0" borderId="0" xfId="3" applyFont="1"/>
    <xf numFmtId="0" fontId="8" fillId="0" borderId="0" xfId="3" applyFont="1"/>
    <xf numFmtId="0" fontId="9" fillId="0" borderId="0" xfId="3" applyFont="1"/>
    <xf numFmtId="0" fontId="4" fillId="0" borderId="0" xfId="0" applyFont="1"/>
    <xf numFmtId="0" fontId="8" fillId="0" borderId="1" xfId="0" applyFont="1" applyBorder="1"/>
    <xf numFmtId="3" fontId="4" fillId="0" borderId="1" xfId="0" applyNumberFormat="1" applyFont="1" applyBorder="1"/>
    <xf numFmtId="165" fontId="4" fillId="0" borderId="1" xfId="0" applyNumberFormat="1" applyFont="1" applyBorder="1"/>
    <xf numFmtId="0" fontId="9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right" indent="2"/>
    </xf>
    <xf numFmtId="0" fontId="4" fillId="0" borderId="1" xfId="0" applyFont="1" applyBorder="1" applyAlignment="1">
      <alignment horizontal="left" indent="2"/>
    </xf>
    <xf numFmtId="3" fontId="9" fillId="0" borderId="1" xfId="0" applyNumberFormat="1" applyFont="1" applyBorder="1"/>
    <xf numFmtId="165" fontId="9" fillId="0" borderId="1" xfId="0" applyNumberFormat="1" applyFont="1" applyBorder="1"/>
    <xf numFmtId="0" fontId="9" fillId="0" borderId="1" xfId="0" applyFont="1" applyBorder="1"/>
    <xf numFmtId="1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</cellXfs>
  <cellStyles count="4">
    <cellStyle name="Normal" xfId="0" builtinId="0"/>
    <cellStyle name="Normal_Annuaire Bilingue 2003 ONS 3" xfId="2" xr:uid="{9B45E9AB-457C-4E6E-9B53-377E41007E6D}"/>
    <cellStyle name="Normal_Masse_montaire_et_contreparties_95_2005 2" xfId="1" xr:uid="{B51AFD55-1C9F-4EB2-97B2-7429921DBED4}"/>
    <cellStyle name="Normal_Prix_moy_mensuel_variete" xfId="3" xr:uid="{ECC4F597-3F47-477A-859D-65485BD9CB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Base%20de%20donnee\Annuaire%20statistique%20nv%201995-2023.xlsx" TargetMode="External"/><Relationship Id="rId1" Type="http://schemas.openxmlformats.org/officeDocument/2006/relationships/externalLinkPath" Target="/Users/HP/Desktop/Base%20de%20donnee/Annuaire%20statistique%20nv%201995-202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G (1)"/>
      <sheetName val="PG (2)"/>
      <sheetName val="PG (3)"/>
      <sheetName val="PG (4)"/>
      <sheetName val="PG (5)"/>
      <sheetName val="PG( 6)"/>
      <sheetName val="PG(7)"/>
      <sheetName val="PG(8)"/>
      <sheetName val="PG(9)"/>
      <sheetName val="Electricité Eau"/>
      <sheetName val="Energie 2"/>
      <sheetName val="PG(10)"/>
      <sheetName val="Trasports_aerien"/>
      <sheetName val="Télécoms"/>
      <sheetName val="PG(11)"/>
      <sheetName val="temperature"/>
      <sheetName val="Humidité"/>
      <sheetName val="Plu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FC31-41C7-46BC-BB3B-54256540E17B}">
  <sheetPr>
    <tabColor theme="6"/>
  </sheetPr>
  <dimension ref="A1:P22"/>
  <sheetViews>
    <sheetView tabSelected="1" workbookViewId="0">
      <selection activeCell="V44" sqref="V44"/>
    </sheetView>
  </sheetViews>
  <sheetFormatPr baseColWidth="10" defaultRowHeight="14.4"/>
  <cols>
    <col min="1" max="1" width="35.88671875" customWidth="1"/>
    <col min="2" max="10" width="11.6640625" bestFit="1" customWidth="1"/>
    <col min="11" max="13" width="13.21875" bestFit="1" customWidth="1"/>
    <col min="14" max="14" width="11.6640625" bestFit="1" customWidth="1"/>
    <col min="16" max="16" width="28.21875" customWidth="1"/>
  </cols>
  <sheetData>
    <row r="1" spans="1:16" ht="27">
      <c r="A1" s="2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7" t="s">
        <v>74</v>
      </c>
    </row>
    <row r="2" spans="1:16" ht="27">
      <c r="A2" s="36" t="s">
        <v>73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4"/>
    </row>
    <row r="3" spans="1:16" ht="27">
      <c r="A3" s="3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 ht="26.4">
      <c r="A4" s="33" t="s">
        <v>72</v>
      </c>
      <c r="B4" s="32" t="s">
        <v>71</v>
      </c>
      <c r="C4" s="32" t="s">
        <v>70</v>
      </c>
      <c r="D4" s="32" t="s">
        <v>69</v>
      </c>
      <c r="E4" s="32" t="s">
        <v>68</v>
      </c>
      <c r="F4" s="32" t="s">
        <v>67</v>
      </c>
      <c r="G4" s="32" t="s">
        <v>66</v>
      </c>
      <c r="H4" s="32" t="s">
        <v>65</v>
      </c>
      <c r="I4" s="32" t="s">
        <v>64</v>
      </c>
      <c r="J4" s="32" t="s">
        <v>63</v>
      </c>
      <c r="K4" s="32" t="s">
        <v>62</v>
      </c>
      <c r="L4" s="32" t="s">
        <v>61</v>
      </c>
      <c r="M4" s="32" t="s">
        <v>60</v>
      </c>
      <c r="N4" s="32" t="s">
        <v>59</v>
      </c>
      <c r="O4" s="32" t="s">
        <v>58</v>
      </c>
      <c r="P4" s="31" t="s">
        <v>57</v>
      </c>
    </row>
    <row r="5" spans="1:16" ht="26.4">
      <c r="A5" s="30"/>
      <c r="B5" s="29" t="s">
        <v>56</v>
      </c>
      <c r="C5" s="29" t="s">
        <v>55</v>
      </c>
      <c r="D5" s="29" t="s">
        <v>54</v>
      </c>
      <c r="E5" s="29" t="s">
        <v>53</v>
      </c>
      <c r="F5" s="29" t="s">
        <v>52</v>
      </c>
      <c r="G5" s="29" t="s">
        <v>51</v>
      </c>
      <c r="H5" s="29" t="s">
        <v>50</v>
      </c>
      <c r="I5" s="29" t="s">
        <v>49</v>
      </c>
      <c r="J5" s="29" t="s">
        <v>48</v>
      </c>
      <c r="K5" s="29" t="s">
        <v>47</v>
      </c>
      <c r="L5" s="29" t="s">
        <v>46</v>
      </c>
      <c r="M5" s="28">
        <v>44531</v>
      </c>
      <c r="N5" s="29" t="s">
        <v>45</v>
      </c>
      <c r="O5" s="28">
        <v>45261</v>
      </c>
      <c r="P5" s="27"/>
    </row>
    <row r="6" spans="1:16" ht="27">
      <c r="A6" s="16" t="s">
        <v>44</v>
      </c>
      <c r="B6" s="13">
        <v>30751.5</v>
      </c>
      <c r="C6" s="13">
        <v>37415.4</v>
      </c>
      <c r="D6" s="13">
        <v>41343.800000000003</v>
      </c>
      <c r="E6" s="13">
        <v>46967.3</v>
      </c>
      <c r="F6" s="13">
        <v>51016.2</v>
      </c>
      <c r="G6" s="13">
        <v>56119.1</v>
      </c>
      <c r="H6" s="13">
        <v>59805.5</v>
      </c>
      <c r="I6" s="13">
        <v>67287</v>
      </c>
      <c r="J6" s="13">
        <v>75897</v>
      </c>
      <c r="K6" s="13">
        <v>83499</v>
      </c>
      <c r="L6" s="13">
        <v>96041</v>
      </c>
      <c r="M6" s="13">
        <v>118198</v>
      </c>
      <c r="N6" s="12" t="s">
        <v>43</v>
      </c>
      <c r="O6" s="12">
        <v>138627</v>
      </c>
      <c r="P6" s="26" t="s">
        <v>42</v>
      </c>
    </row>
    <row r="7" spans="1:16" ht="27">
      <c r="A7" s="14" t="s">
        <v>41</v>
      </c>
      <c r="B7" s="11">
        <v>25870.5</v>
      </c>
      <c r="C7" s="11">
        <v>32382.5</v>
      </c>
      <c r="D7" s="11">
        <v>36181.800000000003</v>
      </c>
      <c r="E7" s="11">
        <v>40473.699999999997</v>
      </c>
      <c r="F7" s="11">
        <v>44010.400000000001</v>
      </c>
      <c r="G7" s="11">
        <v>47018.1</v>
      </c>
      <c r="H7" s="11">
        <v>49223.8</v>
      </c>
      <c r="I7" s="11">
        <v>55157</v>
      </c>
      <c r="J7" s="11">
        <v>62352</v>
      </c>
      <c r="K7" s="11">
        <v>68910</v>
      </c>
      <c r="L7" s="11">
        <v>79933</v>
      </c>
      <c r="M7" s="11">
        <v>99886</v>
      </c>
      <c r="N7" s="12" t="s">
        <v>40</v>
      </c>
      <c r="O7" s="12">
        <v>114239</v>
      </c>
      <c r="P7" s="25" t="s">
        <v>39</v>
      </c>
    </row>
    <row r="8" spans="1:16" ht="27">
      <c r="A8" s="24" t="s">
        <v>38</v>
      </c>
      <c r="B8" s="11">
        <v>8670.4</v>
      </c>
      <c r="C8" s="11">
        <v>10089.9</v>
      </c>
      <c r="D8" s="11">
        <v>11529.3</v>
      </c>
      <c r="E8" s="11">
        <v>13272.8</v>
      </c>
      <c r="F8" s="11">
        <v>13092.2</v>
      </c>
      <c r="G8" s="11">
        <v>12966.5</v>
      </c>
      <c r="H8" s="11">
        <v>14138.5</v>
      </c>
      <c r="I8" s="11">
        <v>14894</v>
      </c>
      <c r="J8" s="11">
        <v>15594</v>
      </c>
      <c r="K8" s="11">
        <v>17424</v>
      </c>
      <c r="L8" s="11">
        <v>22737</v>
      </c>
      <c r="M8" s="11">
        <v>25701</v>
      </c>
      <c r="N8" s="12" t="s">
        <v>37</v>
      </c>
      <c r="O8" s="12">
        <v>22915</v>
      </c>
      <c r="P8" s="22" t="s">
        <v>36</v>
      </c>
    </row>
    <row r="9" spans="1:16" ht="27">
      <c r="A9" s="24" t="s">
        <v>35</v>
      </c>
      <c r="B9" s="11">
        <v>17200.099999999999</v>
      </c>
      <c r="C9" s="11">
        <v>22292.6</v>
      </c>
      <c r="D9" s="11">
        <v>24652.5</v>
      </c>
      <c r="E9" s="11">
        <v>27200.9</v>
      </c>
      <c r="F9" s="11">
        <v>30918.2</v>
      </c>
      <c r="G9" s="11">
        <v>34051.599999999999</v>
      </c>
      <c r="H9" s="11">
        <v>35085.300000000003</v>
      </c>
      <c r="I9" s="11">
        <v>40264</v>
      </c>
      <c r="J9" s="11">
        <v>46759</v>
      </c>
      <c r="K9" s="11">
        <v>51486</v>
      </c>
      <c r="L9" s="11">
        <v>73304</v>
      </c>
      <c r="M9" s="11">
        <v>92497</v>
      </c>
      <c r="N9" s="12" t="s">
        <v>34</v>
      </c>
      <c r="O9" s="12">
        <v>115713</v>
      </c>
      <c r="P9" s="22" t="s">
        <v>33</v>
      </c>
    </row>
    <row r="10" spans="1:16" ht="27">
      <c r="A10" s="23" t="s">
        <v>32</v>
      </c>
      <c r="B10" s="11">
        <v>17200.099999999999</v>
      </c>
      <c r="C10" s="11">
        <v>22292.6</v>
      </c>
      <c r="D10" s="11">
        <v>24652.5</v>
      </c>
      <c r="E10" s="11">
        <v>27200.9</v>
      </c>
      <c r="F10" s="11">
        <v>30918.2</v>
      </c>
      <c r="G10" s="11">
        <v>34051.599999999999</v>
      </c>
      <c r="H10" s="11">
        <v>35085.300000000003</v>
      </c>
      <c r="I10" s="11">
        <v>40264</v>
      </c>
      <c r="J10" s="11">
        <v>46759</v>
      </c>
      <c r="K10" s="11">
        <v>51486</v>
      </c>
      <c r="L10" s="13">
        <v>57196</v>
      </c>
      <c r="M10" s="13">
        <v>74185</v>
      </c>
      <c r="N10" s="12" t="s">
        <v>31</v>
      </c>
      <c r="O10" s="12">
        <v>91324</v>
      </c>
      <c r="P10" s="22" t="s">
        <v>30</v>
      </c>
    </row>
    <row r="11" spans="1:16" ht="27">
      <c r="A11" s="21" t="s">
        <v>29</v>
      </c>
      <c r="B11" s="20">
        <v>4881</v>
      </c>
      <c r="C11" s="20">
        <v>5032.8999999999996</v>
      </c>
      <c r="D11" s="20">
        <v>5162</v>
      </c>
      <c r="E11" s="20">
        <v>6493.6</v>
      </c>
      <c r="F11" s="20">
        <v>7005.8</v>
      </c>
      <c r="G11" s="20">
        <v>9101</v>
      </c>
      <c r="H11" s="20">
        <v>10581.7</v>
      </c>
      <c r="I11" s="20">
        <v>12129</v>
      </c>
      <c r="J11" s="20">
        <v>13544</v>
      </c>
      <c r="K11" s="20">
        <v>14588</v>
      </c>
      <c r="L11" s="20">
        <v>16108</v>
      </c>
      <c r="M11" s="20">
        <v>18312</v>
      </c>
      <c r="N11" s="7" t="s">
        <v>28</v>
      </c>
      <c r="O11" s="7">
        <v>24388</v>
      </c>
      <c r="P11" s="19" t="s">
        <v>27</v>
      </c>
    </row>
    <row r="12" spans="1:16" ht="27">
      <c r="A12" s="18" t="s">
        <v>26</v>
      </c>
      <c r="B12" s="8">
        <v>16466.3</v>
      </c>
      <c r="C12" s="8">
        <v>19889.599999999999</v>
      </c>
      <c r="D12" s="8">
        <v>23761.7</v>
      </c>
      <c r="E12" s="8">
        <v>24361.5</v>
      </c>
      <c r="F12" s="8">
        <v>20723.599999999999</v>
      </c>
      <c r="G12" s="8">
        <v>18325.2</v>
      </c>
      <c r="H12" s="8">
        <v>15632.9</v>
      </c>
      <c r="I12" s="8">
        <v>16645</v>
      </c>
      <c r="J12" s="8">
        <v>20553</v>
      </c>
      <c r="K12" s="8">
        <v>23867</v>
      </c>
      <c r="L12" s="8">
        <v>15194</v>
      </c>
      <c r="M12" s="8">
        <v>22552</v>
      </c>
      <c r="N12" s="7" t="s">
        <v>25</v>
      </c>
      <c r="O12" s="7">
        <v>55313</v>
      </c>
      <c r="P12" s="15" t="s">
        <v>24</v>
      </c>
    </row>
    <row r="13" spans="1:16" ht="27">
      <c r="A13" s="9" t="s">
        <v>23</v>
      </c>
      <c r="B13" s="8">
        <v>47217.8</v>
      </c>
      <c r="C13" s="8">
        <v>57305</v>
      </c>
      <c r="D13" s="8">
        <v>65105.5</v>
      </c>
      <c r="E13" s="8">
        <v>71328.800000000003</v>
      </c>
      <c r="F13" s="8">
        <v>71739.8</v>
      </c>
      <c r="G13" s="8">
        <v>74444.3</v>
      </c>
      <c r="H13" s="8">
        <v>75438.399999999994</v>
      </c>
      <c r="I13" s="8">
        <v>83932</v>
      </c>
      <c r="J13" s="8">
        <v>96450</v>
      </c>
      <c r="K13" s="8">
        <v>107366</v>
      </c>
      <c r="L13" s="8">
        <v>111235</v>
      </c>
      <c r="M13" s="8">
        <v>140750</v>
      </c>
      <c r="N13" s="7" t="s">
        <v>3</v>
      </c>
      <c r="O13" s="7">
        <v>193940</v>
      </c>
      <c r="P13" s="17" t="s">
        <v>22</v>
      </c>
    </row>
    <row r="14" spans="1:16" ht="27">
      <c r="A14" s="16" t="s">
        <v>21</v>
      </c>
      <c r="B14" s="13">
        <v>908.3</v>
      </c>
      <c r="C14" s="13">
        <v>7081</v>
      </c>
      <c r="D14" s="13">
        <v>19220.099999999999</v>
      </c>
      <c r="E14" s="13">
        <v>19665.2</v>
      </c>
      <c r="F14" s="13">
        <v>10805.5</v>
      </c>
      <c r="G14" s="13">
        <v>7254.3</v>
      </c>
      <c r="H14" s="13">
        <v>5639.8</v>
      </c>
      <c r="I14" s="13">
        <v>7800</v>
      </c>
      <c r="J14" s="13">
        <v>9347</v>
      </c>
      <c r="K14" s="13">
        <v>17784</v>
      </c>
      <c r="L14" s="13">
        <v>27048</v>
      </c>
      <c r="M14" s="13">
        <v>51428</v>
      </c>
      <c r="N14" s="12" t="s">
        <v>20</v>
      </c>
      <c r="O14" s="13">
        <v>62321</v>
      </c>
      <c r="P14" s="15" t="s">
        <v>19</v>
      </c>
    </row>
    <row r="15" spans="1:16" ht="27">
      <c r="A15" s="14" t="s">
        <v>18</v>
      </c>
      <c r="B15" s="11">
        <v>11187.2</v>
      </c>
      <c r="C15" s="11">
        <v>18331</v>
      </c>
      <c r="D15" s="11">
        <v>29075.599999999999</v>
      </c>
      <c r="E15" s="11">
        <v>33258.1</v>
      </c>
      <c r="F15" s="11">
        <v>23843.3</v>
      </c>
      <c r="G15" s="11">
        <v>32323</v>
      </c>
      <c r="H15" s="11">
        <v>33900.6</v>
      </c>
      <c r="I15" s="11">
        <v>38181</v>
      </c>
      <c r="J15" s="11">
        <v>40050</v>
      </c>
      <c r="K15" s="11">
        <v>50236</v>
      </c>
      <c r="L15" s="11">
        <v>65465</v>
      </c>
      <c r="M15" s="11">
        <v>92224</v>
      </c>
      <c r="N15" s="12" t="s">
        <v>17</v>
      </c>
      <c r="O15" s="11">
        <v>91973</v>
      </c>
      <c r="P15" s="10" t="s">
        <v>16</v>
      </c>
    </row>
    <row r="16" spans="1:16" ht="27">
      <c r="A16" s="14" t="s">
        <v>15</v>
      </c>
      <c r="B16" s="11">
        <v>10278.9</v>
      </c>
      <c r="C16" s="11">
        <v>11250.1</v>
      </c>
      <c r="D16" s="11">
        <v>12962.7</v>
      </c>
      <c r="E16" s="11">
        <v>13593</v>
      </c>
      <c r="F16" s="11">
        <v>13037.8</v>
      </c>
      <c r="G16" s="11">
        <v>25068.7</v>
      </c>
      <c r="H16" s="11">
        <v>28260.799999999999</v>
      </c>
      <c r="I16" s="11">
        <v>30381</v>
      </c>
      <c r="J16" s="11">
        <v>30702</v>
      </c>
      <c r="K16" s="11">
        <v>32452</v>
      </c>
      <c r="L16" s="11">
        <v>38416</v>
      </c>
      <c r="M16" s="11">
        <v>40796</v>
      </c>
      <c r="N16" s="12" t="s">
        <v>14</v>
      </c>
      <c r="O16" s="11">
        <v>29653</v>
      </c>
      <c r="P16" s="10" t="s">
        <v>13</v>
      </c>
    </row>
    <row r="17" spans="1:16" ht="27">
      <c r="A17" s="16" t="s">
        <v>12</v>
      </c>
      <c r="B17" s="13">
        <v>46309.5</v>
      </c>
      <c r="C17" s="13">
        <v>50224</v>
      </c>
      <c r="D17" s="13">
        <v>45885.4</v>
      </c>
      <c r="E17" s="13">
        <v>51663.5</v>
      </c>
      <c r="F17" s="13">
        <v>60934.3</v>
      </c>
      <c r="G17" s="13">
        <v>67190</v>
      </c>
      <c r="H17" s="13">
        <v>69798.600000000006</v>
      </c>
      <c r="I17" s="13">
        <v>76132</v>
      </c>
      <c r="J17" s="13">
        <v>87103</v>
      </c>
      <c r="K17" s="13">
        <v>89582</v>
      </c>
      <c r="L17" s="13">
        <v>84186</v>
      </c>
      <c r="M17" s="13">
        <v>89322</v>
      </c>
      <c r="N17" s="12" t="s">
        <v>11</v>
      </c>
      <c r="O17" s="13">
        <v>131620</v>
      </c>
      <c r="P17" s="15" t="s">
        <v>10</v>
      </c>
    </row>
    <row r="18" spans="1:16" ht="27">
      <c r="A18" s="14" t="s">
        <v>9</v>
      </c>
      <c r="B18" s="13">
        <v>28406.5</v>
      </c>
      <c r="C18" s="13">
        <v>31285.200000000001</v>
      </c>
      <c r="D18" s="13">
        <v>35853.699999999997</v>
      </c>
      <c r="E18" s="13">
        <v>39840.400000000001</v>
      </c>
      <c r="F18" s="13">
        <v>44297.7</v>
      </c>
      <c r="G18" s="13">
        <v>51103.8</v>
      </c>
      <c r="H18" s="13">
        <v>55257.5</v>
      </c>
      <c r="I18" s="13">
        <v>59160</v>
      </c>
      <c r="J18" s="13">
        <v>70292</v>
      </c>
      <c r="K18" s="13">
        <v>78807</v>
      </c>
      <c r="L18" s="13">
        <v>80877</v>
      </c>
      <c r="M18" s="13">
        <v>91244</v>
      </c>
      <c r="N18" s="12" t="s">
        <v>8</v>
      </c>
      <c r="O18" s="11">
        <v>108413</v>
      </c>
      <c r="P18" s="10" t="s">
        <v>7</v>
      </c>
    </row>
    <row r="19" spans="1:16" ht="27">
      <c r="A19" s="14" t="s">
        <v>6</v>
      </c>
      <c r="B19" s="13">
        <v>17903</v>
      </c>
      <c r="C19" s="13">
        <v>18938.8</v>
      </c>
      <c r="D19" s="13">
        <v>10031.700000000001</v>
      </c>
      <c r="E19" s="13">
        <v>11823.2</v>
      </c>
      <c r="F19" s="13">
        <v>16635.599999999999</v>
      </c>
      <c r="G19" s="13">
        <v>16086.2</v>
      </c>
      <c r="H19" s="13">
        <v>14541.1</v>
      </c>
      <c r="I19" s="13">
        <v>16972</v>
      </c>
      <c r="J19" s="13">
        <v>16811</v>
      </c>
      <c r="K19" s="13">
        <v>10775</v>
      </c>
      <c r="L19" s="13">
        <v>3310</v>
      </c>
      <c r="M19" s="13">
        <v>1922</v>
      </c>
      <c r="N19" s="12">
        <v>577</v>
      </c>
      <c r="O19" s="11">
        <v>23207</v>
      </c>
      <c r="P19" s="10" t="s">
        <v>5</v>
      </c>
    </row>
    <row r="20" spans="1:16" ht="27">
      <c r="A20" s="9" t="s">
        <v>4</v>
      </c>
      <c r="B20" s="8">
        <v>47217.8</v>
      </c>
      <c r="C20" s="8">
        <v>57305</v>
      </c>
      <c r="D20" s="8">
        <v>65105.5</v>
      </c>
      <c r="E20" s="8">
        <v>71328.7</v>
      </c>
      <c r="F20" s="8">
        <v>71739.8</v>
      </c>
      <c r="G20" s="8">
        <v>74444.3</v>
      </c>
      <c r="H20" s="8">
        <v>75438.399999999994</v>
      </c>
      <c r="I20" s="8">
        <v>83932</v>
      </c>
      <c r="J20" s="8">
        <v>96450</v>
      </c>
      <c r="K20" s="8">
        <v>107366</v>
      </c>
      <c r="L20" s="8">
        <v>111235</v>
      </c>
      <c r="M20" s="8">
        <v>140750</v>
      </c>
      <c r="N20" s="7" t="s">
        <v>3</v>
      </c>
      <c r="O20" s="7">
        <v>193940</v>
      </c>
      <c r="P20" s="6" t="s">
        <v>2</v>
      </c>
    </row>
    <row r="21" spans="1:16" ht="27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</row>
    <row r="22" spans="1:16" ht="26.4">
      <c r="A22" s="3" t="s">
        <v>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 t="s">
        <v>0</v>
      </c>
    </row>
  </sheetData>
  <mergeCells count="2">
    <mergeCell ref="A4:A5"/>
    <mergeCell ref="P4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4F08-52E4-405E-AB74-D4A7E235A56C}">
  <sheetPr>
    <tabColor theme="6"/>
  </sheetPr>
  <dimension ref="A1:P28"/>
  <sheetViews>
    <sheetView topLeftCell="G19" workbookViewId="0">
      <selection activeCell="V44" sqref="V44"/>
    </sheetView>
  </sheetViews>
  <sheetFormatPr baseColWidth="10" defaultRowHeight="14.4"/>
  <cols>
    <col min="1" max="1" width="39.6640625" customWidth="1"/>
    <col min="16" max="16" width="38.6640625" customWidth="1"/>
  </cols>
  <sheetData>
    <row r="1" spans="1:16" ht="27">
      <c r="A1" s="63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62" t="s">
        <v>131</v>
      </c>
    </row>
    <row r="2" spans="1:16" ht="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/>
    </row>
    <row r="3" spans="1:16" ht="27">
      <c r="A3" s="47" t="s">
        <v>130</v>
      </c>
      <c r="B3" s="46">
        <v>2010</v>
      </c>
      <c r="C3" s="46">
        <v>2011</v>
      </c>
      <c r="D3" s="46">
        <v>2012</v>
      </c>
      <c r="E3" s="46">
        <v>2013</v>
      </c>
      <c r="F3" s="46">
        <v>2014</v>
      </c>
      <c r="G3" s="46">
        <v>2015</v>
      </c>
      <c r="H3" s="46">
        <v>2016</v>
      </c>
      <c r="I3" s="46">
        <v>2017</v>
      </c>
      <c r="J3" s="46">
        <v>2018</v>
      </c>
      <c r="K3" s="46">
        <v>2019</v>
      </c>
      <c r="L3" s="46">
        <v>2020</v>
      </c>
      <c r="M3" s="46">
        <v>2021</v>
      </c>
      <c r="N3" s="46">
        <v>2022</v>
      </c>
      <c r="O3" s="46">
        <v>2023</v>
      </c>
      <c r="P3" s="45" t="s">
        <v>57</v>
      </c>
    </row>
    <row r="4" spans="1:16" ht="27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1"/>
    </row>
    <row r="5" spans="1:16" ht="27">
      <c r="A5" s="61" t="s">
        <v>129</v>
      </c>
      <c r="B5" s="60">
        <f>SUM(B7:B17)</f>
        <v>25202.800000000003</v>
      </c>
      <c r="C5" s="59">
        <f>SUM(C7:C17)</f>
        <v>27933.1</v>
      </c>
      <c r="D5" s="59">
        <f>SUM(D7:D17)</f>
        <v>31790.800000000003</v>
      </c>
      <c r="E5" s="59">
        <f>SUM(E7:E17)</f>
        <v>37039</v>
      </c>
      <c r="F5" s="59">
        <f>SUM(F7:F17)</f>
        <v>41485.199999999997</v>
      </c>
      <c r="G5" s="59">
        <f>SUM(G7:G17)</f>
        <v>45959.8</v>
      </c>
      <c r="H5" s="59">
        <f>SUM(H7:H17)</f>
        <v>51615.6</v>
      </c>
      <c r="I5" s="59">
        <f>SUM(I7:I17)</f>
        <v>56763.5</v>
      </c>
      <c r="J5" s="59">
        <f>SUM(J7:J17)</f>
        <v>64621</v>
      </c>
      <c r="K5" s="59">
        <f>SUM(K7:K17)</f>
        <v>73644</v>
      </c>
      <c r="L5" s="59">
        <v>75146</v>
      </c>
      <c r="M5" s="59">
        <v>86560</v>
      </c>
      <c r="N5" s="7" t="s">
        <v>128</v>
      </c>
      <c r="O5" s="7">
        <v>101921</v>
      </c>
      <c r="P5" s="53" t="s">
        <v>127</v>
      </c>
    </row>
    <row r="6" spans="1:16" ht="27">
      <c r="A6" s="56" t="s">
        <v>126</v>
      </c>
      <c r="B6" s="55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12" t="s">
        <v>125</v>
      </c>
      <c r="O6" s="12">
        <v>11953</v>
      </c>
      <c r="P6" s="53" t="s">
        <v>124</v>
      </c>
    </row>
    <row r="7" spans="1:16" ht="27">
      <c r="A7" s="58" t="s">
        <v>123</v>
      </c>
      <c r="B7" s="55">
        <v>308.60000000000002</v>
      </c>
      <c r="C7" s="54">
        <v>348.4</v>
      </c>
      <c r="D7" s="54">
        <v>270</v>
      </c>
      <c r="E7" s="54">
        <v>364.6</v>
      </c>
      <c r="F7" s="54">
        <v>340</v>
      </c>
      <c r="G7" s="54">
        <v>343.2</v>
      </c>
      <c r="H7" s="54">
        <v>343.6</v>
      </c>
      <c r="I7" s="54">
        <v>602.1</v>
      </c>
      <c r="J7" s="54">
        <v>593</v>
      </c>
      <c r="K7" s="54">
        <v>831</v>
      </c>
      <c r="L7" s="54">
        <v>806</v>
      </c>
      <c r="M7" s="54">
        <v>1913</v>
      </c>
      <c r="N7" s="12" t="s">
        <v>122</v>
      </c>
      <c r="O7" s="12" t="s">
        <v>121</v>
      </c>
      <c r="P7" s="57" t="s">
        <v>120</v>
      </c>
    </row>
    <row r="8" spans="1:16" ht="27">
      <c r="A8" s="58" t="s">
        <v>119</v>
      </c>
      <c r="B8" s="55">
        <v>2224.5</v>
      </c>
      <c r="C8" s="54">
        <v>1782.4</v>
      </c>
      <c r="D8" s="54">
        <v>1491.1</v>
      </c>
      <c r="E8" s="54">
        <v>1918.8</v>
      </c>
      <c r="F8" s="54">
        <v>2947.7</v>
      </c>
      <c r="G8" s="54">
        <v>3485.4</v>
      </c>
      <c r="H8" s="54">
        <v>3768.8</v>
      </c>
      <c r="I8" s="54">
        <v>4226.2</v>
      </c>
      <c r="J8" s="54">
        <v>4812</v>
      </c>
      <c r="K8" s="54">
        <v>8065</v>
      </c>
      <c r="L8" s="54">
        <v>8375</v>
      </c>
      <c r="M8" s="54">
        <v>12751</v>
      </c>
      <c r="N8" s="12" t="s">
        <v>118</v>
      </c>
      <c r="O8" s="12">
        <v>10334.6</v>
      </c>
      <c r="P8" s="57" t="s">
        <v>117</v>
      </c>
    </row>
    <row r="9" spans="1:16" ht="27">
      <c r="A9" s="56" t="s">
        <v>116</v>
      </c>
      <c r="B9" s="55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12" t="s">
        <v>115</v>
      </c>
      <c r="O9" s="12">
        <v>15778</v>
      </c>
      <c r="P9" s="53" t="s">
        <v>114</v>
      </c>
    </row>
    <row r="10" spans="1:16" ht="27">
      <c r="A10" s="58" t="s">
        <v>113</v>
      </c>
      <c r="B10" s="55">
        <v>9.8000000000000007</v>
      </c>
      <c r="C10" s="54">
        <v>0.7</v>
      </c>
      <c r="D10" s="54">
        <v>6.5</v>
      </c>
      <c r="E10" s="54">
        <v>101.6</v>
      </c>
      <c r="F10" s="54">
        <v>684.3</v>
      </c>
      <c r="G10" s="54">
        <v>966.8</v>
      </c>
      <c r="H10" s="54">
        <v>995.1</v>
      </c>
      <c r="I10" s="54">
        <v>1128.5999999999999</v>
      </c>
      <c r="J10" s="54">
        <v>1676</v>
      </c>
      <c r="K10" s="54">
        <v>1228</v>
      </c>
      <c r="L10" s="54">
        <v>967</v>
      </c>
      <c r="M10" s="54">
        <v>1223</v>
      </c>
      <c r="N10" s="12" t="s">
        <v>112</v>
      </c>
      <c r="O10" s="12">
        <v>1506.6</v>
      </c>
      <c r="P10" s="57" t="s">
        <v>111</v>
      </c>
    </row>
    <row r="11" spans="1:16" ht="27">
      <c r="A11" s="58" t="s">
        <v>110</v>
      </c>
      <c r="B11" s="55">
        <v>1059.4000000000001</v>
      </c>
      <c r="C11" s="54">
        <v>786.1</v>
      </c>
      <c r="D11" s="54">
        <v>777.6</v>
      </c>
      <c r="E11" s="54">
        <v>1282.7</v>
      </c>
      <c r="F11" s="54">
        <v>1279.8</v>
      </c>
      <c r="G11" s="54">
        <v>2170.4</v>
      </c>
      <c r="H11" s="54">
        <v>2931.8</v>
      </c>
      <c r="I11" s="54">
        <v>3181.3</v>
      </c>
      <c r="J11" s="54">
        <v>4240</v>
      </c>
      <c r="K11" s="54">
        <v>6408</v>
      </c>
      <c r="L11" s="54">
        <v>6148</v>
      </c>
      <c r="M11" s="54">
        <v>5269</v>
      </c>
      <c r="N11" s="12" t="s">
        <v>109</v>
      </c>
      <c r="O11" s="12">
        <v>5503</v>
      </c>
      <c r="P11" s="57" t="s">
        <v>108</v>
      </c>
    </row>
    <row r="12" spans="1:16" ht="27">
      <c r="A12" s="58" t="s">
        <v>107</v>
      </c>
      <c r="B12" s="55">
        <v>2357.8000000000002</v>
      </c>
      <c r="C12" s="54">
        <v>2595.1</v>
      </c>
      <c r="D12" s="54">
        <v>3240.2</v>
      </c>
      <c r="E12" s="54">
        <v>3484.6</v>
      </c>
      <c r="F12" s="54">
        <v>4800.2</v>
      </c>
      <c r="G12" s="54">
        <v>6295.5</v>
      </c>
      <c r="H12" s="54">
        <v>7129.1</v>
      </c>
      <c r="I12" s="54">
        <v>7484.1</v>
      </c>
      <c r="J12" s="54">
        <v>8059</v>
      </c>
      <c r="K12" s="54">
        <v>8843</v>
      </c>
      <c r="L12" s="54">
        <v>9569</v>
      </c>
      <c r="M12" s="54">
        <v>8272</v>
      </c>
      <c r="N12" s="12" t="s">
        <v>106</v>
      </c>
      <c r="O12" s="12">
        <v>8768</v>
      </c>
      <c r="P12" s="57" t="s">
        <v>105</v>
      </c>
    </row>
    <row r="13" spans="1:16" ht="27">
      <c r="A13" s="56" t="s">
        <v>104</v>
      </c>
      <c r="B13" s="55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12" t="s">
        <v>103</v>
      </c>
      <c r="O13" s="12">
        <v>30799</v>
      </c>
      <c r="P13" s="53" t="s">
        <v>102</v>
      </c>
    </row>
    <row r="14" spans="1:16" ht="27">
      <c r="A14" s="58" t="s">
        <v>101</v>
      </c>
      <c r="B14" s="55">
        <v>5925.6</v>
      </c>
      <c r="C14" s="54">
        <v>6378.1</v>
      </c>
      <c r="D14" s="54">
        <v>8663.4</v>
      </c>
      <c r="E14" s="54">
        <v>6538.1</v>
      </c>
      <c r="F14" s="54">
        <v>6421.2</v>
      </c>
      <c r="G14" s="54">
        <v>7930.6</v>
      </c>
      <c r="H14" s="54">
        <v>8104.5</v>
      </c>
      <c r="I14" s="54">
        <v>10305.1</v>
      </c>
      <c r="J14" s="54">
        <v>11713</v>
      </c>
      <c r="K14" s="54">
        <v>11662</v>
      </c>
      <c r="L14" s="54">
        <v>10556</v>
      </c>
      <c r="M14" s="54">
        <v>2325</v>
      </c>
      <c r="N14" s="12" t="s">
        <v>100</v>
      </c>
      <c r="O14" s="12">
        <v>13661.4</v>
      </c>
      <c r="P14" s="57" t="s">
        <v>99</v>
      </c>
    </row>
    <row r="15" spans="1:16" ht="27">
      <c r="A15" s="58" t="s">
        <v>98</v>
      </c>
      <c r="B15" s="55">
        <v>806</v>
      </c>
      <c r="C15" s="54">
        <v>726.4</v>
      </c>
      <c r="D15" s="54">
        <v>858.2</v>
      </c>
      <c r="E15" s="54">
        <v>1292.5</v>
      </c>
      <c r="F15" s="54">
        <v>1161</v>
      </c>
      <c r="G15" s="54">
        <v>1080.9000000000001</v>
      </c>
      <c r="H15" s="54">
        <v>1411.5</v>
      </c>
      <c r="I15" s="54">
        <v>1710</v>
      </c>
      <c r="J15" s="54">
        <v>1898</v>
      </c>
      <c r="K15" s="54">
        <v>1847</v>
      </c>
      <c r="L15" s="54">
        <v>1874</v>
      </c>
      <c r="M15" s="54">
        <v>14214</v>
      </c>
      <c r="N15" s="12" t="s">
        <v>97</v>
      </c>
      <c r="O15" s="12">
        <v>1780.8</v>
      </c>
      <c r="P15" s="57" t="s">
        <v>96</v>
      </c>
    </row>
    <row r="16" spans="1:16" ht="27">
      <c r="A16" s="58" t="s">
        <v>95</v>
      </c>
      <c r="B16" s="55">
        <v>4645.6000000000004</v>
      </c>
      <c r="C16" s="54">
        <v>4270.7</v>
      </c>
      <c r="D16" s="54">
        <v>4161.2</v>
      </c>
      <c r="E16" s="54">
        <v>4593.8999999999996</v>
      </c>
      <c r="F16" s="54">
        <v>4327.8</v>
      </c>
      <c r="G16" s="54">
        <v>6776.7</v>
      </c>
      <c r="H16" s="54">
        <v>9612.7999999999993</v>
      </c>
      <c r="I16" s="54">
        <v>9546.4</v>
      </c>
      <c r="J16" s="54">
        <v>11223</v>
      </c>
      <c r="K16" s="54">
        <v>9770</v>
      </c>
      <c r="L16" s="54">
        <v>9892</v>
      </c>
      <c r="M16" s="54">
        <v>12827</v>
      </c>
      <c r="N16" s="12" t="s">
        <v>94</v>
      </c>
      <c r="O16" s="12">
        <v>153556.5</v>
      </c>
      <c r="P16" s="57" t="s">
        <v>93</v>
      </c>
    </row>
    <row r="17" spans="1:16" ht="27">
      <c r="A17" s="56" t="s">
        <v>92</v>
      </c>
      <c r="B17" s="55">
        <v>7865.5</v>
      </c>
      <c r="C17" s="54">
        <v>11045.2</v>
      </c>
      <c r="D17" s="54">
        <v>12322.6</v>
      </c>
      <c r="E17" s="54">
        <v>17462.2</v>
      </c>
      <c r="F17" s="54">
        <v>19523.2</v>
      </c>
      <c r="G17" s="54">
        <v>16910.3</v>
      </c>
      <c r="H17" s="54">
        <v>17318.400000000001</v>
      </c>
      <c r="I17" s="54">
        <v>18579.7</v>
      </c>
      <c r="J17" s="54">
        <v>20407</v>
      </c>
      <c r="K17" s="54">
        <v>24990</v>
      </c>
      <c r="L17" s="54">
        <v>26960</v>
      </c>
      <c r="M17" s="54">
        <v>27737</v>
      </c>
      <c r="N17" s="12" t="s">
        <v>91</v>
      </c>
      <c r="O17" s="12">
        <v>43392.1</v>
      </c>
      <c r="P17" s="53" t="s">
        <v>90</v>
      </c>
    </row>
    <row r="18" spans="1:16" ht="26.4">
      <c r="A18" s="40" t="s">
        <v>76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9" t="s">
        <v>75</v>
      </c>
    </row>
    <row r="19" spans="1:16" ht="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</row>
    <row r="20" spans="1:16" ht="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</row>
    <row r="21" spans="1:16" ht="27">
      <c r="A21" s="51" t="s">
        <v>89</v>
      </c>
      <c r="B21" s="2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 t="s">
        <v>88</v>
      </c>
    </row>
    <row r="22" spans="1:16" ht="27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8"/>
    </row>
    <row r="23" spans="1:16" ht="27">
      <c r="A23" s="47" t="s">
        <v>87</v>
      </c>
      <c r="B23" s="46">
        <v>2010</v>
      </c>
      <c r="C23" s="46">
        <v>2011</v>
      </c>
      <c r="D23" s="46">
        <v>2012</v>
      </c>
      <c r="E23" s="46">
        <v>2013</v>
      </c>
      <c r="F23" s="46">
        <v>2014</v>
      </c>
      <c r="G23" s="46">
        <v>2015</v>
      </c>
      <c r="H23" s="46">
        <v>2016</v>
      </c>
      <c r="I23" s="46">
        <v>2017</v>
      </c>
      <c r="J23" s="46">
        <v>2018</v>
      </c>
      <c r="K23" s="46">
        <v>2019</v>
      </c>
      <c r="L23" s="46">
        <v>2020</v>
      </c>
      <c r="M23" s="46">
        <v>2021</v>
      </c>
      <c r="N23" s="46">
        <v>2022</v>
      </c>
      <c r="O23" s="46">
        <v>2023</v>
      </c>
      <c r="P23" s="45" t="s">
        <v>86</v>
      </c>
    </row>
    <row r="24" spans="1:16" ht="27">
      <c r="A24" s="42" t="s">
        <v>85</v>
      </c>
      <c r="B24" s="16">
        <v>8.5</v>
      </c>
      <c r="C24" s="16">
        <v>6.3</v>
      </c>
      <c r="D24" s="16">
        <v>4.03</v>
      </c>
      <c r="E24" s="16">
        <v>3.5</v>
      </c>
      <c r="F24" s="16">
        <v>3.4</v>
      </c>
      <c r="G24" s="16">
        <v>3.85</v>
      </c>
      <c r="H24" s="16">
        <v>3.8</v>
      </c>
      <c r="I24" s="16">
        <v>4.7</v>
      </c>
      <c r="J24" s="16">
        <v>4.7</v>
      </c>
      <c r="K24" s="16">
        <v>4.7</v>
      </c>
      <c r="L24" s="44">
        <v>4.3324999999999996</v>
      </c>
      <c r="M24" s="44">
        <v>2.1074999999999999</v>
      </c>
      <c r="N24" s="16">
        <v>2.2999999999999998</v>
      </c>
      <c r="O24" s="16">
        <v>2.2999999999999998</v>
      </c>
      <c r="P24" s="41" t="s">
        <v>84</v>
      </c>
    </row>
    <row r="25" spans="1:16" ht="27">
      <c r="A25" s="42" t="s">
        <v>83</v>
      </c>
      <c r="B25" s="16">
        <v>8</v>
      </c>
      <c r="C25" s="16">
        <v>8</v>
      </c>
      <c r="D25" s="16">
        <v>5.03</v>
      </c>
      <c r="E25" s="16">
        <v>4.5</v>
      </c>
      <c r="F25" s="16">
        <v>4.4000000000000004</v>
      </c>
      <c r="G25" s="16">
        <v>4.8</v>
      </c>
      <c r="H25" s="16">
        <v>5.5</v>
      </c>
      <c r="I25" s="16">
        <v>5.6</v>
      </c>
      <c r="J25" s="16">
        <v>5.6</v>
      </c>
      <c r="K25" s="43" t="s">
        <v>82</v>
      </c>
      <c r="L25" s="43" t="s">
        <v>82</v>
      </c>
      <c r="M25" s="43" t="s">
        <v>82</v>
      </c>
      <c r="N25" s="16"/>
      <c r="O25" s="16"/>
      <c r="P25" s="41" t="s">
        <v>81</v>
      </c>
    </row>
    <row r="26" spans="1:16" ht="27">
      <c r="A26" s="42" t="s">
        <v>80</v>
      </c>
      <c r="B26" s="16">
        <v>17</v>
      </c>
      <c r="C26" s="16">
        <v>17</v>
      </c>
      <c r="D26" s="16">
        <v>17</v>
      </c>
      <c r="E26" s="16">
        <v>17</v>
      </c>
      <c r="F26" s="16">
        <v>17</v>
      </c>
      <c r="G26" s="16">
        <v>17</v>
      </c>
      <c r="H26" s="16">
        <v>17</v>
      </c>
      <c r="I26" s="16">
        <v>17</v>
      </c>
      <c r="J26" s="16">
        <v>14.5</v>
      </c>
      <c r="K26" s="16">
        <v>14.5</v>
      </c>
      <c r="L26" s="16">
        <v>13</v>
      </c>
      <c r="M26" s="16">
        <v>13</v>
      </c>
      <c r="N26" s="16">
        <v>13</v>
      </c>
      <c r="O26" s="16">
        <v>13</v>
      </c>
      <c r="P26" s="41" t="s">
        <v>79</v>
      </c>
    </row>
    <row r="27" spans="1:16" ht="27">
      <c r="A27" s="42" t="s">
        <v>78</v>
      </c>
      <c r="B27" s="16">
        <v>9</v>
      </c>
      <c r="C27" s="16">
        <v>9</v>
      </c>
      <c r="D27" s="16">
        <v>9</v>
      </c>
      <c r="E27" s="16">
        <v>9</v>
      </c>
      <c r="F27" s="16">
        <v>9</v>
      </c>
      <c r="G27" s="16">
        <v>9</v>
      </c>
      <c r="H27" s="16">
        <v>9</v>
      </c>
      <c r="I27" s="16">
        <v>9</v>
      </c>
      <c r="J27" s="16">
        <v>6.5</v>
      </c>
      <c r="K27" s="16">
        <v>6.5</v>
      </c>
      <c r="L27" s="16">
        <v>5</v>
      </c>
      <c r="M27" s="16">
        <v>5</v>
      </c>
      <c r="N27" s="16">
        <v>6.25</v>
      </c>
      <c r="O27" s="16">
        <v>6.25</v>
      </c>
      <c r="P27" s="41" t="s">
        <v>77</v>
      </c>
    </row>
    <row r="28" spans="1:16" ht="26.4">
      <c r="A28" s="40" t="s">
        <v>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Monnaie </vt:lpstr>
      <vt:lpstr>répart crédits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2025-02-19T12:24:54Z</dcterms:created>
  <dcterms:modified xsi:type="dcterms:W3CDTF">2025-02-19T12:27:01Z</dcterms:modified>
</cp:coreProperties>
</file>